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IT\OneDrive\Documents\FERROVIAIRE\IFF\WiP\inve\"/>
    </mc:Choice>
  </mc:AlternateContent>
  <xr:revisionPtr revIDLastSave="0" documentId="13_ncr:1_{55392C7D-61D8-4CA7-BA50-26EF40140E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nu" sheetId="100" r:id="rId1"/>
    <sheet name="01" sheetId="18" r:id="rId2"/>
    <sheet name="02" sheetId="20" r:id="rId3"/>
    <sheet name="03" sheetId="10" r:id="rId4"/>
    <sheet name="04" sheetId="50" r:id="rId5"/>
    <sheet name="05" sheetId="26" r:id="rId6"/>
    <sheet name="06" sheetId="57" r:id="rId7"/>
    <sheet name="07" sheetId="25" r:id="rId8"/>
    <sheet name="08" sheetId="58" r:id="rId9"/>
    <sheet name="09" sheetId="103" r:id="rId10"/>
    <sheet name="10" sheetId="59" r:id="rId11"/>
    <sheet name="11" sheetId="107" r:id="rId12"/>
    <sheet name="12" sheetId="60" r:id="rId13"/>
    <sheet name="13" sheetId="13" r:id="rId14"/>
    <sheet name="14" sheetId="61" r:id="rId15"/>
    <sheet name="15" sheetId="99" r:id="rId16"/>
    <sheet name="16" sheetId="2" r:id="rId17"/>
    <sheet name="17" sheetId="28" r:id="rId18"/>
    <sheet name="18" sheetId="1" r:id="rId19"/>
    <sheet name="19" sheetId="29" r:id="rId20"/>
    <sheet name="20" sheetId="110" r:id="rId21"/>
    <sheet name="21" sheetId="53" r:id="rId22"/>
    <sheet name="22" sheetId="94" r:id="rId23"/>
    <sheet name="23" sheetId="11" r:id="rId24"/>
    <sheet name="24" sheetId="96" r:id="rId25"/>
    <sheet name="25" sheetId="62" r:id="rId26"/>
    <sheet name="26" sheetId="98" r:id="rId27"/>
    <sheet name="29" sheetId="63" r:id="rId28"/>
    <sheet name="31" sheetId="64" r:id="rId29"/>
    <sheet name="30" sheetId="48" r:id="rId30"/>
    <sheet name="33" sheetId="65" r:id="rId31"/>
    <sheet name="34" sheetId="14" r:id="rId32"/>
    <sheet name="35" sheetId="66" r:id="rId33"/>
    <sheet name="36" sheetId="7" r:id="rId34"/>
    <sheet name="37" sheetId="67" r:id="rId35"/>
    <sheet name="38" sheetId="68" r:id="rId36"/>
    <sheet name="39" sheetId="109" r:id="rId37"/>
    <sheet name="40" sheetId="30" r:id="rId38"/>
    <sheet name="41" sheetId="69" r:id="rId39"/>
    <sheet name="42" sheetId="16" r:id="rId40"/>
    <sheet name="43" sheetId="71" r:id="rId41"/>
    <sheet name="44" sheetId="31" r:id="rId42"/>
    <sheet name="45" sheetId="72" r:id="rId43"/>
    <sheet name="46" sheetId="32" r:id="rId44"/>
    <sheet name="48" sheetId="105" r:id="rId45"/>
    <sheet name="49" sheetId="73" r:id="rId46"/>
    <sheet name="50" sheetId="74" r:id="rId47"/>
    <sheet name="51" sheetId="75" r:id="rId48"/>
    <sheet name="52" sheetId="106" r:id="rId49"/>
    <sheet name="53" sheetId="102" r:id="rId50"/>
    <sheet name="54" sheetId="54" r:id="rId51"/>
    <sheet name="55" sheetId="92" r:id="rId52"/>
    <sheet name="56" sheetId="76" r:id="rId53"/>
    <sheet name="57" sheetId="55" r:id="rId54"/>
    <sheet name="58" sheetId="49" r:id="rId55"/>
    <sheet name="59" sheetId="23" r:id="rId56"/>
    <sheet name="60" sheetId="21" r:id="rId57"/>
    <sheet name="61" sheetId="104" r:id="rId58"/>
    <sheet name="62" sheetId="77" r:id="rId59"/>
    <sheet name="63" sheetId="24" r:id="rId60"/>
    <sheet name="64" sheetId="78" r:id="rId61"/>
    <sheet name="65" sheetId="79" r:id="rId62"/>
    <sheet name="66" sheetId="101" r:id="rId63"/>
    <sheet name="67" sheetId="80" r:id="rId64"/>
    <sheet name="68" sheetId="81" r:id="rId65"/>
    <sheet name="69" sheetId="15" r:id="rId66"/>
    <sheet name="71" sheetId="12" r:id="rId67"/>
    <sheet name="72" sheetId="82" r:id="rId68"/>
    <sheet name="73" sheetId="83" r:id="rId69"/>
    <sheet name="74" sheetId="19" r:id="rId70"/>
    <sheet name="75" sheetId="84" r:id="rId71"/>
    <sheet name="76" sheetId="85" r:id="rId72"/>
    <sheet name="77" sheetId="33" r:id="rId73"/>
    <sheet name="78" sheetId="56" r:id="rId74"/>
    <sheet name="79" sheetId="108" r:id="rId75"/>
    <sheet name="80" sheetId="22" r:id="rId76"/>
    <sheet name="81" sheetId="34" r:id="rId77"/>
    <sheet name="83" sheetId="35" r:id="rId78"/>
    <sheet name="84" sheetId="86" r:id="rId79"/>
    <sheet name="85" sheetId="52" r:id="rId80"/>
    <sheet name="86" sheetId="87" r:id="rId81"/>
    <sheet name="87" sheetId="88" r:id="rId82"/>
    <sheet name="88" sheetId="89" r:id="rId83"/>
    <sheet name="89" sheetId="47" r:id="rId84"/>
    <sheet name="90" sheetId="90" r:id="rId85"/>
    <sheet name="91" sheetId="36" r:id="rId86"/>
    <sheet name="92" sheetId="93" r:id="rId87"/>
    <sheet name="93" sheetId="44" r:id="rId88"/>
    <sheet name="94" sheetId="45" r:id="rId89"/>
    <sheet name="95" sheetId="46" r:id="rId90"/>
    <sheet name="Modèle" sheetId="8" r:id="rId91"/>
  </sheets>
  <definedNames>
    <definedName name="_xlnm._FilterDatabase" localSheetId="3" hidden="1">'03'!#REF!</definedName>
    <definedName name="_xlnm._FilterDatabase" localSheetId="16">'16'!#REF!</definedName>
    <definedName name="_xlnm._FilterDatabase" localSheetId="18">'18'!#REF!</definedName>
    <definedName name="_xlnm._FilterDatabase" localSheetId="23" hidden="1">'23'!#REF!</definedName>
    <definedName name="_xlnm._FilterDatabase" localSheetId="33" hidden="1">'36'!#REF!</definedName>
    <definedName name="_xlnm._FilterDatabase" localSheetId="39" hidden="1">'42'!#REF!</definedName>
    <definedName name="_xlnm._FilterDatabase" localSheetId="66" hidden="1">'71'!#REF!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4" l="1"/>
  <c r="A15" i="24"/>
  <c r="A23" i="24"/>
  <c r="A21" i="24"/>
  <c r="A7" i="34"/>
  <c r="A8" i="24"/>
  <c r="A7" i="24"/>
  <c r="A7" i="30"/>
  <c r="A8" i="30"/>
  <c r="A9" i="30"/>
  <c r="A10" i="30"/>
  <c r="A11" i="30"/>
  <c r="A12" i="30"/>
  <c r="A13" i="30"/>
  <c r="A14" i="30"/>
  <c r="A15" i="30"/>
  <c r="A5" i="34"/>
  <c r="A6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A103" i="34"/>
  <c r="A104" i="34"/>
  <c r="A105" i="34"/>
  <c r="A106" i="34"/>
  <c r="A107" i="34"/>
  <c r="A108" i="34"/>
  <c r="A109" i="34"/>
  <c r="A110" i="34"/>
  <c r="A111" i="34"/>
  <c r="A5" i="15"/>
  <c r="A5" i="48"/>
  <c r="A9" i="48"/>
  <c r="A11" i="48"/>
  <c r="A13" i="48"/>
  <c r="A14" i="48"/>
  <c r="A17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A103" i="48"/>
  <c r="A104" i="48"/>
  <c r="A105" i="48"/>
  <c r="A106" i="48"/>
  <c r="A107" i="48"/>
  <c r="A108" i="48"/>
  <c r="A109" i="48"/>
  <c r="A110" i="48"/>
  <c r="A111" i="48"/>
  <c r="A112" i="48"/>
  <c r="A113" i="48"/>
  <c r="A114" i="48"/>
  <c r="A115" i="48"/>
  <c r="A116" i="48"/>
  <c r="A117" i="48"/>
  <c r="A5" i="53"/>
  <c r="A5" i="45"/>
  <c r="A5" i="44"/>
  <c r="A5" i="36"/>
  <c r="A5" i="35"/>
  <c r="A6" i="35"/>
  <c r="A8" i="35"/>
  <c r="A9" i="35"/>
  <c r="A10" i="35"/>
  <c r="A13" i="35"/>
  <c r="A14" i="35"/>
  <c r="A15" i="35"/>
  <c r="A16" i="35"/>
  <c r="A18" i="35"/>
  <c r="A19" i="35"/>
  <c r="A20" i="35"/>
  <c r="A21" i="35"/>
  <c r="A30" i="35"/>
  <c r="A31" i="35"/>
  <c r="A36" i="35"/>
  <c r="A37" i="35"/>
  <c r="A38" i="35"/>
  <c r="A41" i="35"/>
  <c r="A42" i="35"/>
  <c r="A44" i="35"/>
  <c r="A45" i="35"/>
  <c r="A46" i="35"/>
  <c r="A48" i="35"/>
  <c r="A49" i="35"/>
  <c r="A53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A103" i="35"/>
  <c r="A104" i="35"/>
  <c r="A105" i="35"/>
  <c r="A106" i="35"/>
  <c r="A107" i="35"/>
  <c r="A108" i="35"/>
  <c r="A109" i="35"/>
  <c r="A110" i="35"/>
  <c r="A111" i="35"/>
  <c r="A112" i="35"/>
  <c r="A113" i="35"/>
  <c r="A114" i="35"/>
  <c r="A115" i="35"/>
  <c r="A116" i="35"/>
  <c r="A117" i="35"/>
  <c r="A118" i="35"/>
  <c r="A119" i="35"/>
  <c r="A120" i="35"/>
  <c r="A121" i="35"/>
  <c r="A122" i="35"/>
  <c r="A123" i="35"/>
  <c r="A124" i="35"/>
  <c r="A125" i="35"/>
  <c r="A126" i="35"/>
  <c r="A127" i="35"/>
  <c r="A128" i="35"/>
  <c r="A129" i="35"/>
  <c r="A130" i="35"/>
  <c r="A131" i="35"/>
  <c r="A132" i="35"/>
  <c r="A133" i="35"/>
  <c r="A5" i="22"/>
  <c r="A5" i="19"/>
  <c r="A6" i="19"/>
  <c r="A7" i="19"/>
  <c r="A8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A104" i="19"/>
  <c r="A105" i="19"/>
  <c r="A106" i="19"/>
  <c r="A107" i="19"/>
  <c r="A108" i="19"/>
  <c r="A109" i="19"/>
  <c r="A110" i="19"/>
  <c r="A111" i="19"/>
  <c r="A112" i="19"/>
  <c r="A5" i="83"/>
  <c r="A5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5" i="101"/>
  <c r="A6" i="101"/>
  <c r="A11" i="101"/>
  <c r="A12" i="101"/>
  <c r="A14" i="101"/>
  <c r="A17" i="101"/>
  <c r="A22" i="101"/>
  <c r="A25" i="101"/>
  <c r="A27" i="101"/>
  <c r="A30" i="101"/>
  <c r="A33" i="101"/>
  <c r="A35" i="101"/>
  <c r="A40" i="101"/>
  <c r="A42" i="101"/>
  <c r="A43" i="101"/>
  <c r="A45" i="101"/>
  <c r="A47" i="101"/>
  <c r="A48" i="101"/>
  <c r="A50" i="101"/>
  <c r="A51" i="101"/>
  <c r="A54" i="101"/>
  <c r="A56" i="101"/>
  <c r="A59" i="101"/>
  <c r="A60" i="101"/>
  <c r="A65" i="101"/>
  <c r="A66" i="101"/>
  <c r="A67" i="101"/>
  <c r="A68" i="101"/>
  <c r="A69" i="101"/>
  <c r="A70" i="101"/>
  <c r="A71" i="101"/>
  <c r="A72" i="101"/>
  <c r="A73" i="101"/>
  <c r="A74" i="101"/>
  <c r="A75" i="101"/>
  <c r="A76" i="101"/>
  <c r="A77" i="101"/>
  <c r="A78" i="101"/>
  <c r="A79" i="101"/>
  <c r="A80" i="101"/>
  <c r="A81" i="101"/>
  <c r="A82" i="101"/>
  <c r="A83" i="101"/>
  <c r="A84" i="101"/>
  <c r="A85" i="101"/>
  <c r="A86" i="101"/>
  <c r="A87" i="101"/>
  <c r="A88" i="101"/>
  <c r="A89" i="101"/>
  <c r="A90" i="101"/>
  <c r="A91" i="101"/>
  <c r="A92" i="101"/>
  <c r="A93" i="101"/>
  <c r="A94" i="101"/>
  <c r="A95" i="101"/>
  <c r="A96" i="101"/>
  <c r="A97" i="101"/>
  <c r="A98" i="101"/>
  <c r="A99" i="101"/>
  <c r="A100" i="101"/>
  <c r="A101" i="101"/>
  <c r="A102" i="101"/>
  <c r="A103" i="101"/>
  <c r="A104" i="101"/>
  <c r="A105" i="101"/>
  <c r="A106" i="101"/>
  <c r="A107" i="101"/>
  <c r="A108" i="101"/>
  <c r="A109" i="101"/>
  <c r="A110" i="101"/>
  <c r="A111" i="101"/>
  <c r="A112" i="101"/>
  <c r="A113" i="101"/>
  <c r="A114" i="101"/>
  <c r="A115" i="101"/>
  <c r="A116" i="101"/>
  <c r="A117" i="101"/>
  <c r="A118" i="101"/>
  <c r="A119" i="101"/>
  <c r="A120" i="101"/>
  <c r="A121" i="101"/>
  <c r="A122" i="101"/>
  <c r="A123" i="101"/>
  <c r="A124" i="101"/>
  <c r="A125" i="101"/>
  <c r="A126" i="101"/>
  <c r="A127" i="101"/>
  <c r="A128" i="101"/>
  <c r="A129" i="101"/>
  <c r="A130" i="101"/>
  <c r="A131" i="101"/>
  <c r="A132" i="101"/>
  <c r="A133" i="101"/>
  <c r="A134" i="101"/>
  <c r="A135" i="101"/>
  <c r="A136" i="101"/>
  <c r="A137" i="101"/>
  <c r="A138" i="101"/>
  <c r="A139" i="101"/>
  <c r="A140" i="101"/>
  <c r="A141" i="101"/>
  <c r="A142" i="101"/>
  <c r="A143" i="101"/>
  <c r="A5" i="24"/>
  <c r="A10" i="24"/>
  <c r="A11" i="24"/>
  <c r="A12" i="24"/>
  <c r="A13" i="24"/>
  <c r="A14" i="24"/>
  <c r="A17" i="24"/>
  <c r="A18" i="24"/>
  <c r="A20" i="24"/>
  <c r="A19" i="24"/>
  <c r="A22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5" i="21"/>
  <c r="A5" i="23"/>
  <c r="A5" i="49"/>
  <c r="A8" i="49"/>
  <c r="A12" i="49"/>
  <c r="A14" i="49"/>
  <c r="A15" i="49"/>
  <c r="A16" i="49"/>
  <c r="A13" i="49"/>
  <c r="A11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A103" i="49"/>
  <c r="A104" i="49"/>
  <c r="A105" i="49"/>
  <c r="A106" i="49"/>
  <c r="A107" i="49"/>
  <c r="A108" i="49"/>
  <c r="A109" i="49"/>
  <c r="A110" i="49"/>
  <c r="A111" i="49"/>
  <c r="A5" i="32"/>
  <c r="A6" i="32"/>
  <c r="A8" i="32"/>
  <c r="A9" i="32"/>
  <c r="A10" i="32"/>
  <c r="A11" i="32"/>
  <c r="A12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A107" i="32"/>
  <c r="A108" i="32"/>
  <c r="A109" i="32"/>
  <c r="A110" i="32"/>
  <c r="A111" i="32"/>
  <c r="A112" i="32"/>
  <c r="A113" i="32"/>
  <c r="A5" i="16"/>
  <c r="A6" i="16"/>
  <c r="A7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A103" i="30"/>
  <c r="A104" i="30"/>
  <c r="A105" i="30"/>
  <c r="A106" i="30"/>
  <c r="A107" i="30"/>
  <c r="A108" i="30"/>
  <c r="A109" i="30"/>
  <c r="A110" i="30"/>
  <c r="A111" i="30"/>
  <c r="A112" i="30"/>
  <c r="A113" i="30"/>
  <c r="A5" i="14"/>
  <c r="A6" i="14"/>
  <c r="A11" i="14"/>
  <c r="A12" i="14"/>
  <c r="A13" i="14"/>
  <c r="A15" i="14"/>
  <c r="A16" i="14"/>
  <c r="A17" i="14"/>
  <c r="A20" i="14"/>
  <c r="A21" i="14"/>
  <c r="A23" i="14"/>
  <c r="A24" i="14"/>
  <c r="A26" i="14"/>
  <c r="A27" i="14"/>
  <c r="A28" i="14"/>
  <c r="A29" i="14"/>
  <c r="A30" i="14"/>
  <c r="A31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5" i="96"/>
  <c r="A6" i="96"/>
  <c r="A7" i="96"/>
  <c r="A9" i="96"/>
  <c r="A10" i="96"/>
  <c r="A11" i="96"/>
  <c r="A12" i="96"/>
  <c r="A13" i="96"/>
  <c r="A14" i="96"/>
  <c r="A15" i="96"/>
  <c r="A16" i="96"/>
  <c r="A17" i="96"/>
  <c r="A19" i="96"/>
  <c r="A20" i="96"/>
  <c r="A21" i="96"/>
  <c r="A22" i="96"/>
  <c r="A23" i="96"/>
  <c r="A24" i="96"/>
  <c r="A25" i="96"/>
  <c r="A26" i="96"/>
  <c r="A27" i="96"/>
  <c r="A28" i="96"/>
  <c r="A29" i="96"/>
  <c r="A30" i="96"/>
  <c r="A31" i="96"/>
  <c r="A32" i="96"/>
  <c r="A33" i="96"/>
  <c r="A34" i="96"/>
  <c r="A35" i="96"/>
  <c r="A36" i="96"/>
  <c r="A37" i="96"/>
  <c r="A38" i="96"/>
  <c r="A39" i="96"/>
  <c r="A40" i="96"/>
  <c r="A41" i="96"/>
  <c r="A42" i="96"/>
  <c r="A43" i="96"/>
  <c r="A44" i="96"/>
  <c r="A45" i="96"/>
  <c r="A46" i="96"/>
  <c r="A47" i="96"/>
  <c r="A48" i="96"/>
  <c r="A49" i="96"/>
  <c r="A50" i="96"/>
  <c r="A51" i="96"/>
  <c r="A52" i="96"/>
  <c r="A53" i="96"/>
  <c r="A54" i="96"/>
  <c r="A55" i="96"/>
  <c r="A56" i="96"/>
  <c r="A57" i="96"/>
  <c r="A58" i="96"/>
  <c r="A59" i="96"/>
  <c r="A60" i="96"/>
  <c r="A61" i="96"/>
  <c r="A62" i="96"/>
  <c r="A63" i="96"/>
  <c r="A64" i="96"/>
  <c r="A65" i="96"/>
  <c r="A66" i="96"/>
  <c r="A67" i="96"/>
  <c r="A68" i="96"/>
  <c r="A69" i="96"/>
  <c r="A70" i="96"/>
  <c r="A71" i="96"/>
  <c r="A72" i="96"/>
  <c r="A73" i="96"/>
  <c r="A74" i="96"/>
  <c r="A75" i="96"/>
  <c r="A76" i="96"/>
  <c r="A77" i="96"/>
  <c r="A78" i="96"/>
  <c r="A79" i="96"/>
  <c r="A80" i="96"/>
  <c r="A81" i="96"/>
  <c r="A82" i="96"/>
  <c r="A83" i="96"/>
  <c r="A84" i="96"/>
  <c r="A85" i="96"/>
  <c r="A86" i="96"/>
  <c r="A87" i="96"/>
  <c r="A88" i="96"/>
  <c r="A89" i="96"/>
  <c r="A90" i="96"/>
  <c r="A91" i="96"/>
  <c r="A92" i="96"/>
  <c r="A93" i="96"/>
  <c r="A94" i="96"/>
  <c r="A95" i="96"/>
  <c r="A96" i="96"/>
  <c r="A97" i="96"/>
  <c r="A98" i="96"/>
  <c r="A99" i="96"/>
  <c r="A100" i="96"/>
  <c r="A101" i="96"/>
  <c r="A102" i="96"/>
  <c r="A103" i="96"/>
  <c r="A104" i="96"/>
  <c r="A105" i="96"/>
  <c r="A106" i="96"/>
  <c r="A107" i="96"/>
  <c r="A108" i="96"/>
  <c r="A109" i="96"/>
  <c r="A110" i="96"/>
  <c r="A111" i="96"/>
  <c r="A5" i="11"/>
  <c r="A6" i="11"/>
  <c r="A7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5" i="29"/>
  <c r="A7" i="29"/>
  <c r="A8" i="29"/>
  <c r="A12" i="29"/>
  <c r="A14" i="29"/>
  <c r="A17" i="29"/>
  <c r="A19" i="29"/>
  <c r="A20" i="29"/>
  <c r="A21" i="29"/>
  <c r="A22" i="29"/>
  <c r="A23" i="29"/>
  <c r="A24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18" i="29"/>
  <c r="A119" i="29"/>
  <c r="A120" i="29"/>
  <c r="A121" i="29"/>
  <c r="A122" i="29"/>
  <c r="A123" i="29"/>
  <c r="A124" i="29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A105" i="28"/>
  <c r="A106" i="28"/>
  <c r="A107" i="28"/>
  <c r="A108" i="28"/>
  <c r="A109" i="28"/>
  <c r="A110" i="28"/>
  <c r="A111" i="28"/>
  <c r="A112" i="28"/>
  <c r="A5" i="13"/>
  <c r="A6" i="13"/>
  <c r="A7" i="13"/>
  <c r="A8" i="13"/>
  <c r="A9" i="13"/>
  <c r="A11" i="13"/>
  <c r="A12" i="13"/>
  <c r="A13" i="13"/>
  <c r="A14" i="13"/>
  <c r="A15" i="13"/>
  <c r="A16" i="13"/>
  <c r="A18" i="13"/>
  <c r="A19" i="13"/>
  <c r="A21" i="13"/>
  <c r="A22" i="13"/>
  <c r="A23" i="13"/>
  <c r="A24" i="13"/>
  <c r="A25" i="13"/>
  <c r="A26" i="13"/>
  <c r="A27" i="13"/>
  <c r="A28" i="13"/>
  <c r="A29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K27" i="100" l="1"/>
  <c r="K28" i="100" s="1"/>
  <c r="K29" i="100" s="1"/>
  <c r="K30" i="100" s="1"/>
  <c r="K31" i="100" s="1"/>
  <c r="N11" i="100" s="1"/>
  <c r="N12" i="100" s="1"/>
  <c r="N13" i="100" s="1"/>
  <c r="N14" i="100" s="1"/>
  <c r="N15" i="100" s="1"/>
  <c r="N16" i="100" s="1"/>
  <c r="N17" i="100" s="1"/>
  <c r="N18" i="100" s="1"/>
  <c r="N19" i="100" s="1"/>
  <c r="N20" i="100" s="1"/>
  <c r="N22" i="100" s="1"/>
  <c r="N23" i="100" s="1"/>
  <c r="N24" i="100" s="1"/>
  <c r="N25" i="100" s="1"/>
  <c r="N26" i="100" s="1"/>
  <c r="E16" i="100"/>
  <c r="E17" i="100" s="1"/>
  <c r="E18" i="100" s="1"/>
  <c r="E19" i="100" s="1"/>
  <c r="E20" i="100" s="1"/>
  <c r="E22" i="100" s="1"/>
  <c r="E23" i="100" s="1"/>
  <c r="E24" i="100" s="1"/>
  <c r="E25" i="100" s="1"/>
  <c r="E26" i="100" s="1"/>
  <c r="E27" i="100" s="1"/>
  <c r="E28" i="100" s="1"/>
  <c r="E29" i="100" s="1"/>
  <c r="E30" i="100" s="1"/>
  <c r="E31" i="100" s="1"/>
  <c r="H11" i="100" s="1"/>
  <c r="H12" i="100" s="1"/>
  <c r="H13" i="100" s="1"/>
  <c r="H14" i="100" s="1"/>
  <c r="H15" i="100" s="1"/>
  <c r="H16" i="100" s="1"/>
  <c r="H17" i="100" s="1"/>
  <c r="H18" i="100" s="1"/>
  <c r="H19" i="100" s="1"/>
  <c r="H20" i="100" s="1"/>
  <c r="H22" i="100" s="1"/>
  <c r="H23" i="100" s="1"/>
  <c r="H24" i="100" s="1"/>
  <c r="H25" i="100" s="1"/>
  <c r="H26" i="100" s="1"/>
  <c r="H27" i="100" s="1"/>
  <c r="H28" i="100" s="1"/>
  <c r="H29" i="100" s="1"/>
  <c r="H30" i="100" s="1"/>
  <c r="H31" i="100" s="1"/>
  <c r="K11" i="100" s="1"/>
  <c r="K12" i="100" s="1"/>
  <c r="K13" i="100" s="1"/>
  <c r="K14" i="100" s="1"/>
  <c r="K15" i="100" s="1"/>
  <c r="K16" i="100" s="1"/>
  <c r="K17" i="100" s="1"/>
  <c r="K18" i="100" s="1"/>
  <c r="K19" i="100" s="1"/>
  <c r="K20" i="100" s="1"/>
  <c r="K22" i="100" s="1"/>
  <c r="K23" i="100" s="1"/>
  <c r="K24" i="100" s="1"/>
  <c r="K25" i="100" s="1"/>
  <c r="H20" i="33" l="1"/>
  <c r="H6" i="90" l="1"/>
  <c r="H10" i="89"/>
  <c r="H6" i="88"/>
  <c r="H9" i="87"/>
  <c r="H6" i="86"/>
  <c r="I46" i="35"/>
  <c r="I6" i="22"/>
  <c r="H11" i="56"/>
  <c r="H15" i="85"/>
  <c r="H13" i="85"/>
  <c r="H21" i="85"/>
  <c r="I6" i="83"/>
  <c r="H6" i="82"/>
  <c r="I6" i="15"/>
  <c r="H59" i="81"/>
  <c r="H42" i="81"/>
  <c r="H17" i="81"/>
  <c r="H10" i="80"/>
  <c r="H22" i="79"/>
  <c r="H8" i="78"/>
  <c r="I10" i="24"/>
  <c r="B14" i="23"/>
</calcChain>
</file>

<file path=xl/sharedStrings.xml><?xml version="1.0" encoding="utf-8"?>
<sst xmlns="http://schemas.openxmlformats.org/spreadsheetml/2006/main" count="65794" uniqueCount="2555">
  <si>
    <t>Charente</t>
  </si>
  <si>
    <t>Cher</t>
  </si>
  <si>
    <t>Indre</t>
  </si>
  <si>
    <t>Allier</t>
  </si>
  <si>
    <t>Ain</t>
  </si>
  <si>
    <t>Aisne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</si>
  <si>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</si>
  <si>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</si>
  <si>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</si>
  <si>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</si>
  <si>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</si>
  <si>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</si>
  <si>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</si>
  <si>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</si>
  <si>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</si>
  <si>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</si>
  <si>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</si>
  <si>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</si>
  <si>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Charente-Maritime</t>
  </si>
  <si>
    <t>Corrèze</t>
  </si>
  <si>
    <t>Côte-d'Or</t>
  </si>
  <si>
    <t>Côtes 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</si>
  <si>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</si>
  <si>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</si>
  <si>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</si>
  <si>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</si>
  <si>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</si>
  <si>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</si>
  <si>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</si>
  <si>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</si>
  <si>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</si>
  <si>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</si>
  <si>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</si>
  <si>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</si>
  <si>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</si>
  <si>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</si>
  <si>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</si>
  <si>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</si>
  <si>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</si>
  <si>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</si>
  <si>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</si>
  <si>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</si>
  <si>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</si>
  <si>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</si>
  <si>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</si>
  <si>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</si>
  <si>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</si>
  <si>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</si>
  <si>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</si>
  <si>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</si>
  <si>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</si>
  <si>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</si>
  <si>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</si>
  <si>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</si>
  <si>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</si>
  <si>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</si>
  <si>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</si>
  <si>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</si>
  <si>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</si>
  <si>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</si>
  <si>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</si>
  <si>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</si>
  <si>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</si>
  <si>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</si>
  <si>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</si>
  <si>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</si>
  <si>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</si>
  <si>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</si>
  <si>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</si>
  <si>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</si>
  <si>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</si>
  <si>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</si>
  <si>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</si>
  <si>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</si>
  <si>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</si>
  <si>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</si>
  <si>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</si>
  <si>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</si>
  <si>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</si>
  <si>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</si>
  <si>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</si>
  <si>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</si>
  <si>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</si>
  <si>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</si>
  <si>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</si>
  <si>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</si>
  <si>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</si>
  <si>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</si>
  <si>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</si>
  <si>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</si>
  <si>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</si>
  <si>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</si>
  <si>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</si>
  <si>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</si>
  <si>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Commune</t>
  </si>
  <si>
    <t>Ambérieu-en-Bugey</t>
  </si>
  <si>
    <t>Ecartement</t>
  </si>
  <si>
    <t>X</t>
  </si>
  <si>
    <t>Ambronay</t>
  </si>
  <si>
    <t>Magasin militaire</t>
  </si>
  <si>
    <t>Les embranchements particuliers du camp d’aviation d’Ambérieu-en-Bugey</t>
  </si>
  <si>
    <t>Sujet</t>
  </si>
  <si>
    <t>Les embranchements particuliers de la station-magasin militaire d’Ambronay</t>
  </si>
  <si>
    <t>Bourg-en-Bresse</t>
  </si>
  <si>
    <t>Tramway</t>
  </si>
  <si>
    <t>Ligne du tramway éphémère de Bourg-en-Bresse</t>
  </si>
  <si>
    <t>Brégnier-Cordon</t>
  </si>
  <si>
    <t>Groslée-Saint-Benoît</t>
  </si>
  <si>
    <t>EP des usines de Glandieu</t>
  </si>
  <si>
    <t>Embranchement particulier des usines de Glandieu</t>
  </si>
  <si>
    <t>Ceyzérieu</t>
  </si>
  <si>
    <t>Chemin de fer de la carrière des Eruts</t>
  </si>
  <si>
    <t>Chemin de fer reliant la carrière des Eruts (Ceyzérieu – Marignieu) à l’usine de chaux et ciments hydrauliques de Chazey-Bons</t>
  </si>
  <si>
    <t>Chazey-Bons</t>
  </si>
  <si>
    <t>Cuzieu</t>
  </si>
  <si>
    <t>Marignieu</t>
  </si>
  <si>
    <t>Corbonod</t>
  </si>
  <si>
    <t>Réseau de la mine d'Orbagnoux</t>
  </si>
  <si>
    <t>Réseaux de surface de la mine de schiste bitumeux d’Orbagnoux</t>
  </si>
  <si>
    <t>Hauteville-Lompnès</t>
  </si>
  <si>
    <t>EP des marbreries de Lompnès</t>
  </si>
  <si>
    <t>Embranchements particuliers des carrières de marbre de Lompnes</t>
  </si>
  <si>
    <t>Injoux-Génissiat</t>
  </si>
  <si>
    <t>Chemin de fer de la carrière du Bois Fauvin</t>
  </si>
  <si>
    <t>Chemin de fer reliant la carrière du Bois-Fauvin  aux Fours à Chaux de Génissiat</t>
  </si>
  <si>
    <t>Réseaux ferroviaires du chantier du barrage de Génissiat</t>
  </si>
  <si>
    <t>VN</t>
  </si>
  <si>
    <t>VE</t>
  </si>
  <si>
    <t>Challonges</t>
  </si>
  <si>
    <t>Franclens</t>
  </si>
  <si>
    <t>Boyeux-Saint-Jérôme</t>
  </si>
  <si>
    <t>EP de la Vallée du Rietz et chemin de fer des carrières</t>
  </si>
  <si>
    <t>Embranchement particulier desservant les usines de la vallée du Riez et chemin de fer des carrières</t>
  </si>
  <si>
    <t>Jujurieux</t>
  </si>
  <si>
    <t>Embranchement particulier des glacières de Sylans</t>
  </si>
  <si>
    <t>Les Neyrolles</t>
  </si>
  <si>
    <t>Virieu-le-Grand</t>
  </si>
  <si>
    <t>Réseaux des usines de chaux et ciments</t>
  </si>
  <si>
    <t>Embranchement particulier et réseau de l’usine des Genièvres. Réseau de l’usine de Clairefontaine</t>
  </si>
  <si>
    <t>Béon</t>
  </si>
  <si>
    <t>Sujet détaillé / Observations</t>
  </si>
  <si>
    <t>Documentation insuffisante</t>
  </si>
  <si>
    <t>Courbes</t>
  </si>
  <si>
    <t>EP et réseau carrières</t>
  </si>
  <si>
    <t>Origny-Sainte-Benoite</t>
  </si>
  <si>
    <t>EP et réseau cimenterie</t>
  </si>
  <si>
    <t>Chemin de fer des meulières</t>
  </si>
  <si>
    <t xml:space="preserve">Chemin(s) de fer et transporteurs aériens des meulières </t>
  </si>
  <si>
    <t>Hargicourt</t>
  </si>
  <si>
    <t>Réseaux des mines de phosphate</t>
  </si>
  <si>
    <t>Templeux-le-Guérard</t>
  </si>
  <si>
    <t>Monceau-le-Neuf-et-Faucouzy</t>
  </si>
  <si>
    <t>Chemin de fer des carrières de phosphate</t>
  </si>
  <si>
    <t>Chemin de fer des carrières de phosphate du Mont des Combles. Evoqué également l’EP de la distillerie et le réseau allemand 1914-1918.</t>
  </si>
  <si>
    <t>Landifay-et-Bertaignemont</t>
  </si>
  <si>
    <t>Chemin de fer des carrières de phosphate du Mont des Combles.</t>
  </si>
  <si>
    <t>Mondrepuis</t>
  </si>
  <si>
    <t>Chemin de fer des carrières du Hauty</t>
  </si>
  <si>
    <t>Anor</t>
  </si>
  <si>
    <t>Fourmies</t>
  </si>
  <si>
    <t>Nogent-L'Artaud</t>
  </si>
  <si>
    <t>Réseaux des carrières</t>
  </si>
  <si>
    <t>Réseaux ferrés des carrières et des usines transporteur aérien de la carrière du Bois des Dames</t>
  </si>
  <si>
    <t>Proix</t>
  </si>
  <si>
    <t>Chemin de fer sablières</t>
  </si>
  <si>
    <t>Tavaux-et-Pontséricourt</t>
  </si>
  <si>
    <t>Ligne sucrière</t>
  </si>
  <si>
    <t>Vaux-Andigny</t>
  </si>
  <si>
    <t xml:space="preserve">Chemin de fer carrière </t>
  </si>
  <si>
    <t>Saint-Quentin</t>
  </si>
  <si>
    <t>Tramway électrique</t>
  </si>
  <si>
    <t>Beaulon</t>
  </si>
  <si>
    <t>Réseau sablière du pont du Founeau</t>
  </si>
  <si>
    <t>Réseau de la carrière des Pacauds</t>
  </si>
  <si>
    <t>Réseau de la carrière d'argile des Pacauds</t>
  </si>
  <si>
    <t>Bert</t>
  </si>
  <si>
    <t>Présentation du bassin houiller de Bert-Montcombroux</t>
  </si>
  <si>
    <t>Montcombroux-les-Mines</t>
  </si>
  <si>
    <t>Sorbier</t>
  </si>
  <si>
    <t>Bassin houiller de Bert-Montcombroux</t>
  </si>
  <si>
    <t>Buxières-le-Mines</t>
  </si>
  <si>
    <t>Bassin houiller de l'Aumance</t>
  </si>
  <si>
    <t>Présentation du bassin houiller et de schistes bitumeux de l’Aumance</t>
  </si>
  <si>
    <t>Deneuille-les-Mines</t>
  </si>
  <si>
    <t>Saint-Hilaire</t>
  </si>
  <si>
    <t>Chamblet</t>
  </si>
  <si>
    <t>Concession du Marais</t>
  </si>
  <si>
    <t>La concession des mines de houille du Marais</t>
  </si>
  <si>
    <t>Commentry</t>
  </si>
  <si>
    <t>Bassin houiller de Commentry</t>
  </si>
  <si>
    <t>Présentation du bassin houiller de Commentry</t>
  </si>
  <si>
    <t>Le Chemin de Fer à Ficelle</t>
  </si>
  <si>
    <t>Chemin de fer minier de Commentry à Montluçon et de Commentry à Montvicq, dit « Chemin de fer à ficelle »</t>
  </si>
  <si>
    <t>Malicorne</t>
  </si>
  <si>
    <t>Montluçon</t>
  </si>
  <si>
    <t>Montvicq</t>
  </si>
  <si>
    <t>Néris-les-Bains</t>
  </si>
  <si>
    <t>Concession de Commentry</t>
  </si>
  <si>
    <t>La concession des mines de houille de Commentry</t>
  </si>
  <si>
    <t>Réseau des usines</t>
  </si>
  <si>
    <t xml:space="preserve">Embranchements particuliers et réseaux internes des usines de Commentry </t>
  </si>
  <si>
    <t>Doyet</t>
  </si>
  <si>
    <t>Bassin houiller de Doyet</t>
  </si>
  <si>
    <t>Présentation du bassin houiller de Doyet</t>
  </si>
  <si>
    <t>Bézenet</t>
  </si>
  <si>
    <t>Echassières</t>
  </si>
  <si>
    <t>Réseaux des carrières de kaolin et de tungstène d’Echassières</t>
  </si>
  <si>
    <t>Carrières de kaolin et de tungstène</t>
  </si>
  <si>
    <t>Lapeyrouse</t>
  </si>
  <si>
    <t>Le Mayet-de-Montagne</t>
  </si>
  <si>
    <t>Carrières du Bizin</t>
  </si>
  <si>
    <t>Meillers</t>
  </si>
  <si>
    <t>Chemin de fer des carrières de quartz</t>
  </si>
  <si>
    <t>Ligne de chemin fer des carrières de Meillers au quai de transbordement de Souvigny</t>
  </si>
  <si>
    <t>Souvigny</t>
  </si>
  <si>
    <t>Réseau des usines 1/2</t>
  </si>
  <si>
    <t>Embranchements particuliers et réseaux industriels de Montluçon.Usines du bassin du Canal de Berry</t>
  </si>
  <si>
    <t>Réseau des usines 2/2</t>
  </si>
  <si>
    <t>Embranchements particuliers et réseaux industriels de Montluçon. Usines périphériques</t>
  </si>
  <si>
    <t>Domérat</t>
  </si>
  <si>
    <t>Désertines</t>
  </si>
  <si>
    <t>Saint-Victor</t>
  </si>
  <si>
    <t>Embranchements particuliers et réseaux industriels de Montluçon. Carrières</t>
  </si>
  <si>
    <t>Concession des Ferrières</t>
  </si>
  <si>
    <t>La concession des mines de houille des Ferrières</t>
  </si>
  <si>
    <t>Noyant-d'Allier</t>
  </si>
  <si>
    <t>Bassin houiller de la Queune</t>
  </si>
  <si>
    <t>Présentation du bassin houiller de la Queune</t>
  </si>
  <si>
    <t>Châtillon</t>
  </si>
  <si>
    <t>Monétay-sur-Allier</t>
  </si>
  <si>
    <t>Le Montet</t>
  </si>
  <si>
    <t>Tronget</t>
  </si>
  <si>
    <t>Puits Central et des puits Darcy</t>
  </si>
  <si>
    <t>Réseaux du puits Central et des puits Darcy</t>
  </si>
  <si>
    <t>Mazirat</t>
  </si>
  <si>
    <t>Réseau du chantier du barrage de Rochebut</t>
  </si>
  <si>
    <t>Teillet-Argenty</t>
  </si>
  <si>
    <t>Réseau de chantier du barrage de Rochebut</t>
  </si>
  <si>
    <t>Trévol</t>
  </si>
  <si>
    <t>Réseau de la carrière et des fours à chaux DIDIER &amp; LEVAIQUE</t>
  </si>
  <si>
    <t>Réseau de la carrière et des fours à chaux</t>
  </si>
  <si>
    <t>Réseau du chantier du parc du château d’Avrilly</t>
  </si>
  <si>
    <t>Vichy</t>
  </si>
  <si>
    <t>Cusset</t>
  </si>
  <si>
    <t xml:space="preserve">Tramway de Vichy à Cusset </t>
  </si>
  <si>
    <t>Laprugne</t>
  </si>
  <si>
    <t>Mine de Charrier</t>
  </si>
  <si>
    <t>Banne</t>
  </si>
  <si>
    <t>Les Chemins de Fer du Doulovy</t>
  </si>
  <si>
    <t>Réseau ferré des mines de charbon de Banne : Les Chemins de Fer du Doulovy</t>
  </si>
  <si>
    <t>Saint-Paul-le-Jeune</t>
  </si>
  <si>
    <t>Le chemin de fer minier de La Combe</t>
  </si>
  <si>
    <t>Retour menu</t>
  </si>
  <si>
    <t>Train-manège du Parc de Loisir des Iscles</t>
  </si>
  <si>
    <t>Train base de Loisir des Iscles</t>
  </si>
  <si>
    <t>Veynes</t>
  </si>
  <si>
    <t>Aix-en-Provence</t>
  </si>
  <si>
    <t>Réseau ferré de la carrière à la tuilerie des Milles</t>
  </si>
  <si>
    <t>Gréasque</t>
  </si>
  <si>
    <t>Embranchement particulier et trainage du Puits Hély d’Oissel</t>
  </si>
  <si>
    <t>EP et trainage du Puits Hély d'Oissel</t>
  </si>
  <si>
    <t>Peypin</t>
  </si>
  <si>
    <t>Réseaux des mines de l'exploitation de Valdonne</t>
  </si>
  <si>
    <t>Réseaux ferroviaires (embranchements particuliers et traînages mécaniques) des mines de l’exploitation de Valdonne</t>
  </si>
  <si>
    <t>Cadolive</t>
  </si>
  <si>
    <t>Saint-Savournin</t>
  </si>
  <si>
    <t>Angoulême</t>
  </si>
  <si>
    <t>Réseau du Tramway Electrique d’Angoulême</t>
  </si>
  <si>
    <t>Ruelle</t>
  </si>
  <si>
    <t>L'Isle-d'Espagnac</t>
  </si>
  <si>
    <t>Gond-Pontouvre</t>
  </si>
  <si>
    <t>Réseau carrière four à chaux d'Echoisy</t>
  </si>
  <si>
    <t>réseau de la carrière et de l’usine d’Echoisy</t>
  </si>
  <si>
    <t>Champagne-Mouton</t>
  </si>
  <si>
    <t>Réseau carrière four à chaux de La Ressource</t>
  </si>
  <si>
    <t>réseau de la carrière et de l’usine de la Ressource</t>
  </si>
  <si>
    <t>Chasseneuil-sur-Bonnieure</t>
  </si>
  <si>
    <t>carrière et de l’usine ROUTURIER &amp; JOLIET</t>
  </si>
  <si>
    <t>Réseau carrière et fours à chaux</t>
  </si>
  <si>
    <t>Cherves-Richemont</t>
  </si>
  <si>
    <t>réseau de la carrière et de l’usine de Plâtre de Champblanc</t>
  </si>
  <si>
    <t>Cognac</t>
  </si>
  <si>
    <t>Boutiers-Saint-Trojan</t>
  </si>
  <si>
    <t>réseau des carrières et de l’usine du Bois du Portail</t>
  </si>
  <si>
    <t>réseau  carrières fours à chaux du Bois du Portail</t>
  </si>
  <si>
    <t>réseau carrière usine de Plâtre de Champblanc</t>
  </si>
  <si>
    <t>La Couronne</t>
  </si>
  <si>
    <t>réseau de la carrière et de l’usine LAFARGE</t>
  </si>
  <si>
    <t>réseau carrière cimenterie LAFARGE</t>
  </si>
  <si>
    <t>Exideuil</t>
  </si>
  <si>
    <t>réseau carrière granitique de Saint-Eloi</t>
  </si>
  <si>
    <t>réseau de la carrière granitique de Saint-Eloi</t>
  </si>
  <si>
    <t>EP de la papeterie du Moulin Neuf</t>
  </si>
  <si>
    <t>embranchement particulier de la papeterie du Moulin Neuf</t>
  </si>
  <si>
    <t>Genouillac</t>
  </si>
  <si>
    <t>réseau de la carrière et de l’usine du Fontafie</t>
  </si>
  <si>
    <t>réseau carrière et de l’usine du Fontafie</t>
  </si>
  <si>
    <t xml:space="preserve">Roumazières-Loubert </t>
  </si>
  <si>
    <t>Introduction</t>
  </si>
  <si>
    <t>Réseau carrière tuilerie  VOCHE &amp; RHOMER</t>
  </si>
  <si>
    <t>réseau de la carrière et de l’usine VOCHE &amp; RHOMER</t>
  </si>
  <si>
    <t>Réseau carrière Tuilerie Coopérative Française</t>
  </si>
  <si>
    <t>réseau de la carrière et de la Tuilerie Coopérative Française</t>
  </si>
  <si>
    <t>réseau de la carrière et de l’usine POLAKOWSKI, PASCAUD &amp; Cie</t>
  </si>
  <si>
    <t>Réseau carrière tuilerie POLAKOWSKI, PASCAUD &amp; Cie</t>
  </si>
  <si>
    <t>Luxé</t>
  </si>
  <si>
    <t>réseau de la sablière de la Prairie du Lac</t>
  </si>
  <si>
    <t>Réseau sablière de la Prairie du Lac</t>
  </si>
  <si>
    <t>Réseau fonderie</t>
  </si>
  <si>
    <t>réseau de la fonderie, ligne de transbordement de Port-l’Houmeau et la ligne du champ de tir</t>
  </si>
  <si>
    <t>Saint-Adjutory</t>
  </si>
  <si>
    <t>réseau des carrières de la tuilerie PERUZET</t>
  </si>
  <si>
    <t>Réseau carrières tuilerie PERUZET</t>
  </si>
  <si>
    <t>Rivières</t>
  </si>
  <si>
    <t>La Rochefoucauld</t>
  </si>
  <si>
    <t>Taponnat-Fleurignac</t>
  </si>
  <si>
    <t>Yvrac-et-Malleyrand</t>
  </si>
  <si>
    <t>Saint-Fort-sur-le-Né</t>
  </si>
  <si>
    <t>Réseau sablière du Dolmen</t>
  </si>
  <si>
    <t>réseau de la sablière du Dolmen</t>
  </si>
  <si>
    <t>Saint-Même-les-Carrières</t>
  </si>
  <si>
    <t>Chemin de fer carrière de pierres</t>
  </si>
  <si>
    <t>Chemin de fer de la carrière de pierre</t>
  </si>
  <si>
    <t>Segonzac</t>
  </si>
  <si>
    <t>l’embranchement particulier des carrières de la Ballastière</t>
  </si>
  <si>
    <t>EP carrières de la Ballastière</t>
  </si>
  <si>
    <t>Bourg-Charente</t>
  </si>
  <si>
    <t>réseau carrière fours à chaux BERTRAND</t>
  </si>
  <si>
    <t>réseau de la carrière et de l’usine BERTRAND puis LAMBERT</t>
  </si>
  <si>
    <t>Vilhonneur</t>
  </si>
  <si>
    <t>réseau de la carrière et de la scierie de pierre</t>
  </si>
  <si>
    <t>réseau carrière scierie de pierre</t>
  </si>
  <si>
    <t>Carrière et four à chaux de la Folatière</t>
  </si>
  <si>
    <t>Gensac-la-Pallue</t>
  </si>
  <si>
    <t>Dépôt du Génie</t>
  </si>
  <si>
    <t>Bédenac</t>
  </si>
  <si>
    <t xml:space="preserve">Ligne des carrières de Chierzac  </t>
  </si>
  <si>
    <t xml:space="preserve">Ligne des carrières de Chierzac  à l’usine de chamotte de Bédenac </t>
  </si>
  <si>
    <t>Marennes</t>
  </si>
  <si>
    <t>EP usine chimique du Port des Seines</t>
  </si>
  <si>
    <t>Embranchement particulier et réseau de l’usine chimique du Port des Seines</t>
  </si>
  <si>
    <t>Les Mathes</t>
  </si>
  <si>
    <t>Petit train du parc d’attractions Palmyrosa</t>
  </si>
  <si>
    <t>Rochefort</t>
  </si>
  <si>
    <t>Vergeroux</t>
  </si>
  <si>
    <t>EP militaires</t>
  </si>
  <si>
    <t xml:space="preserve">Embranchements particuliers de Rochefort à vocation militaire </t>
  </si>
  <si>
    <t>La Rochelle</t>
  </si>
  <si>
    <t>Tramway à air comprimé</t>
  </si>
  <si>
    <t>Réseau du tramway à air comprimé</t>
  </si>
  <si>
    <t>Royan</t>
  </si>
  <si>
    <t>Réseaux des tramways</t>
  </si>
  <si>
    <t>Le tramway du Parc. Le tramway Decauville</t>
  </si>
  <si>
    <t>Saint-Georges-de-Didonne</t>
  </si>
  <si>
    <t>Saint-Palais-sur-Mer</t>
  </si>
  <si>
    <t>Vaux-sur-Mer</t>
  </si>
  <si>
    <t>Le réseau Decauville mis en œuvre pour le déblaiement de la ville, après les bombardements de 1945</t>
  </si>
  <si>
    <t xml:space="preserve">Réseau du chantier de déblaiement </t>
  </si>
  <si>
    <t>Chemins de fer construits par l’Organisation Todt, entre le silo de L’Anglade, le triangle de retournement et le réseau du tramway de Royan</t>
  </si>
  <si>
    <t>Chemin de fer de l'OT</t>
  </si>
  <si>
    <t>Saint-Agnant</t>
  </si>
  <si>
    <t>Réseau de la carrière du Gros Chêne</t>
  </si>
  <si>
    <t>Surgères</t>
  </si>
  <si>
    <t>Ligne de la carrière de Maison Neuve</t>
  </si>
  <si>
    <t>Tesson</t>
  </si>
  <si>
    <t>Thénac</t>
  </si>
  <si>
    <t>EP carrières des Mauds</t>
  </si>
  <si>
    <t>Embranchements particuliers des carrières des Mauds (Thénac) et Tesson</t>
  </si>
  <si>
    <t xml:space="preserve">Réseaux du port fluvial et des usines </t>
  </si>
  <si>
    <t>Réseaux du port fluvial et des usines de Tonnay-Charente</t>
  </si>
  <si>
    <t>Tonnay-Charente</t>
  </si>
  <si>
    <t>Crazannes</t>
  </si>
  <si>
    <t>Carrières de pierre</t>
  </si>
  <si>
    <t>Avord</t>
  </si>
  <si>
    <t>Camp d'Avord</t>
  </si>
  <si>
    <t>Embranchements particuliers et réseau du Camp militaire d’Avord</t>
  </si>
  <si>
    <t>Farge-en-Septaine</t>
  </si>
  <si>
    <t>Savigny-en-Septaine</t>
  </si>
  <si>
    <t>Beffes</t>
  </si>
  <si>
    <t>Réseau carrière fours à chaux de Chabrolles</t>
  </si>
  <si>
    <t>Introduction industries Bassin de Beffes</t>
  </si>
  <si>
    <t>carrières des usines de chaux et ciments Beffes et de Marseilles</t>
  </si>
  <si>
    <t>Carrière et fours à chaux de Chabrolles</t>
  </si>
  <si>
    <t>Carrières, fours à chaux et cimenteries</t>
  </si>
  <si>
    <t>Marseilles-lès-Aubigny</t>
  </si>
  <si>
    <t>Réseau carrières cimenterie POLIET &amp; CHAUSSON</t>
  </si>
  <si>
    <t>réseau des carrières de la cimenterie POLIET &amp; CHAUSSON</t>
  </si>
  <si>
    <t>Carrières, fours à chaux</t>
  </si>
  <si>
    <t>Réseau marnière du Remblai</t>
  </si>
  <si>
    <t>Blancafort</t>
  </si>
  <si>
    <t>Bourges</t>
  </si>
  <si>
    <t>Le réseau du tramway électrique de Bourges</t>
  </si>
  <si>
    <t>La Chapelle-Montlinard</t>
  </si>
  <si>
    <t>réseau de la carrière et de l’usine de la Fontaine</t>
  </si>
  <si>
    <t>Réseau carrière fours à chaux de la Fontaine</t>
  </si>
  <si>
    <t>La Chautay</t>
  </si>
  <si>
    <t>Carrière cimenterie des Andins</t>
  </si>
  <si>
    <t>Embranchement particulier et le réseau privé de la cimenterie des Andins</t>
  </si>
  <si>
    <t>Présentation du Val d’Aubois</t>
  </si>
  <si>
    <t>Grossouvre</t>
  </si>
  <si>
    <t>Jouet-sur-l’Aubois</t>
  </si>
  <si>
    <t>Torteron</t>
  </si>
  <si>
    <t>Sancoins</t>
  </si>
  <si>
    <t>Saint-Léger-le-Petit</t>
  </si>
  <si>
    <t>La Guerche-sur-l'Aubois</t>
  </si>
  <si>
    <t>Présentation de la commune</t>
  </si>
  <si>
    <t>Présentation de la commune de La Guerche-sur-l’Aubois</t>
  </si>
  <si>
    <t>Haut-fourneau</t>
  </si>
  <si>
    <t>Embranchement particulier et réseau du haut-fourneau</t>
  </si>
  <si>
    <t>Réseau carrières et fours à chaux Daumy &amp; Boucheron</t>
  </si>
  <si>
    <t>Carrières fours à chaux Daumy &amp; Boucheron</t>
  </si>
  <si>
    <t>Instruction</t>
  </si>
  <si>
    <t>Réseau carrière fours à chaux LAMBERT</t>
  </si>
  <si>
    <t>réseau de la carrière et de l’usine LAMBERT</t>
  </si>
  <si>
    <t>réseau de la carrière et de l’usine de Saint-Germain</t>
  </si>
  <si>
    <t>Réseau carrière fours à chaux de Saint-Germain</t>
  </si>
  <si>
    <t>Morthomiers</t>
  </si>
  <si>
    <t>Chemin de fer reliant les minières de Morthomiers au Canal de Berry</t>
  </si>
  <si>
    <t>Chemin de fer des minières</t>
  </si>
  <si>
    <t>La Chapelle-Saint-Ursin</t>
  </si>
  <si>
    <t>Marmagne</t>
  </si>
  <si>
    <t>Ménetou-Couture</t>
  </si>
  <si>
    <t>Saint-Hilaire-de-Gondilly</t>
  </si>
  <si>
    <t>réseau de la carrière des fours à chaux des Radis</t>
  </si>
  <si>
    <t>Réseau carrière fours à chaux des Radis</t>
  </si>
  <si>
    <t>réseau des carrières de la tuilerie Perrusson &amp; Desfontaines</t>
  </si>
  <si>
    <t>Réseau  carrières  tuilerie Perrusson &amp; Desfontaines</t>
  </si>
  <si>
    <t>réseau des carrières de la tuilerie-briqueterie Vigier</t>
  </si>
  <si>
    <t>Réseau  carrières tuilerie-briqueterie Vigier</t>
  </si>
  <si>
    <t>Chemin de fer des minières et réseau des usines de Torteron</t>
  </si>
  <si>
    <t>réseau de la carrière et de l’usine GRANDJEAN</t>
  </si>
  <si>
    <t>réseau carrière fours à chaux GRANDJEAN</t>
  </si>
  <si>
    <t>réseau de la carrière et de l’usine des Turlés</t>
  </si>
  <si>
    <t>Germigny-l’Exempt</t>
  </si>
  <si>
    <t>Véreaux</t>
  </si>
  <si>
    <t>réseau des carrières de la tuilerie Rivoire &amp; Fournier</t>
  </si>
  <si>
    <t>Réseau  carrières  tuilerie Rivoire &amp; Fournier</t>
  </si>
  <si>
    <t>Réseau carrière fours à chaux GRANDJEAN</t>
  </si>
  <si>
    <t>Réseau carrière fours à chaux des Turlés</t>
  </si>
  <si>
    <t>réseau des carrières de la tuilerie Lavallée</t>
  </si>
  <si>
    <t>Réseau carrières tuilerie Lavallée</t>
  </si>
  <si>
    <t>Feyt</t>
  </si>
  <si>
    <t>Embranchement particulier et réseau du chantier du barrage du Chavanon</t>
  </si>
  <si>
    <t>Eygurande</t>
  </si>
  <si>
    <t>Merlines</t>
  </si>
  <si>
    <t>Monestier-Merlines</t>
  </si>
  <si>
    <t>Bourg-Lastic</t>
  </si>
  <si>
    <t>Ahun</t>
  </si>
  <si>
    <t>réseau de chantier du barrage de Chantegrêle</t>
  </si>
  <si>
    <t>Réseau chantier barrage de Chantegrêle</t>
  </si>
  <si>
    <t>Aubusson</t>
  </si>
  <si>
    <t>réseau de la carrière du Puy-du-Roy</t>
  </si>
  <si>
    <t>Réseau carrière du Puy-du-Roy</t>
  </si>
  <si>
    <t>réseau de la tuilerie Saint-Jean</t>
  </si>
  <si>
    <t>Réseau tuilerie Saint-Jean</t>
  </si>
  <si>
    <t>Bosmoreau-les-Mines</t>
  </si>
  <si>
    <t>réseau du puits Marthe</t>
  </si>
  <si>
    <t>Budelière</t>
  </si>
  <si>
    <t>Réseau la mine d’or du Châtelet</t>
  </si>
  <si>
    <t>réseau la mine d’or du Châtelet</t>
  </si>
  <si>
    <t>Châtelus-le-Marcheix</t>
  </si>
  <si>
    <t>réseau de chantier du barrage de La Roche Talamy</t>
  </si>
  <si>
    <t>Réseau  chantier barrage de La Roche Talamy</t>
  </si>
  <si>
    <t>Felletin</t>
  </si>
  <si>
    <t>Saint-Quentin-les-Chabannes</t>
  </si>
  <si>
    <t>réseau de chantier du barrage des Combes</t>
  </si>
  <si>
    <t>Réseau chantier barrage des Combes</t>
  </si>
  <si>
    <t>Issoudun-Létrieix</t>
  </si>
  <si>
    <t>Lavaveix-les-Mines</t>
  </si>
  <si>
    <t>Saint-Martial-le-Mont</t>
  </si>
  <si>
    <t>Saint-Médard-la-Rochette</t>
  </si>
  <si>
    <t>Saint-Pardoux-les-Cards</t>
  </si>
  <si>
    <t>Houillères du bassin d'Ahun</t>
  </si>
  <si>
    <t>réseau du Puits Robert</t>
  </si>
  <si>
    <t>réseau du Puits Sainte-Barbe</t>
  </si>
  <si>
    <t>réseau du bassin des schlamms</t>
  </si>
  <si>
    <t>Réseau bassin des schlamms</t>
  </si>
  <si>
    <t>Réseau Puits Sainte-Barbe</t>
  </si>
  <si>
    <t>Réseau Puits Robert</t>
  </si>
  <si>
    <t>Réseau puits Marthe</t>
  </si>
  <si>
    <t>réseau du terril de la Verrerie</t>
  </si>
  <si>
    <t>Réseau terril de la Verrerie</t>
  </si>
  <si>
    <t>Moutier-Rozeille</t>
  </si>
  <si>
    <t>embranchement particulier et le réseau de la carrière du Thym</t>
  </si>
  <si>
    <t>EP et le réseau de la carrière du Thym</t>
  </si>
  <si>
    <t>Soumans</t>
  </si>
  <si>
    <t>Réseau mines de Montebras</t>
  </si>
  <si>
    <t>réseau des mines de Montebras</t>
  </si>
  <si>
    <t>Saint-Léger-le-Guérétois</t>
  </si>
  <si>
    <t>Saint-Sulpice-le-Guérétois</t>
  </si>
  <si>
    <t>Réseau  carrières de granit du Maupuy</t>
  </si>
  <si>
    <t>Réseau des carrières de granit du Maupuy</t>
  </si>
  <si>
    <t>EP Puits 4</t>
  </si>
  <si>
    <t>l’embranchement particulier du Puits 4</t>
  </si>
  <si>
    <t>Réseau puits du Fourneaux</t>
  </si>
  <si>
    <t>réseau du puits du Fourneaux</t>
  </si>
  <si>
    <t>Réseau industriel, d'entrepôt, silo ou portuaire</t>
  </si>
  <si>
    <t>Réseau spécial divers</t>
  </si>
  <si>
    <t>Montpellier</t>
  </si>
  <si>
    <t>Réseau Marché de Noël</t>
  </si>
  <si>
    <t>Petit train du Marché de Noël</t>
  </si>
  <si>
    <t>Sète</t>
  </si>
  <si>
    <t>Réseau ferré des salines de Villeroy, du Quinzième et du vignoble du lido de Thau</t>
  </si>
  <si>
    <t>Carrières du Ramassis</t>
  </si>
  <si>
    <t>Chemin de fer et réseau des carrières du Ramassis</t>
  </si>
  <si>
    <t>Réseau carrières fours à chaux Collet</t>
  </si>
  <si>
    <t>réseau de la carrière et de l’usine COLLET</t>
  </si>
  <si>
    <t>Chasseneuil</t>
  </si>
  <si>
    <t>réseau de la carrière et de l’usine du Champ de la Garenne</t>
  </si>
  <si>
    <t>Réseau carrières fours du Champ de La Garenne</t>
  </si>
  <si>
    <t>réseau de la carrière et de l’usine du Champ de Carroir</t>
  </si>
  <si>
    <t>Réseau carrières fours du Cahmp de Carroir</t>
  </si>
  <si>
    <t>Cuzion</t>
  </si>
  <si>
    <t>Eguzon-Chantôme</t>
  </si>
  <si>
    <t>Réseau  chantier barrage d’Eguzon</t>
  </si>
  <si>
    <t>réseau du chantier du barrage d’Eguzon</t>
  </si>
  <si>
    <t>Mauvières</t>
  </si>
  <si>
    <t>réseau de la carrière et de l’usine de Puyrajoux</t>
  </si>
  <si>
    <t>Réseau  carrières fours à chaux de Puyrajoux</t>
  </si>
  <si>
    <t>Le Pont-Chrétien-Chabenet</t>
  </si>
  <si>
    <t>Saint-Marcel</t>
  </si>
  <si>
    <t>embranchement particulier et réseau de la carrière de la Sablière</t>
  </si>
  <si>
    <t>EP et réseau  carrière de la Sablière</t>
  </si>
  <si>
    <t>Sacierges-Saint-Martin</t>
  </si>
  <si>
    <t>Chaillac</t>
  </si>
  <si>
    <t>Roussines</t>
  </si>
  <si>
    <t>réseau des mines de fer de Chéniers</t>
  </si>
  <si>
    <t>Réseau mines de fer de Chéniers</t>
  </si>
  <si>
    <t>réseau de la carrière et de l’usine de Villement</t>
  </si>
  <si>
    <t>Réseau  carrières fours à chaux de Villement</t>
  </si>
  <si>
    <t>Saint-Gaultier</t>
  </si>
  <si>
    <t>Réseau ferroviaire des carrières et fours à chaux BONNARGENT</t>
  </si>
  <si>
    <t>Réseau carrières fours à chaux BONNARGENT</t>
  </si>
  <si>
    <t>Thenay</t>
  </si>
  <si>
    <t>Réseau de la carrière et de l’usine COLLET</t>
  </si>
  <si>
    <t>Réseau  carrière fours à chaux COLLET</t>
  </si>
  <si>
    <t>réseau de la carrière et de l’usine du Breuil</t>
  </si>
  <si>
    <t>Réseau  carrière fours à chaux du Breuil</t>
  </si>
  <si>
    <t>Réseau carrière fours à chaux du Palis</t>
  </si>
  <si>
    <t>réseau de la carrière et de l’usine du Palis</t>
  </si>
  <si>
    <t>Varennes-sur-Fouzon</t>
  </si>
  <si>
    <t>réseau de la carrière et de l’usine</t>
  </si>
  <si>
    <t>Baudres</t>
  </si>
  <si>
    <t>Carrière de silice des Mesmes</t>
  </si>
  <si>
    <t>Bélâbre</t>
  </si>
  <si>
    <t>Fours à chaux</t>
  </si>
  <si>
    <t>Laluque</t>
  </si>
  <si>
    <t>Réseau des mines de lignite de Laluque</t>
  </si>
  <si>
    <t>Réseau mines de lignite</t>
  </si>
  <si>
    <t>Arçon</t>
  </si>
  <si>
    <t>Chemin de fer touristique du Gué de la Chaux à la Loge des Gardes</t>
  </si>
  <si>
    <t>Chemin de fer touristique de la Loge des Gardes</t>
  </si>
  <si>
    <t>Saint-Nicolas-des-Biefs</t>
  </si>
  <si>
    <t>Erbray</t>
  </si>
  <si>
    <t xml:space="preserve">Réseaux des fours à chaux du gisement d’Erbray </t>
  </si>
  <si>
    <t xml:space="preserve">Réseaux fours à chaux gisement d’Erbray </t>
  </si>
  <si>
    <t>Saint-Perdoux</t>
  </si>
  <si>
    <t>Dallet</t>
  </si>
  <si>
    <t>Pont-du-Château</t>
  </si>
  <si>
    <t>Chemin de fer mine des Rois</t>
  </si>
  <si>
    <t>Chemin de fer Decauville de la mine de calcaire bitumeux des Rois</t>
  </si>
  <si>
    <t>Theizé</t>
  </si>
  <si>
    <t>Réseau  carrière de pierre de Bonave</t>
  </si>
  <si>
    <t>réseau de la carrière de pierre de Bonave</t>
  </si>
  <si>
    <t>Ciry-le-Noble</t>
  </si>
  <si>
    <t>réseau des carrières et des usines de céramique VAIRET &amp; BAUDOT</t>
  </si>
  <si>
    <t>Réseau carrières et usines de céramique</t>
  </si>
  <si>
    <t>ligne ferroviaire des carrières des Terres Blanches</t>
  </si>
  <si>
    <t>Chemin de fer carrières des Terres Blanches</t>
  </si>
  <si>
    <t>Génélard</t>
  </si>
  <si>
    <t>ligne ferroviaire des puits de Romagne et de Bonnin-Bonnot</t>
  </si>
  <si>
    <t>Chemin de fer des puits de Romagne et de Bonnin-Bonnot</t>
  </si>
  <si>
    <t>Perrecy-les-Forges</t>
  </si>
  <si>
    <t>Saint-Aubin-en-Charollais</t>
  </si>
  <si>
    <t>Réseau ferré des carrières de Champ-Pamoux et des Rousseaux au canal du Centre</t>
  </si>
  <si>
    <t>Réseau carrières de Champ-Pamoux et des Rousseaux</t>
  </si>
  <si>
    <t>Bassy</t>
  </si>
  <si>
    <t>Réseau ferré de la ballastière de Bassy-Challonges</t>
  </si>
  <si>
    <t>Réseau ballastière de Bassy-Challonges</t>
  </si>
  <si>
    <t>Claye-Souilly</t>
  </si>
  <si>
    <t>Chemin de fer reliant les carrières de gypse, l’usine de plâtre Letellier et le Canal de l’Ourcq</t>
  </si>
  <si>
    <t>Chemin de fer carrières platrière Letellier</t>
  </si>
  <si>
    <t>La Ferté-sous-Jouarre</t>
  </si>
  <si>
    <t>Saint-Cyr-sur-Morin</t>
  </si>
  <si>
    <t>Saint-Ouen-sur-Morin</t>
  </si>
  <si>
    <t>Villeparisis</t>
  </si>
  <si>
    <t>Chemin de fer reliant les carrières de gypse de Montzaigle et l’usine de plâtre de La Ferme Blanche</t>
  </si>
  <si>
    <t>Chemin de fer carrières de Montzaigle</t>
  </si>
  <si>
    <t>Nanteuil-lès-Meaux</t>
  </si>
  <si>
    <t>Petit train marché de Noël</t>
  </si>
  <si>
    <t>Réseaux des mines de bauxite du bassin de Brignoles</t>
  </si>
  <si>
    <t>VAR</t>
  </si>
  <si>
    <t>Brignoles</t>
  </si>
  <si>
    <t>Cabasse</t>
  </si>
  <si>
    <t>Le Cannet-des-Maures</t>
  </si>
  <si>
    <t>Carcès</t>
  </si>
  <si>
    <t>La Celle</t>
  </si>
  <si>
    <t>Mazaugues</t>
  </si>
  <si>
    <t>Pontevès</t>
  </si>
  <si>
    <t>Pourcieux</t>
  </si>
  <si>
    <t>Sillans-la-Cascade</t>
  </si>
  <si>
    <t>Le Thoronet</t>
  </si>
  <si>
    <t>Tourves</t>
  </si>
  <si>
    <t>Le Val</t>
  </si>
  <si>
    <t>Vins-sur-Caramy</t>
  </si>
  <si>
    <t xml:space="preserve">Chemin de fer minier de la TODT </t>
  </si>
  <si>
    <t>Chemin de fer reliant les mines de bauxite de Combecave au quai de transbordement de Brignoles</t>
  </si>
  <si>
    <t>Chemin de fer électrique des mines de bauxite du Recoux</t>
  </si>
  <si>
    <t>Chemin de fer mines de bauxite du Recoux</t>
  </si>
  <si>
    <t>Réseaux des mines de bauxite d’Engardin et de Saint-Julien. Embranchement particulier des Cenciès</t>
  </si>
  <si>
    <t>Réseaux mines de bauxite d’Engardin et de Saint-Julien</t>
  </si>
  <si>
    <t>Réseau de la mine de bauxite</t>
  </si>
  <si>
    <t>Réseau de la mine de bauxite de Camparoux. Embranchement Particulier de la mine de bauxite de Rognette</t>
  </si>
  <si>
    <t>Embranchement particulier de la mine de bauxite de Saint-Barnabé. Ligne de chemin de fer de la mine de bauxite des Bégons</t>
  </si>
  <si>
    <t>EP mine Saint-Barnabé. Chemin de fer mine des Bégons</t>
  </si>
  <si>
    <t>Chemin de fer des mines de bauxite de Tourves et de Mazaugues. Réseau des mines de bauxite de la concession de Mazaugues</t>
  </si>
  <si>
    <t>Réseau des mines de bauxite</t>
  </si>
  <si>
    <t>Ballancourt-sur-Essonne</t>
  </si>
  <si>
    <t>Itteville</t>
  </si>
  <si>
    <t>Vert-le-Petit</t>
  </si>
  <si>
    <t>Réseau de la Poudrerie du Bouchet</t>
  </si>
  <si>
    <t>Clichy-sous-Bois</t>
  </si>
  <si>
    <t>Livry-Gargan</t>
  </si>
  <si>
    <t>Chemin de fer de l’usine de plâtre de la Fosse Maussoin, dit « Train des Glaises »</t>
  </si>
  <si>
    <t>Train des Glaises</t>
  </si>
  <si>
    <t>Sevran</t>
  </si>
  <si>
    <t>Chemin de fer de l’usine de plâtre de la carrière de La Barrière, dit « Voie Leclaire »</t>
  </si>
  <si>
    <t>Voie Leclaire</t>
  </si>
  <si>
    <t>Villepinte</t>
  </si>
  <si>
    <t>Réseaux Poudrerie Nationale de Sevran</t>
  </si>
  <si>
    <t>Réseaux à voies normales et étroites de la Poudrerie Nationale de Sevran</t>
  </si>
  <si>
    <t>Vaujours</t>
  </si>
  <si>
    <t>Tremblay-en-France</t>
  </si>
  <si>
    <t>Réseaux des usines de plâtre et des carrières de gypse de Vaujours</t>
  </si>
  <si>
    <t>Réseaux carrières platrières de Vaujours</t>
  </si>
  <si>
    <t>Mitry-Mory</t>
  </si>
  <si>
    <t>Fresnes</t>
  </si>
  <si>
    <t>Beaumont-sur-Oise</t>
  </si>
  <si>
    <t>Mours</t>
  </si>
  <si>
    <t>Nointel</t>
  </si>
  <si>
    <t>Réseau de la cimenterie et des carrières de craie de Beaumont-sur-Oise</t>
  </si>
  <si>
    <t>Réseau de la cimenterie</t>
  </si>
  <si>
    <t>Réseau carrière plâtrière et EP allemand</t>
  </si>
  <si>
    <t>Réseau de surface de la carrière et de la plâtrière. Embranchement particulier allemand</t>
  </si>
  <si>
    <t>Bessancourt</t>
  </si>
  <si>
    <t>Taverny</t>
  </si>
  <si>
    <t>Argenteuil</t>
  </si>
  <si>
    <t>Cormeilles-en-Parisis</t>
  </si>
  <si>
    <t>Réseau Lambert</t>
  </si>
  <si>
    <t>Réseau ferroviaire de la carrière et des usines Lambert</t>
  </si>
  <si>
    <t>Mériel</t>
  </si>
  <si>
    <t>Méry-sur-Oise</t>
  </si>
  <si>
    <t>Réseaux ferroviaires de surface des carrières de pierre</t>
  </si>
  <si>
    <t>Réseaux carrières de pierre</t>
  </si>
  <si>
    <t>Villiers-Adam</t>
  </si>
  <si>
    <t>Lignes ferroviares en service, en cours de construction ou en projet sous l’occupation allemande.</t>
  </si>
  <si>
    <t>Lignes ferrovières allemandes</t>
  </si>
  <si>
    <t>La Frette-sur-Seine</t>
  </si>
  <si>
    <t>Réseau de l’usine de plâtre Paulmier</t>
  </si>
  <si>
    <t>Noisy-sur-Oise</t>
  </si>
  <si>
    <t>Presles</t>
  </si>
  <si>
    <t>Saint-Martin-du-Tertre</t>
  </si>
  <si>
    <t>Réseau des carrières d’argile de la cimenterie de Beaumont-sur-Oise, situées dans la Forêt de Carnelle</t>
  </si>
  <si>
    <t>Réseau carrières de la Forêt de Carnelle</t>
  </si>
  <si>
    <t>Réseau ferroviaire de surface des usines et carrières Schoubart</t>
  </si>
  <si>
    <t>Réseau carrières platrières Schoubart</t>
  </si>
  <si>
    <t>Réseau carrières platrières d'Orgemont</t>
  </si>
  <si>
    <t>Montlignon</t>
  </si>
  <si>
    <t>Réseau carrières platrières Régent &amp; Cie</t>
  </si>
  <si>
    <t>Manque de documentation</t>
  </si>
  <si>
    <t>Montmagny</t>
  </si>
  <si>
    <t>Réseau carrières platrières</t>
  </si>
  <si>
    <t>Saint-Brice-sous-Forêt</t>
  </si>
  <si>
    <t>Gaujacq</t>
  </si>
  <si>
    <t>Cassis</t>
  </si>
  <si>
    <t>Massangis</t>
  </si>
  <si>
    <t>Réseau carrière de pierre</t>
  </si>
  <si>
    <t>Arceuil</t>
  </si>
  <si>
    <t>Réseau carrière</t>
  </si>
  <si>
    <t>Fontenay-sous-Bois</t>
  </si>
  <si>
    <t>Réseau carrière platrière</t>
  </si>
  <si>
    <t>Sannois</t>
  </si>
  <si>
    <t>Soisy-sous-Montmorency</t>
  </si>
  <si>
    <t>La Roche-Guyon</t>
  </si>
  <si>
    <t>Réseau carrières cimenterie</t>
  </si>
  <si>
    <t>Montigny-lès-Cormeilles</t>
  </si>
  <si>
    <t>L'Isle-Adam</t>
  </si>
  <si>
    <t>Voie étroite écluse</t>
  </si>
  <si>
    <t>Chemins de fer carrières briqueteries</t>
  </si>
  <si>
    <t>Sainte-Tulle</t>
  </si>
  <si>
    <t>Réseau à écartement normal en service</t>
  </si>
  <si>
    <t>Réseau à écartement normal abandonné</t>
  </si>
  <si>
    <t>Réseau à écartement étroit en service</t>
  </si>
  <si>
    <t>Sigles et abréviations</t>
  </si>
  <si>
    <t>Réseau à écartement étroit abandonné</t>
  </si>
  <si>
    <t>Saint-Maime</t>
  </si>
  <si>
    <t xml:space="preserve">Saint-Michel-l'Observatoire </t>
  </si>
  <si>
    <t>Saint-Martin-les-Eaux</t>
  </si>
  <si>
    <t>EP à voies normales et réseau à voies étroites des centrales thermique et hydroélectrique de Sainte-Tulle</t>
  </si>
  <si>
    <t>Réseau des centrales thermique et hydroélectrique</t>
  </si>
  <si>
    <t>Manosque</t>
  </si>
  <si>
    <t>Réseau des mines du Bois d'Asson</t>
  </si>
  <si>
    <t>EP à voies normales et réseaux à voies étroites des mines de lignite du Bois d’Asson</t>
  </si>
  <si>
    <t>Mine de Gaude</t>
  </si>
  <si>
    <t>Sigonce</t>
  </si>
  <si>
    <t>Villemus</t>
  </si>
  <si>
    <t>Usine de soufre et mine de soufre et de lignite des Biabaux</t>
  </si>
  <si>
    <t>Embarcadère mine de Lincel</t>
  </si>
  <si>
    <t>Usine et mine des Biabaux</t>
  </si>
  <si>
    <t>Mine de Lincel</t>
  </si>
  <si>
    <t>Sain-Bel</t>
  </si>
  <si>
    <t>Saint-Pierre-la-Palud</t>
  </si>
  <si>
    <t>Chemin de fer chaîne flottante Saint-Gobain</t>
  </si>
  <si>
    <t>Chemin de fer à à chaîne flottante des mines pyrite Saint-Gobain</t>
  </si>
  <si>
    <t>Lurs</t>
  </si>
  <si>
    <t>Mine de lignite</t>
  </si>
  <si>
    <t>Mosset</t>
  </si>
  <si>
    <t>Réseau de surface et transporteur aérien de la mine de lignite de Sigonce. Sont abordés les fours à chaux.</t>
  </si>
  <si>
    <t>Campôme</t>
  </si>
  <si>
    <t>Chemin de fer carrière de talc de Caillau-Jasse</t>
  </si>
  <si>
    <t>Chemin de fer de la carrière de talc, plan incliné et transporteur aérien du domaine de Cobazet</t>
  </si>
  <si>
    <t>Réseau de surface de la mine de lignite de Gaude</t>
  </si>
  <si>
    <t xml:space="preserve">Le réseau du tramway pneumatique puis électrique de Saint-Quentin </t>
  </si>
  <si>
    <t>Villetaneuse</t>
  </si>
  <si>
    <t>Gagny</t>
  </si>
  <si>
    <t>Réseau carrière plâtrière</t>
  </si>
  <si>
    <t>Neuilly-Plaisance</t>
  </si>
  <si>
    <t>Romainville</t>
  </si>
  <si>
    <t>Réseau carrières de l'Ouest</t>
  </si>
  <si>
    <t>Réseau carrières de l'Est</t>
  </si>
  <si>
    <t>Villemomble</t>
  </si>
  <si>
    <t>Le Bousquet-d'Orb</t>
  </si>
  <si>
    <t>Concession du Bousquet d'Orb</t>
  </si>
  <si>
    <t>La Tour-sur-Orb</t>
  </si>
  <si>
    <t>Neuvy-Grandchamp</t>
  </si>
  <si>
    <t>Les Guerreaux</t>
  </si>
  <si>
    <t>Saint-Agnan</t>
  </si>
  <si>
    <t>Chemin de fer des mines de Grandchamp</t>
  </si>
  <si>
    <t>Chemin de fer des mines de houille de Grandchamp</t>
  </si>
  <si>
    <t>Viarzac</t>
  </si>
  <si>
    <t>Chemin de fer mines de Soulié et de St-Perdoux</t>
  </si>
  <si>
    <t>Sainte-Marguerite-Lafigère</t>
  </si>
  <si>
    <t>Malons-et-Elze</t>
  </si>
  <si>
    <t>Saint-Léger-du-Bois</t>
  </si>
  <si>
    <t>Réseau des carrières de l’Ouest – Aubry-Pachot</t>
  </si>
  <si>
    <t>Réseau carrières du Centre</t>
  </si>
  <si>
    <t>Gournay-sur-Marne</t>
  </si>
  <si>
    <t>Chelles</t>
  </si>
  <si>
    <t>Réseau des carrières du Centre – Mussat-Binot - dite "du Bois de l'Etoile"</t>
  </si>
  <si>
    <t>Réseau des carrières de l’Est dite « Saint-Pierre » et chemin de fer des carrières au Canal de Chelles</t>
  </si>
  <si>
    <t xml:space="preserve">La Collancelle </t>
  </si>
  <si>
    <t>Sardy-lès-Épiry</t>
  </si>
  <si>
    <t>Senlisse</t>
  </si>
  <si>
    <t>Les Essarts-le-Roi</t>
  </si>
  <si>
    <t>Chemin de fer des concessions houillères du Soulié, de Bel-Air et de Saint-Perdoux</t>
  </si>
  <si>
    <t>Réseaux de la concession des mines de houille du Bousquet-d’Orb</t>
  </si>
  <si>
    <t>Chemin de fer des mines du Moloy</t>
  </si>
  <si>
    <t>Chemin de fer des carrières de Port Brulé</t>
  </si>
  <si>
    <t>Tramway urbain</t>
  </si>
  <si>
    <t>Réseau urbain</t>
  </si>
  <si>
    <t>Plan réseau urbain de Bourg-en-Bresse</t>
  </si>
  <si>
    <t>Plan réseau urbain de Saint-Quentin</t>
  </si>
  <si>
    <t>Plan réseau urbain de Vichy</t>
  </si>
  <si>
    <t>Nice</t>
  </si>
  <si>
    <t>Plan réseau urbain de Nice</t>
  </si>
  <si>
    <t>Sedan</t>
  </si>
  <si>
    <t>Plan réseau urbain de Sedan</t>
  </si>
  <si>
    <t>Troyes</t>
  </si>
  <si>
    <t>Plan réseau urbain de Troyes</t>
  </si>
  <si>
    <t>Rodez</t>
  </si>
  <si>
    <t>Aubagne</t>
  </si>
  <si>
    <t>Marseille</t>
  </si>
  <si>
    <t>Caen</t>
  </si>
  <si>
    <t>Plan réseau urbain de Caen</t>
  </si>
  <si>
    <t>Plan réseau urbain d'Aubagne</t>
  </si>
  <si>
    <t>Plan réseau urbain de Marseille</t>
  </si>
  <si>
    <t>Plan réseau urbain de Rodez</t>
  </si>
  <si>
    <t>Plan réseau urbain d'Angoulême</t>
  </si>
  <si>
    <t>Plan réseau urbain de Royan</t>
  </si>
  <si>
    <t>Plan réseau urbain de La Rochelle</t>
  </si>
  <si>
    <t>Plan réseau urbain de Bourges</t>
  </si>
  <si>
    <t>Dijon</t>
  </si>
  <si>
    <t>Plan réseau urbain de Dijon</t>
  </si>
  <si>
    <t>Besançon</t>
  </si>
  <si>
    <t>Plan réseau urbain de Besançon</t>
  </si>
  <si>
    <t>Brest</t>
  </si>
  <si>
    <t>Plan réseau urbain de Brest</t>
  </si>
  <si>
    <t>Nîmes</t>
  </si>
  <si>
    <t>Plan réseau urbain de Nîmes</t>
  </si>
  <si>
    <t>Toulouse</t>
  </si>
  <si>
    <t>Plan réseau urbain de Toulouse</t>
  </si>
  <si>
    <t>Arcachon</t>
  </si>
  <si>
    <t>Bordeaux</t>
  </si>
  <si>
    <t>Plan réseau urbain d'Arcachon</t>
  </si>
  <si>
    <t>Plan réseau urbain de Bordeaux</t>
  </si>
  <si>
    <t>Béziers</t>
  </si>
  <si>
    <t>Plan réseau urbain de Béziers</t>
  </si>
  <si>
    <t>Plan réseau urbain de Montpellier</t>
  </si>
  <si>
    <t>Plan réseau urbain de Sète</t>
  </si>
  <si>
    <t>Plan réseau urbain de Rennes</t>
  </si>
  <si>
    <t>Rennes</t>
  </si>
  <si>
    <t>Tours</t>
  </si>
  <si>
    <t>Plan réseau urbain de Tours</t>
  </si>
  <si>
    <t>Grenoble</t>
  </si>
  <si>
    <t>Plan réseau urbain de Grenoble</t>
  </si>
  <si>
    <t>Blois</t>
  </si>
  <si>
    <t>Plan réseau urbain de Blois</t>
  </si>
  <si>
    <t>Roanne</t>
  </si>
  <si>
    <t>Saint-Etienne</t>
  </si>
  <si>
    <t>Plan réseau urbain de Roanne</t>
  </si>
  <si>
    <t>Plan réseau urbain de Saint-Etienne</t>
  </si>
  <si>
    <t>Le Puy-en-Velay</t>
  </si>
  <si>
    <t>Plan réseau urbain du Puy-en-Velay</t>
  </si>
  <si>
    <t>La Baule</t>
  </si>
  <si>
    <t>Nantes</t>
  </si>
  <si>
    <t>Plan réseau urbain de La Baule</t>
  </si>
  <si>
    <t>Plan réseau urbain de Nantes</t>
  </si>
  <si>
    <t>Montargis</t>
  </si>
  <si>
    <t>Orléans</t>
  </si>
  <si>
    <t>Plan réseau urbain de Montargis</t>
  </si>
  <si>
    <t>Plan réseau urbain d'Orléans</t>
  </si>
  <si>
    <t>Angers</t>
  </si>
  <si>
    <t>Plan réseau urbain d'Angers</t>
  </si>
  <si>
    <t>Avranches</t>
  </si>
  <si>
    <t>Cherbourg-Octeville</t>
  </si>
  <si>
    <t>Plan réseau urbain d'Avranches</t>
  </si>
  <si>
    <t>Plan réseau urbain de Cherbourg</t>
  </si>
  <si>
    <t>Châlons-Champagne</t>
  </si>
  <si>
    <t>Reims</t>
  </si>
  <si>
    <t>Plan réseau urbain de Châlons-Champagne</t>
  </si>
  <si>
    <t>Plan réseau urbain de Reims</t>
  </si>
  <si>
    <t>Longwy</t>
  </si>
  <si>
    <t>Nancy</t>
  </si>
  <si>
    <t>Plan réseau urbain de Longwy</t>
  </si>
  <si>
    <t>Plan réseau urbain de Nancy</t>
  </si>
  <si>
    <t>Lorient</t>
  </si>
  <si>
    <t>Plan réseau urbain de Lorient</t>
  </si>
  <si>
    <t>Hagondange</t>
  </si>
  <si>
    <t>Metz</t>
  </si>
  <si>
    <t>Plan réseau urbain d'Hagondange</t>
  </si>
  <si>
    <t>Plan réseau urbain de Metz</t>
  </si>
  <si>
    <t>Armantières</t>
  </si>
  <si>
    <t>Plan réseau urbain d'Armantières</t>
  </si>
  <si>
    <t>Cambrai</t>
  </si>
  <si>
    <t>Plan réseau urbain de Cambrai</t>
  </si>
  <si>
    <t>Douai</t>
  </si>
  <si>
    <t>Plan réseau urbain de Douai</t>
  </si>
  <si>
    <t>Dunkerque</t>
  </si>
  <si>
    <t>Plan réseau urbain de Dunkerque</t>
  </si>
  <si>
    <t>Lille</t>
  </si>
  <si>
    <t>Maubeuge</t>
  </si>
  <si>
    <t>Plan réseau urbain de Lille</t>
  </si>
  <si>
    <t>Roubaix</t>
  </si>
  <si>
    <t>Valenciennes</t>
  </si>
  <si>
    <t>Plan réseau urbain de Valenciennes</t>
  </si>
  <si>
    <t>Plan réseau urbain de Roubaix</t>
  </si>
  <si>
    <t>Calais</t>
  </si>
  <si>
    <t>Boulogne-sur-Mer</t>
  </si>
  <si>
    <t>Plan réseau urbain de Boulogne-sur-Mer</t>
  </si>
  <si>
    <t>Plan réseau urbain de Calais</t>
  </si>
  <si>
    <t>Clermont-Ferrand</t>
  </si>
  <si>
    <t>Pau</t>
  </si>
  <si>
    <t>Lourdes</t>
  </si>
  <si>
    <t>Strasbourg</t>
  </si>
  <si>
    <t>Colmar</t>
  </si>
  <si>
    <t>Mulhouse</t>
  </si>
  <si>
    <t>Saint-Louis</t>
  </si>
  <si>
    <t>Lyon</t>
  </si>
  <si>
    <t>Le Mans</t>
  </si>
  <si>
    <t>Aix-les-Bains</t>
  </si>
  <si>
    <t>Rouen</t>
  </si>
  <si>
    <t>Le Havre</t>
  </si>
  <si>
    <t>Elbeuf</t>
  </si>
  <si>
    <t>Melun</t>
  </si>
  <si>
    <t>Versailles</t>
  </si>
  <si>
    <t>Amiens</t>
  </si>
  <si>
    <t>Toulon</t>
  </si>
  <si>
    <t>Avignon</t>
  </si>
  <si>
    <t>Les Sables-d'Olonne</t>
  </si>
  <si>
    <t>Plan réseau urbain des Sables-d'Olonne</t>
  </si>
  <si>
    <t>Poitiers</t>
  </si>
  <si>
    <t>Limoges</t>
  </si>
  <si>
    <t>Epinal</t>
  </si>
  <si>
    <t>Belfort</t>
  </si>
  <si>
    <t>URB</t>
  </si>
  <si>
    <t>MIN</t>
  </si>
  <si>
    <t>IND</t>
  </si>
  <si>
    <t>MIL</t>
  </si>
  <si>
    <t>Réseau d'aérodrome, base, camp ou dépôt militaires</t>
  </si>
  <si>
    <t>AGR</t>
  </si>
  <si>
    <t>Réseau agricole, betteravier ou forestier</t>
  </si>
  <si>
    <t>HAL</t>
  </si>
  <si>
    <t>Réseau de halage des canaux du Nord de la France</t>
  </si>
  <si>
    <t>DVR</t>
  </si>
  <si>
    <t>053.u</t>
  </si>
  <si>
    <t>Plusieurs Communes</t>
  </si>
  <si>
    <t>Chemin de fer de halage des canaux du Nord</t>
  </si>
  <si>
    <t>00000.0</t>
  </si>
  <si>
    <t>Présentation générale</t>
  </si>
  <si>
    <t>691.u</t>
  </si>
  <si>
    <t>310.u</t>
  </si>
  <si>
    <t>Type</t>
  </si>
  <si>
    <t>088.u</t>
  </si>
  <si>
    <t>409.u</t>
  </si>
  <si>
    <t>387.u</t>
  </si>
  <si>
    <t>202.u</t>
  </si>
  <si>
    <t>005.u</t>
  </si>
  <si>
    <t>118.u</t>
  </si>
  <si>
    <t>015.u</t>
  </si>
  <si>
    <t>300.u</t>
  </si>
  <si>
    <t>306.u</t>
  </si>
  <si>
    <t>Réseau transport urbain, métro et tramway sur rails</t>
  </si>
  <si>
    <t>231.u</t>
  </si>
  <si>
    <t>056.u</t>
  </si>
  <si>
    <t>019.u</t>
  </si>
  <si>
    <t>189.u</t>
  </si>
  <si>
    <t>555.u</t>
  </si>
  <si>
    <t>009.u</t>
  </si>
  <si>
    <t>063.u</t>
  </si>
  <si>
    <t>032.u</t>
  </si>
  <si>
    <t>172.u</t>
  </si>
  <si>
    <t>Salines et vignobles du Lido de Thau</t>
  </si>
  <si>
    <t>301.u</t>
  </si>
  <si>
    <t>238.u</t>
  </si>
  <si>
    <t>261.u</t>
  </si>
  <si>
    <t>185.u</t>
  </si>
  <si>
    <t>018.u</t>
  </si>
  <si>
    <t>187.u</t>
  </si>
  <si>
    <t>218.u</t>
  </si>
  <si>
    <t>157.u</t>
  </si>
  <si>
    <t>055.u</t>
  </si>
  <si>
    <t>109.u</t>
  </si>
  <si>
    <t>208.u</t>
  </si>
  <si>
    <t>234.u</t>
  </si>
  <si>
    <t>007.u</t>
  </si>
  <si>
    <t>025.u</t>
  </si>
  <si>
    <t>129.u</t>
  </si>
  <si>
    <t>108.u</t>
  </si>
  <si>
    <t>454.u</t>
  </si>
  <si>
    <t>323.u</t>
  </si>
  <si>
    <t>395.u</t>
  </si>
  <si>
    <t>121.u</t>
  </si>
  <si>
    <t>283.u</t>
  </si>
  <si>
    <t>463.u</t>
  </si>
  <si>
    <t>017.u</t>
  </si>
  <si>
    <t>122.u</t>
  </si>
  <si>
    <t>178.u</t>
  </si>
  <si>
    <t>183.u</t>
  </si>
  <si>
    <t>350.u</t>
  </si>
  <si>
    <t>350.v</t>
  </si>
  <si>
    <t>392.u</t>
  </si>
  <si>
    <t>512.u</t>
  </si>
  <si>
    <t>606.u</t>
  </si>
  <si>
    <t>160.u</t>
  </si>
  <si>
    <t>193.u</t>
  </si>
  <si>
    <t>113.u</t>
  </si>
  <si>
    <t>445.u</t>
  </si>
  <si>
    <t>286.u</t>
  </si>
  <si>
    <t>482.u</t>
  </si>
  <si>
    <t>066.u</t>
  </si>
  <si>
    <t>224.u</t>
  </si>
  <si>
    <t>297.u</t>
  </si>
  <si>
    <t>123.u</t>
  </si>
  <si>
    <t>181.u</t>
  </si>
  <si>
    <t>008.u</t>
  </si>
  <si>
    <t>Plan réseau urbain de Paris et Ile de France</t>
  </si>
  <si>
    <t>351.u</t>
  </si>
  <si>
    <t>540.u</t>
  </si>
  <si>
    <t>288.u</t>
  </si>
  <si>
    <t>646.u</t>
  </si>
  <si>
    <t>021.u</t>
  </si>
  <si>
    <t>Castres</t>
  </si>
  <si>
    <t>137.u</t>
  </si>
  <si>
    <t>194.u</t>
  </si>
  <si>
    <t>085.u</t>
  </si>
  <si>
    <t>010.u</t>
  </si>
  <si>
    <t>Hauts de Seine</t>
  </si>
  <si>
    <t>033.u</t>
  </si>
  <si>
    <t>Réseaux ferroviaires des carrières de porphyre de La Vauvelle, Surpalis et Picampoix</t>
  </si>
  <si>
    <t>Réseau des carrières de porphyre</t>
  </si>
  <si>
    <t>Pazy</t>
  </si>
  <si>
    <t>Chemin de fer des carrières porphyre de Port Brulé</t>
  </si>
  <si>
    <t>réseau de faible longueur</t>
  </si>
  <si>
    <t>Auffargis</t>
  </si>
  <si>
    <t>Chemin de fer des Maréchaux</t>
  </si>
  <si>
    <t xml:space="preserve">Chemin de fer des carrières de grès du Bois des Maréchaux </t>
  </si>
  <si>
    <t>Chemin de fer des carrières de porphyre de Port Brulé</t>
  </si>
  <si>
    <t>Manque de documentation - Réseau de faible importance</t>
  </si>
  <si>
    <t>93049,a</t>
  </si>
  <si>
    <t>Chemin de fer de la plâtrière Lamarque</t>
  </si>
  <si>
    <t>Pas de fiche IRSP &gt; Lien vers fiche IVRF</t>
  </si>
  <si>
    <t>Pas de fiche IRSP &gt; Lien vers fiche IPVD</t>
  </si>
  <si>
    <t>Saint-Martin-de-Queyrières</t>
  </si>
  <si>
    <t>Chemin de fer mines de Piolier</t>
  </si>
  <si>
    <t>Savines-le-Lac</t>
  </si>
  <si>
    <t>Chemin de fer de la scierie Pavie</t>
  </si>
  <si>
    <t>05151.02A</t>
  </si>
  <si>
    <t>Saint-Chéron</t>
  </si>
  <si>
    <t>Orsay</t>
  </si>
  <si>
    <t>Maisse</t>
  </si>
  <si>
    <t>Souzy-la-Briche</t>
  </si>
  <si>
    <t>Réseau des carrières</t>
  </si>
  <si>
    <t>Cerny</t>
  </si>
  <si>
    <t>Chemin de fer des carrières</t>
  </si>
  <si>
    <t>Breux-Jouy</t>
  </si>
  <si>
    <t>Linas</t>
  </si>
  <si>
    <t>Réseau de faible importance limité aux carrières</t>
  </si>
  <si>
    <t>Réseau carrière du Bois du Fay</t>
  </si>
  <si>
    <t>EP des carrières</t>
  </si>
  <si>
    <t>Embranchements particuliers des carrières du Blanchis, Saint-Eloi et des Friches de Rivière</t>
  </si>
  <si>
    <t>Chemin de fer des carrières de pavés de l’Ardenay (La Roche Qui Pleure)</t>
  </si>
  <si>
    <t>Chemin de fer des carrières de pavés de grès</t>
  </si>
  <si>
    <t>Côtes-d'Armor</t>
  </si>
  <si>
    <t>Pleumeur-Bodou</t>
  </si>
  <si>
    <t>Tercé</t>
  </si>
  <si>
    <t>Chemin de fer des carrières de Normandoux</t>
  </si>
  <si>
    <t>Pouillé</t>
  </si>
  <si>
    <t>Jardres</t>
  </si>
  <si>
    <t>Chemin de fer des carrières de pierre de taille de Tercé-Normandoux</t>
  </si>
  <si>
    <t>Réseaux ferroviaires des carrières de granites de l’Ile-Grande et de l’Ile d’Aganton</t>
  </si>
  <si>
    <t>Chemins de fer de l'archipel de l'Ile-Grande</t>
  </si>
  <si>
    <t>Villiers-Saint-Benoît</t>
  </si>
  <si>
    <t>Tannerre-en-Puisaye</t>
  </si>
  <si>
    <t>Nanteuil-en-Vallée</t>
  </si>
  <si>
    <t>Cellettes</t>
  </si>
  <si>
    <t>Chemin de fer des ferriers</t>
  </si>
  <si>
    <t>Chemin de fer des ferriers du Bois de la Garenne</t>
  </si>
  <si>
    <t>Arles</t>
  </si>
  <si>
    <t>Réseau du domaine viticole de Boisviel</t>
  </si>
  <si>
    <t>Saint-Cyprien</t>
  </si>
  <si>
    <t>Siorac-en-Périgord</t>
  </si>
  <si>
    <t>Saint-Germain-de-Belvès</t>
  </si>
  <si>
    <t>Cladech</t>
  </si>
  <si>
    <t>Allas-les-Mines</t>
  </si>
  <si>
    <t>Saint-Geniès-de-Varensal</t>
  </si>
  <si>
    <t>Rosis</t>
  </si>
  <si>
    <t>Castanet-le-Haut</t>
  </si>
  <si>
    <t>Saint-Gervais-sur Mare</t>
  </si>
  <si>
    <t>Graissessac</t>
  </si>
  <si>
    <t>Camplong</t>
  </si>
  <si>
    <t>HERAULT</t>
  </si>
  <si>
    <t>Présentation du bassin houiller de Graissessac</t>
  </si>
  <si>
    <t>Mine du Minerai</t>
  </si>
  <si>
    <t>Cannes</t>
  </si>
  <si>
    <t>029.u</t>
  </si>
  <si>
    <t>Plan réseau urbain de Cannes</t>
  </si>
  <si>
    <t>Chemin de fer des mines</t>
  </si>
  <si>
    <t>Chemin de fer de la mine Garella à la gare de Graissessac-Estréchoux</t>
  </si>
  <si>
    <t>Concession de Plaisance</t>
  </si>
  <si>
    <t>Réseaux ferroviaires de la concession des mines de houille de Plaisance</t>
  </si>
  <si>
    <t>Saint-Chamas</t>
  </si>
  <si>
    <t>Miramas</t>
  </si>
  <si>
    <t>Réseau de la mine de fer</t>
  </si>
  <si>
    <t>Présentation générale du bassin houiller de Graissessac</t>
  </si>
  <si>
    <t>Istres</t>
  </si>
  <si>
    <t>Chemin de fer des salines de Citis</t>
  </si>
  <si>
    <t>Saint-Mitre-les-Remparts</t>
  </si>
  <si>
    <t>Embranchements particuliers et réseaux ferroviaires de la poudrerie de Saint-Chamas et du dépôt de munitions de Monteau</t>
  </si>
  <si>
    <t>Atton</t>
  </si>
  <si>
    <t>Blénod-lès-Pont-à-Mousson</t>
  </si>
  <si>
    <t>Morville-sur-Seille</t>
  </si>
  <si>
    <t>Mousson</t>
  </si>
  <si>
    <t>Chemin de fer de campagne Rémilly - Pont-à-Mousson - Guerre Franco-Allemande 1870-1871</t>
  </si>
  <si>
    <t>Chemin de fer Rémilly - Pont-à-Mousson</t>
  </si>
  <si>
    <t>Béchy</t>
  </si>
  <si>
    <t>Buchy</t>
  </si>
  <si>
    <t>Cheminot</t>
  </si>
  <si>
    <t>Louvigny</t>
  </si>
  <si>
    <t>Luppy</t>
  </si>
  <si>
    <t>Pagny-lès-Goin</t>
  </si>
  <si>
    <t>Rémilly</t>
  </si>
  <si>
    <t>Solgne</t>
  </si>
  <si>
    <t>Vigny</t>
  </si>
  <si>
    <t>Marignane</t>
  </si>
  <si>
    <t>Réseau de chantier du tunnel du Rove</t>
  </si>
  <si>
    <t>Gignac-la-Nerthe</t>
  </si>
  <si>
    <t>Le Rove</t>
  </si>
  <si>
    <t>Réseau des carrières et usine de la Coloniale</t>
  </si>
  <si>
    <t>Réseau des mines de l'exploitation de Valdonne</t>
  </si>
  <si>
    <t>Réseaux de la Poudrerie de Saint-Chamas</t>
  </si>
  <si>
    <t>Châteauneuf-les-Martigues</t>
  </si>
  <si>
    <t>Carrière du Duc</t>
  </si>
  <si>
    <t>Réseau ferroviaire des chantiers du tunnel du Rove et de la tranchée de Gignac</t>
  </si>
  <si>
    <t>Réseau de la carrière Notre-Dame</t>
  </si>
  <si>
    <t>Réseau ferroviaire de la carrière Notre-Dame (Calanque de Port Miou)</t>
  </si>
  <si>
    <t>Saint-Paul-Trois-Châteaux</t>
  </si>
  <si>
    <t>Saint-Restitut</t>
  </si>
  <si>
    <t>Pierrelatte</t>
  </si>
  <si>
    <t>Bollène</t>
  </si>
  <si>
    <t>Réseau des carrières de Sainte-Juste</t>
  </si>
  <si>
    <t>Réseau des carrières des carrières de l'Estaque</t>
  </si>
  <si>
    <t>Réseau des carrières de Riaux, de la Caudelette, de la Corbière, de l’Aiguillon et du Vallon (Chaîne de l’Estaque)</t>
  </si>
  <si>
    <t>Manzat</t>
  </si>
  <si>
    <t>Carrières de la Roche de Sauterre</t>
  </si>
  <si>
    <t>Réseau et chemin de fer des carrières de pierre de Sainte-Juste</t>
  </si>
  <si>
    <t>La Garde-d'Adhémar</t>
  </si>
  <si>
    <t>Réseau et chemin de fer de la carrière de basalte de la Roche de Sauterre</t>
  </si>
  <si>
    <t>Fiche simplifiée</t>
  </si>
  <si>
    <t>Carrières des Iles du Frioul</t>
  </si>
  <si>
    <t>Réseau des carrières d’enrochement des Iles du Frioul</t>
  </si>
  <si>
    <t>Carrière Solvay</t>
  </si>
  <si>
    <t>Port-Vendres</t>
  </si>
  <si>
    <t>Ydes</t>
  </si>
  <si>
    <t>Mines d'Ydes-Champagnac</t>
  </si>
  <si>
    <t>Champagnac</t>
  </si>
  <si>
    <t>Dynamiterie de Paulilles</t>
  </si>
  <si>
    <t>13098.1</t>
  </si>
  <si>
    <t>Pas de fiche IRSP &gt; Lien vers fiche ITFF</t>
  </si>
  <si>
    <t>Berre-l'Étang</t>
  </si>
  <si>
    <t>Chemin de fer des salines</t>
  </si>
  <si>
    <t>Corgnac-sur-l'Isle</t>
  </si>
  <si>
    <t>Liginiac</t>
  </si>
  <si>
    <t>Sérandon</t>
  </si>
  <si>
    <t>Saint-Pierre</t>
  </si>
  <si>
    <t>Réseau du chantier de construction du barrage de Marèges</t>
  </si>
  <si>
    <t>Massiac</t>
  </si>
  <si>
    <t>Bassignac</t>
  </si>
  <si>
    <t>Réseau ferroviaire du bassin houiller d’Ydes-Champagnac</t>
  </si>
  <si>
    <t>Réseau de la mine de Champleix</t>
  </si>
  <si>
    <t>Mine d'Ouche</t>
  </si>
  <si>
    <t>Mine de Champleix</t>
  </si>
  <si>
    <t>Méallet</t>
  </si>
  <si>
    <t>Réseau de la mine d'antimoine d'Ouche</t>
  </si>
  <si>
    <t>Réseau de déblaiement du Vieux-Port</t>
  </si>
  <si>
    <t>Barrage de Marèges</t>
  </si>
  <si>
    <t>Barrage du Chavanon</t>
  </si>
  <si>
    <t>Camp d'aviation</t>
  </si>
  <si>
    <t>Usine à chaux</t>
  </si>
  <si>
    <t>Glacières de Sylan</t>
  </si>
  <si>
    <t>Castels et Bézenac</t>
  </si>
  <si>
    <t>Usines de chaux et ciments</t>
  </si>
  <si>
    <t>Berbiguières</t>
  </si>
  <si>
    <t>Marnac</t>
  </si>
  <si>
    <t>Chemins de fer de la cimenterie du Garrit</t>
  </si>
  <si>
    <t>Chemins de fer des usines de chaux et ciments de Saint-Cyprien et d'Allas-les-Mines</t>
  </si>
  <si>
    <t>Mines de lignite</t>
  </si>
  <si>
    <t>Carves</t>
  </si>
  <si>
    <t>Réseaux des mines de lignite du Sarladais (secteur sud-ouest)</t>
  </si>
  <si>
    <t>Saint-Vincent-de-Cosse</t>
  </si>
  <si>
    <t>Chemin de fer et réseau des carrières</t>
  </si>
  <si>
    <t>Chambéry</t>
  </si>
  <si>
    <t>Cognin</t>
  </si>
  <si>
    <t>Jacob-Bellecombette</t>
  </si>
  <si>
    <t>Montagnole</t>
  </si>
  <si>
    <t>Chemin de fer et réseau des carrières et de la cimenterie Chiron</t>
  </si>
  <si>
    <t>Nant</t>
  </si>
  <si>
    <t>Saint-Sauveur-Camprieu</t>
  </si>
  <si>
    <t>Montdardier</t>
  </si>
  <si>
    <t>Saint-Laurent-le-Minier</t>
  </si>
  <si>
    <t>Cimenterie Chiron</t>
  </si>
  <si>
    <t>Réseau de la Mine de Saint-Sulpice</t>
  </si>
  <si>
    <t>Concession de Balmerelesse &amp; Causse-Bégon</t>
  </si>
  <si>
    <t>Mareuil-lès-Meaux</t>
  </si>
  <si>
    <t>Fublaines</t>
  </si>
  <si>
    <t>Trilport</t>
  </si>
  <si>
    <t>Valleraugue</t>
  </si>
  <si>
    <t>Concession de Serreyrède</t>
  </si>
  <si>
    <t>Concession de Saint-Sauveur</t>
  </si>
  <si>
    <t>Concessions des Malines et de Saint-Laurent</t>
  </si>
  <si>
    <t>Mines des Malines et anciens sites miniers et usines des rives de la Vis (de La Meuse à Mange-Châtaigne)</t>
  </si>
  <si>
    <t>Neuves-Maisons</t>
  </si>
  <si>
    <t>Chavigny</t>
  </si>
  <si>
    <t>Chemins de fer des plâtrières</t>
  </si>
  <si>
    <t>Plâtrières</t>
  </si>
  <si>
    <t>Quincy-Voisins</t>
  </si>
  <si>
    <t>Plâtrière de Grand-Val</t>
  </si>
  <si>
    <t>Chaligny</t>
  </si>
  <si>
    <t>Messein</t>
  </si>
  <si>
    <t>plusieurs Communes</t>
  </si>
  <si>
    <t>Maron</t>
  </si>
  <si>
    <t>Carrière de la Grosse-Goutte</t>
  </si>
  <si>
    <t>Bully</t>
  </si>
  <si>
    <t>Chemin de fer de la carrière de la Grande-Goutte</t>
  </si>
  <si>
    <t>Mines du Val de Fer et usines</t>
  </si>
  <si>
    <t>Réseau de surface et chemin de fer de la concession de Maron-Val de Fer. Réseau des usines métallurgiques</t>
  </si>
  <si>
    <t>Mines d’anthracite de Bully-Fragny</t>
  </si>
  <si>
    <t>Mine de Bully-Fragny</t>
  </si>
  <si>
    <t>Planèzes</t>
  </si>
  <si>
    <t>Mines de fer, manganèse et métaux connexes</t>
  </si>
  <si>
    <t>Lesquerdes</t>
  </si>
  <si>
    <t>Mines de fer</t>
  </si>
  <si>
    <t>Escaro</t>
  </si>
  <si>
    <t>Serdinya</t>
  </si>
  <si>
    <t>Ria-Sirach</t>
  </si>
  <si>
    <t>Réseau des mines de Riols</t>
  </si>
  <si>
    <t>Fuilla</t>
  </si>
  <si>
    <t>Corneilla-de-Conflent</t>
  </si>
  <si>
    <t>Villefranche-de-Conflent</t>
  </si>
  <si>
    <t>Vernet-les-Bains</t>
  </si>
  <si>
    <t>Sahorre</t>
  </si>
  <si>
    <t>Nyer</t>
  </si>
  <si>
    <t>Souanyas</t>
  </si>
  <si>
    <t>Chemin de fer de La Vista</t>
  </si>
  <si>
    <t xml:space="preserve">Concessions d’Escaro-Nord et d’Escaro-Sud, Chemin de fer minier de La Roumède, Plans inclinés de Joncet et câble de Serdinya </t>
  </si>
  <si>
    <t>Chemin de fer de la Roumède</t>
  </si>
  <si>
    <t>Concessions d’Escoums (ou d’Escoumps), Chemin de fer minier et câble de Joncet</t>
  </si>
  <si>
    <t>Concession d'Escoums</t>
  </si>
  <si>
    <t xml:space="preserve">Concession d’Aytua, Chemin de fer minier de La Vista, Plans inclinés de Serdinya </t>
  </si>
  <si>
    <t>Reynès</t>
  </si>
  <si>
    <t>Mines de talc</t>
  </si>
  <si>
    <t>Castefranc</t>
  </si>
  <si>
    <t>Goujounac</t>
  </si>
  <si>
    <t>Les Junies</t>
  </si>
  <si>
    <t>Chemin de fer des minières de la vallée de la Masse</t>
  </si>
  <si>
    <t>Pomarède</t>
  </si>
  <si>
    <t>Villefranche-d'Allier</t>
  </si>
  <si>
    <t>La concession des mines d’anthracite de Deneuille</t>
  </si>
  <si>
    <t>La concession de Deneuille</t>
  </si>
  <si>
    <t>Mauron</t>
  </si>
  <si>
    <t>Paimpont</t>
  </si>
  <si>
    <t xml:space="preserve">Chemin de fer de la minière de l’Etang-Bleu </t>
  </si>
  <si>
    <t>Chemin de fer de la minière</t>
  </si>
  <si>
    <t>Châteauroux</t>
  </si>
  <si>
    <t>EP des Ets Balsan et du Service de Santé</t>
  </si>
  <si>
    <t>Embranchement particulier desservant les établissements Balsan, le Service de Santé des Armées et autres établissements</t>
  </si>
  <si>
    <t>Saint-Paul-de-Fenouillet</t>
  </si>
  <si>
    <t>66161.1</t>
  </si>
  <si>
    <t>Terminal minier et hauts-fourneaux de Ria, Réseau ferré de la Compagnie des Mines de Riols, Concessions de Sahorre, Vernet, Saint-Vincent et Casteil</t>
  </si>
  <si>
    <t>et</t>
  </si>
  <si>
    <t>CHEMINS DE FER AERIENS (alias TRANSBORDEURS)</t>
  </si>
  <si>
    <t>Réseau de mine, carrière, chantier et activités extractives</t>
  </si>
  <si>
    <t>CFA</t>
  </si>
  <si>
    <t>INVENTAIRE RESEAUX SPECIAUX et PARTICULIERS</t>
  </si>
  <si>
    <t>N° INSEE</t>
  </si>
  <si>
    <t>SF</t>
  </si>
  <si>
    <t>Corse</t>
  </si>
  <si>
    <t>Fiche</t>
  </si>
  <si>
    <t>N°  INSEE</t>
  </si>
  <si>
    <t>Réseau Sans Fiche</t>
  </si>
  <si>
    <t>Chemin de Fer Aérien (transbordeur)</t>
  </si>
  <si>
    <t>Documentation insuffisante - Lignes de carrières de glaise aux briqueteries</t>
  </si>
  <si>
    <t>Sauclières</t>
  </si>
  <si>
    <t>Transbordeur de Villemagne</t>
  </si>
  <si>
    <t>30297.TM1</t>
  </si>
  <si>
    <t>Câble transbordeur</t>
  </si>
  <si>
    <t>Transbordeur de Dantou</t>
  </si>
  <si>
    <t>24006.TM1</t>
  </si>
  <si>
    <t>30176.TM1</t>
  </si>
  <si>
    <t>Dourbies</t>
  </si>
  <si>
    <t>Transbordeur de Malines</t>
  </si>
  <si>
    <t>Lanuéjouls</t>
  </si>
  <si>
    <t>Trèves</t>
  </si>
  <si>
    <t>Transbordeur de Fragny</t>
  </si>
  <si>
    <t>42027.TM1</t>
  </si>
  <si>
    <t>Transbordeur de Tire Poil</t>
  </si>
  <si>
    <t>73137.TM1</t>
  </si>
  <si>
    <t>Transbordeur d'Escaro</t>
  </si>
  <si>
    <t>66068.TM1</t>
  </si>
  <si>
    <t>66068.TM2</t>
  </si>
  <si>
    <t>Transbordeur du Clot de Llivia</t>
  </si>
  <si>
    <t>Transbordeur d'Escoums</t>
  </si>
  <si>
    <t>66123.TM1</t>
  </si>
  <si>
    <t>Transbordeur de Planèzes</t>
  </si>
  <si>
    <t>66143.TM1</t>
  </si>
  <si>
    <t>Maury</t>
  </si>
  <si>
    <t>Rasiguères</t>
  </si>
  <si>
    <t>Transbordeur de la Mine de Talc</t>
  </si>
  <si>
    <t>66160.TM1</t>
  </si>
  <si>
    <t>Transbordeur de Lesquerde</t>
  </si>
  <si>
    <t>66187.TM1</t>
  </si>
  <si>
    <t>Transbordeur d'El Ram</t>
  </si>
  <si>
    <t>Câble transbordeur - Documentation insuffisante</t>
  </si>
  <si>
    <t>&lt;  CFA  &gt;</t>
  </si>
  <si>
    <t>Casteil</t>
  </si>
  <si>
    <t>Concession de Casteil</t>
  </si>
  <si>
    <t>66222.2</t>
  </si>
  <si>
    <t>Réseau de surface des mines de fer de la concession de Casteil. Mines de La Pena</t>
  </si>
  <si>
    <t>Concession de Sahorre</t>
  </si>
  <si>
    <t>66166.1</t>
  </si>
  <si>
    <t>Réseau de surface des mines de fer de la concession de Sahorre rive droite. Mines de Los Manès</t>
  </si>
  <si>
    <t>Concession de Thorrent</t>
  </si>
  <si>
    <t>66166.2</t>
  </si>
  <si>
    <t>Réseau de surface des mines de fer la concession de Thorrent. Chemin de fer de La Toune</t>
  </si>
  <si>
    <t>Transbordeur des Vignes</t>
  </si>
  <si>
    <t>66166.TM1</t>
  </si>
  <si>
    <t>Mines de Vernet</t>
  </si>
  <si>
    <t>66222.1</t>
  </si>
  <si>
    <t>Réseau de surface des mines de fer de la concession de Vernet. Quartiers Sainte-Barbe, El Ram et Bénazeth</t>
  </si>
  <si>
    <t>Codalet</t>
  </si>
  <si>
    <t>Concession des mines de fer de Fillols et Taurinya. Trainage mécanique à chaine</t>
  </si>
  <si>
    <t>Concession des mines de fer de Fillols et Taurinya</t>
  </si>
  <si>
    <t>Fillols</t>
  </si>
  <si>
    <t>Prades</t>
  </si>
  <si>
    <t>Taurinya</t>
  </si>
  <si>
    <t>Transbordeur de Fillols</t>
  </si>
  <si>
    <t>66078.TM1</t>
  </si>
  <si>
    <t>Valmanya</t>
  </si>
  <si>
    <t>66221.TM1</t>
  </si>
  <si>
    <t>Corsavy</t>
  </si>
  <si>
    <t>Transbordeur de Batère</t>
  </si>
  <si>
    <t>66060.TM1</t>
  </si>
  <si>
    <t>Transbordeur de Formentère</t>
  </si>
  <si>
    <t>66113.TM1</t>
  </si>
  <si>
    <t>Montbolo</t>
  </si>
  <si>
    <t>Mines du Pic de L'Estelle</t>
  </si>
  <si>
    <t>Les mines de fer du Pic de l’Estelle (groupe de Batère). Concessions de Las Indis, La Pinouse, Batère et Palalda</t>
  </si>
  <si>
    <t>La Bastide</t>
  </si>
  <si>
    <t>Saint-Marsal</t>
  </si>
  <si>
    <t>Amélie-les-Bains-Palalda</t>
  </si>
  <si>
    <t>Arles-sur-Tech</t>
  </si>
  <si>
    <t>Taulis</t>
  </si>
  <si>
    <t>Terminal minéralier</t>
  </si>
  <si>
    <t>Le terminal minéralier des mines de fer du Canigou</t>
  </si>
  <si>
    <t>Saint-Etienne-de-Baïgorry</t>
  </si>
  <si>
    <t>Saint-Martin-d’Arrossa</t>
  </si>
  <si>
    <t>Mines de Larla</t>
  </si>
  <si>
    <t>Mines de fer de la montagne de Larla (filon d’Ustelleguy)</t>
  </si>
  <si>
    <t>Transbordeur de Larraburu</t>
  </si>
  <si>
    <t>Transbordeur de Pikasari</t>
  </si>
  <si>
    <t>64477.TM1</t>
  </si>
  <si>
    <t>64490.TM1</t>
  </si>
  <si>
    <t>Moyenmoutier</t>
  </si>
  <si>
    <t>Raon-l’Etape</t>
  </si>
  <si>
    <t>Carrières de trapp</t>
  </si>
  <si>
    <t>Réseaux des carrières de trapp et de granite rose</t>
  </si>
  <si>
    <t>Collobrières</t>
  </si>
  <si>
    <t>Chemin de fer des mines métallifères des Bormettes, du Verger et de La Rieille</t>
  </si>
  <si>
    <t>La Londe-les-Maures</t>
  </si>
  <si>
    <t>Réseau de la S.A. des Mines des Bormettes</t>
  </si>
  <si>
    <t>Réseau de l'usine Schneider</t>
  </si>
  <si>
    <t>Hyères</t>
  </si>
  <si>
    <t>Réseau Decauville et embranchement particulier des Vieux Salins</t>
  </si>
  <si>
    <t>Réseau Decauville des Salins des Pesquiers</t>
  </si>
  <si>
    <t>Salins des Pesquiers</t>
  </si>
  <si>
    <t>Nerville-la-Forêt</t>
  </si>
  <si>
    <t>Platrière Gaudeau</t>
  </si>
  <si>
    <t>Bouère</t>
  </si>
  <si>
    <t>Carrières de marbre</t>
  </si>
  <si>
    <t>Réseau des carrières de marbre du Bois-Jourdan, de l’Enjugeraie, de La Jars de la Pélivière</t>
  </si>
  <si>
    <t>Vieux salins</t>
  </si>
  <si>
    <t>Réseaux des carrières de grès de La Troche et du Bois Persan</t>
  </si>
  <si>
    <t>Carrières de grès</t>
  </si>
  <si>
    <t>Palaiseau</t>
  </si>
  <si>
    <t>Javron-les-Chapelles</t>
  </si>
  <si>
    <t>Ardoisières de Chattemoue</t>
  </si>
  <si>
    <t>Réseau des carrières d’ardoise de Chattemoue</t>
  </si>
  <si>
    <t>Villepaille</t>
  </si>
  <si>
    <t>Louverné</t>
  </si>
  <si>
    <t>Fours à chaux et carrières</t>
  </si>
  <si>
    <t>Réseaux des carrières et des fours à chaux des Aumeunes, de La Gare, des Gravus et de la Vannerie</t>
  </si>
  <si>
    <t>Pré-en-Pail-Saint-Samson</t>
  </si>
  <si>
    <t>Carrières de Bel-Air</t>
  </si>
  <si>
    <t>Réseau des carrières de grès de Bel-Air</t>
  </si>
  <si>
    <t>53185.TM1</t>
  </si>
  <si>
    <t>Transbordeur des carrières de Bel-Air</t>
  </si>
  <si>
    <t>Congrier</t>
  </si>
  <si>
    <t>Renazé</t>
  </si>
  <si>
    <t>Saint-Saturnin-du-Limet</t>
  </si>
  <si>
    <t>Ardoisères du bassin de Renazé</t>
  </si>
  <si>
    <t>Réseaux des ardoisières du bassin de Renazé</t>
  </si>
  <si>
    <t>Saint-Pierre-la-Cour</t>
  </si>
  <si>
    <t>Fours à chaux des Ruettes</t>
  </si>
  <si>
    <t>Réseaux des fours chaux des Ruettes, carrière de l’Euche et embranchement particulier</t>
  </si>
  <si>
    <t>Réseaux étroits des fours à chaux de feux-Vilaines,  de l’Embûche et de la Prise-Gorbon. Embranchement particulier des feux-Vilaines</t>
  </si>
  <si>
    <t>Fours à chaux et cimenterie des Feux-Vilaine</t>
  </si>
  <si>
    <t>Cournon-d'Auvergne</t>
  </si>
  <si>
    <t>Pérignat-lès-Sarliève</t>
  </si>
  <si>
    <t>La Roche-Blanche</t>
  </si>
  <si>
    <t>Circuit Michelin</t>
  </si>
  <si>
    <t>Le circuit d’essai des michelines</t>
  </si>
  <si>
    <t>Villiers-Charlemagne</t>
  </si>
  <si>
    <t>Carrières de la Fosse</t>
  </si>
  <si>
    <t>Reseau des carrières de pierre de la Fosse</t>
  </si>
  <si>
    <t>Voutré</t>
  </si>
  <si>
    <t>Carrières de la Kabylie</t>
  </si>
  <si>
    <t>Réseaux des carrières de matériaux d’empierrement (pierre porphyrique) de la Kabylie</t>
  </si>
  <si>
    <t>Corbeil-Essonnes</t>
  </si>
  <si>
    <t>Tuilerie des Tarterets</t>
  </si>
  <si>
    <t>91174.1</t>
  </si>
  <si>
    <t>Evry</t>
  </si>
  <si>
    <t>Réseaux Decauville</t>
  </si>
  <si>
    <t>91228.1</t>
  </si>
  <si>
    <t>Réseaux de l’établissement agricole et industriel Decauville d’Evry-Petit-Bourg</t>
  </si>
  <si>
    <t>Courcouronnes</t>
  </si>
  <si>
    <t>ARG</t>
  </si>
  <si>
    <t>Fleury-Mérogis</t>
  </si>
  <si>
    <t>Réseaux des meulières</t>
  </si>
  <si>
    <t>91687.1</t>
  </si>
  <si>
    <t>Réseaux des carrières de pierres meulières de la Forêt de Séguigny et alentours</t>
  </si>
  <si>
    <t>Grigny</t>
  </si>
  <si>
    <t>Morsang-sur-Orge</t>
  </si>
  <si>
    <t>Sainte-Geneviève-des-Bois</t>
  </si>
  <si>
    <t>Villemoisson-sur-Orge</t>
  </si>
  <si>
    <t>Viry-Châtillon</t>
  </si>
  <si>
    <t>Sablière de l'Arbalète</t>
  </si>
  <si>
    <t>91286.1</t>
  </si>
  <si>
    <t>Ris-orangis</t>
  </si>
  <si>
    <t>Lérouville</t>
  </si>
  <si>
    <t>Réseau des carrières de pierre CIVET, CROUET, GAUTIER &amp; Cie</t>
  </si>
  <si>
    <t>Réseau des carrières CIVET</t>
  </si>
  <si>
    <t>Euville</t>
  </si>
  <si>
    <t>Réseaux des carrières CIVET et FEVRE</t>
  </si>
  <si>
    <t>Réseaux des carrières CIVET-POMMIER &amp; Cie et FEVRE &amp; Cie. Chemin de fer FEVRE &amp; Cie, des carrières d’Euville au Canal de l’Est et à la gare de Sorcy</t>
  </si>
  <si>
    <t>Sorcy-Saint-Martin</t>
  </si>
  <si>
    <t>Transbordeur de la Gante</t>
  </si>
  <si>
    <t>66068.TM3</t>
  </si>
  <si>
    <t>Episy</t>
  </si>
  <si>
    <t>Chemin de fer des carrières de grès du Long-Rocher au canal du Loing. Chemin de fer des carrières des Brosses</t>
  </si>
  <si>
    <t>Fontainebleau</t>
  </si>
  <si>
    <t>Montigny-sur-Loing</t>
  </si>
  <si>
    <t>Chemin de fer des carrières de Long-Rocher</t>
  </si>
  <si>
    <t>Bourron-Marlotte</t>
  </si>
  <si>
    <t>Grez-sur-Loing</t>
  </si>
  <si>
    <t>Montcourt-Fromonville</t>
  </si>
  <si>
    <t>Chemin de fer de la sablière de Bourron</t>
  </si>
  <si>
    <t>Chemin de fer de la sablière de Bourron au canal du Loing - Le Tacot des Lacs</t>
  </si>
  <si>
    <t>Darvault</t>
  </si>
  <si>
    <t>Treuzy-Levelay</t>
  </si>
  <si>
    <t>Chemin de fer des carrières de Darvault</t>
  </si>
  <si>
    <t>Chemins de fer des carrières de sable du Château, Boucher et Roncori</t>
  </si>
  <si>
    <t>Saint-Raphaël</t>
  </si>
  <si>
    <t>Réseau des carrières de porphyre du Dramont</t>
  </si>
  <si>
    <t>Tende</t>
  </si>
  <si>
    <t>Réseau de surface de la mine de plomb argentifère et de minerai de zinc de Vallauria</t>
  </si>
  <si>
    <t>Mines de Vallauria</t>
  </si>
  <si>
    <t>06163.TM1</t>
  </si>
  <si>
    <t>Transbordeur de Vallauria</t>
  </si>
  <si>
    <t>Barrage de l'Aigle</t>
  </si>
  <si>
    <t>Auriac</t>
  </si>
  <si>
    <t>19014.TC1</t>
  </si>
  <si>
    <t>Chalvignac</t>
  </si>
  <si>
    <t>Jaleyrac</t>
  </si>
  <si>
    <t>15230.TC1</t>
  </si>
  <si>
    <t>Sourniac</t>
  </si>
  <si>
    <t>15036.1</t>
  </si>
  <si>
    <t>Soursac</t>
  </si>
  <si>
    <t>Réseau du chantier de construction du barrage de l’Aigle</t>
  </si>
  <si>
    <t>Mauriac</t>
  </si>
  <si>
    <t>Transbordeur de La Pinouse</t>
  </si>
  <si>
    <t>Tamnay-en-Bazois</t>
  </si>
  <si>
    <t>Four à chaux</t>
  </si>
  <si>
    <t>Chantiers hydro-électriques de la Truyère</t>
  </si>
  <si>
    <t>Réseaux des chantiers de construction des usines hydro-électriques de Sarrans et de Brommat</t>
  </si>
  <si>
    <t>Brommat</t>
  </si>
  <si>
    <t>Cantoin</t>
  </si>
  <si>
    <t>15154.TC1</t>
  </si>
  <si>
    <t>Saint-Jean-de-Bruel</t>
  </si>
  <si>
    <t>Thérondels</t>
  </si>
  <si>
    <t>Mur-de-Barrez</t>
  </si>
  <si>
    <t>Raulhac</t>
  </si>
  <si>
    <t>Badailhac</t>
  </si>
  <si>
    <t>Polminhac</t>
  </si>
  <si>
    <t>Vic-sur-Cère</t>
  </si>
  <si>
    <t>12051.TC1</t>
  </si>
  <si>
    <t>Transbordeur Polminhac - Le Bousquet</t>
  </si>
  <si>
    <t>Transbordeur Cantoinet - Le Bousquet</t>
  </si>
  <si>
    <t>Transbordeur Bedet - Le Bousquet</t>
  </si>
  <si>
    <t>12223.TC1</t>
  </si>
  <si>
    <t>Argences en Aubrac</t>
  </si>
  <si>
    <t>Arnac</t>
  </si>
  <si>
    <t>Barrage d'Enchanet</t>
  </si>
  <si>
    <t>Réseau du chantier de construction du barrage d'Enchanet</t>
  </si>
  <si>
    <t>Pleaux</t>
  </si>
  <si>
    <t>Saint-Julien-aux-Bois</t>
  </si>
  <si>
    <t>Transbordeur carrière de St-Pierre - Enchanet</t>
  </si>
  <si>
    <t>19214.TC1</t>
  </si>
  <si>
    <t>Réseau ferroviaire du dépôt du Génie de Gensac-la-Pallue – 1ère Guerre mondiale</t>
  </si>
  <si>
    <t>Transbordeur de la Carrière Menton</t>
  </si>
  <si>
    <t>55496.TM1</t>
  </si>
  <si>
    <t>Lalizolle</t>
  </si>
  <si>
    <t>03145.TM1</t>
  </si>
  <si>
    <t>Transbordeur de la Bosse</t>
  </si>
  <si>
    <t>Breil sur Roya</t>
  </si>
  <si>
    <t>Transbordeur de la Carleva</t>
  </si>
  <si>
    <t>06023.TC1</t>
  </si>
  <si>
    <t>08150</t>
  </si>
  <si>
    <t>08409</t>
  </si>
  <si>
    <t>Ecly</t>
  </si>
  <si>
    <t>08150.TB1</t>
  </si>
  <si>
    <t>03</t>
  </si>
  <si>
    <t>08</t>
  </si>
  <si>
    <t>Transbordeur d'Ecly</t>
  </si>
  <si>
    <t>08048</t>
  </si>
  <si>
    <t>Barby</t>
  </si>
  <si>
    <t>08107</t>
  </si>
  <si>
    <t>Château Porcien</t>
  </si>
  <si>
    <t>Lecumberry</t>
  </si>
  <si>
    <t>Transbordeur d'Iraty</t>
  </si>
  <si>
    <t>Mendive</t>
  </si>
  <si>
    <t>64327.TF1</t>
  </si>
  <si>
    <t>L'Hospitalet près l'Andorre</t>
  </si>
  <si>
    <t>Porté Puymorens</t>
  </si>
  <si>
    <t>Transbordeur du Puymorens</t>
  </si>
  <si>
    <t>66147.TM1</t>
  </si>
  <si>
    <t>Vicdessos</t>
  </si>
  <si>
    <t>Téléphérique de Cabalière</t>
  </si>
  <si>
    <t>09334.TM1</t>
  </si>
  <si>
    <t>09045.TM1</t>
  </si>
  <si>
    <t>Arignac</t>
  </si>
  <si>
    <t>Tarascon sur Ariège</t>
  </si>
  <si>
    <t>Bédeilhac et Aynat</t>
  </si>
  <si>
    <t>Vernaux</t>
  </si>
  <si>
    <t>Transbordeur des Plâtrières</t>
  </si>
  <si>
    <t>Transbordeur de Trimouns</t>
  </si>
  <si>
    <t>09330.TM1</t>
  </si>
  <si>
    <t>Lordat</t>
  </si>
  <si>
    <t>Luzenac</t>
  </si>
  <si>
    <t>Câble transbordeur - En service</t>
  </si>
  <si>
    <t>Bonac Irazein</t>
  </si>
  <si>
    <t>09015</t>
  </si>
  <si>
    <t>09045</t>
  </si>
  <si>
    <t>09059</t>
  </si>
  <si>
    <t>09139</t>
  </si>
  <si>
    <t>09171</t>
  </si>
  <si>
    <t>09176</t>
  </si>
  <si>
    <t>09306</t>
  </si>
  <si>
    <t>09330</t>
  </si>
  <si>
    <t>09334</t>
  </si>
  <si>
    <t>Transbordeur de Bulard</t>
  </si>
  <si>
    <t>09059.TM1</t>
  </si>
  <si>
    <t>09290</t>
  </si>
  <si>
    <t>Sentein</t>
  </si>
  <si>
    <t>Transbordeur du Port d'Orle</t>
  </si>
  <si>
    <t>09059.TM2</t>
  </si>
  <si>
    <t>Transbordeur de Bentaillou</t>
  </si>
  <si>
    <t>09290.TM1</t>
  </si>
  <si>
    <t>Salles la Source</t>
  </si>
  <si>
    <t>Transbordeur de Mondalazac</t>
  </si>
  <si>
    <t>12254.TM1</t>
  </si>
  <si>
    <t>Marcillac Vallon</t>
  </si>
  <si>
    <t>12168.1</t>
  </si>
  <si>
    <t>Le Châtellier</t>
  </si>
  <si>
    <t>61376.TM1</t>
  </si>
  <si>
    <t>Transbordeur de Larchamp</t>
  </si>
  <si>
    <t>Saint Martin de Valgalgues</t>
  </si>
  <si>
    <t>30284.TM1</t>
  </si>
  <si>
    <t>Alès</t>
  </si>
  <si>
    <t>Transbordeur de l'Espinette</t>
  </si>
  <si>
    <t>Aménagements américains Première Guerre mondiale</t>
  </si>
  <si>
    <t>usec</t>
  </si>
  <si>
    <t>Camps et dépôts américains Première Guerre mondiale</t>
  </si>
  <si>
    <t>Transbordeur de Masseguin</t>
  </si>
  <si>
    <t>Chadenet</t>
  </si>
  <si>
    <t>Lanuéjols</t>
  </si>
  <si>
    <t>48081.TM1</t>
  </si>
  <si>
    <t>La Combe de Lancey</t>
  </si>
  <si>
    <t>38430.TF1</t>
  </si>
  <si>
    <t>Saint Mury Monteymond</t>
  </si>
  <si>
    <t>Transbordeur de Lancey</t>
  </si>
  <si>
    <t>Le Versoud</t>
  </si>
  <si>
    <t>Chevenon</t>
  </si>
  <si>
    <t>Transbordeur d'Imphy</t>
  </si>
  <si>
    <t>58072.TM1</t>
  </si>
  <si>
    <t>Imphy</t>
  </si>
  <si>
    <t>Attichy</t>
  </si>
  <si>
    <t>Transbordeur de Berneuil</t>
  </si>
  <si>
    <t>60025.TB1</t>
  </si>
  <si>
    <t>Charbonnier les Mines</t>
  </si>
  <si>
    <t>Transbordeur de Charbonnier les Mines</t>
  </si>
  <si>
    <t>63091.TM1</t>
  </si>
  <si>
    <t>Brassac les Mines</t>
  </si>
  <si>
    <t>Sainte Florine</t>
  </si>
  <si>
    <t>Gueberschwihr</t>
  </si>
  <si>
    <t>Transbordeur des Carrières</t>
  </si>
  <si>
    <t>Transbordeur de Gueberschwihr</t>
  </si>
  <si>
    <t>68111.TM1</t>
  </si>
  <si>
    <t>Hattstatt</t>
  </si>
  <si>
    <t>Herrlisheim près Colmar</t>
  </si>
  <si>
    <t>68123.TM1</t>
  </si>
  <si>
    <t>Obermorschwihr</t>
  </si>
  <si>
    <t>Limay</t>
  </si>
  <si>
    <t>Transbordeur de la Glaisière</t>
  </si>
  <si>
    <t>Transbordeur de la Cimenterie</t>
  </si>
  <si>
    <t>78335.TM1</t>
  </si>
  <si>
    <t>78335.TM2</t>
  </si>
  <si>
    <t>Cauterets</t>
  </si>
  <si>
    <t>65138.TM1</t>
  </si>
  <si>
    <t>Chèze</t>
  </si>
  <si>
    <t>Transbordeur des Eschartes</t>
  </si>
  <si>
    <t>65145.TM1</t>
  </si>
  <si>
    <t>Soulom</t>
  </si>
  <si>
    <t>Transbordeur des Vieilles Mines</t>
  </si>
  <si>
    <t>Transbordeur des Coutres</t>
  </si>
  <si>
    <t>65138.TM2</t>
  </si>
  <si>
    <t>Uz</t>
  </si>
  <si>
    <t>Arras en Lavedan</t>
  </si>
  <si>
    <t>Arcizans Avant</t>
  </si>
  <si>
    <t>Transbordeur d'Estaing</t>
  </si>
  <si>
    <t>65029.TM1</t>
  </si>
  <si>
    <t>Transbordeur de Garaoulère</t>
  </si>
  <si>
    <t>65021.TM1</t>
  </si>
  <si>
    <t>Saint Jean le Centenier</t>
  </si>
  <si>
    <t>07247.TM1</t>
  </si>
  <si>
    <t>Transbordeur de la Rouvière</t>
  </si>
  <si>
    <t>30153.TM1</t>
  </si>
  <si>
    <t>Bouc Bel Air</t>
  </si>
  <si>
    <t>Transbordeur des Boues Rouges</t>
  </si>
  <si>
    <t>13041.TM1</t>
  </si>
  <si>
    <t>Gardanne</t>
  </si>
  <si>
    <t>Transbordeur du Vallon</t>
  </si>
  <si>
    <t>13055.TM1</t>
  </si>
  <si>
    <t>Transbordeur de Champleix</t>
  </si>
  <si>
    <t>15019.TM1</t>
  </si>
  <si>
    <t>Transbordeur de Chamblève</t>
  </si>
  <si>
    <t>15037.TM1</t>
  </si>
  <si>
    <t>15265.TC1</t>
  </si>
  <si>
    <t>Transbordeur de Lapoursille</t>
  </si>
  <si>
    <t>46288.TM1</t>
  </si>
  <si>
    <t>Sorède</t>
  </si>
  <si>
    <t>Transbordeur des Forges</t>
  </si>
  <si>
    <t>66196.TF1</t>
  </si>
  <si>
    <t>Planioles</t>
  </si>
  <si>
    <t>Transbordeur de Fèges</t>
  </si>
  <si>
    <t>46221.TM1</t>
  </si>
  <si>
    <t>Figeac</t>
  </si>
  <si>
    <t>Transbordeur de Combacave</t>
  </si>
  <si>
    <t>46102.TM1</t>
  </si>
  <si>
    <t>Transbordeur de Cobazet</t>
  </si>
  <si>
    <t>66119.TM1</t>
  </si>
  <si>
    <t>Bort les Orgues</t>
  </si>
  <si>
    <t>Câbles transbordeurs</t>
  </si>
  <si>
    <t>19028.TC1</t>
  </si>
  <si>
    <t>Transbordeur des Phosphates</t>
  </si>
  <si>
    <t>80748.TM1</t>
  </si>
  <si>
    <t>Transbordeur des Carrières de Madagascar</t>
  </si>
  <si>
    <t>Transbordeur du Barrage de Marèges</t>
  </si>
  <si>
    <t>Transbordeur du Barrage l'Aigle</t>
  </si>
  <si>
    <t>Transbordeurs du Barrage de Bort les Orgues</t>
  </si>
  <si>
    <t>91106.TM1</t>
  </si>
  <si>
    <t>Transbordeur des Carrières de Carnelle Ouest</t>
  </si>
  <si>
    <t>Transbordeur des Carrières de Carnelle Nord</t>
  </si>
  <si>
    <t>95566.TM1</t>
  </si>
  <si>
    <t>95566.TM2</t>
  </si>
  <si>
    <t>Transbordeurs du Barrage de Génissiat</t>
  </si>
  <si>
    <t>74055.TC1</t>
  </si>
  <si>
    <t>Transbordeur du Pui du Roy</t>
  </si>
  <si>
    <t>23008.TM1</t>
  </si>
  <si>
    <t>23208.TM1</t>
  </si>
  <si>
    <t>23208.TM2</t>
  </si>
  <si>
    <t>Transbordeur de la  Grande Carrière</t>
  </si>
  <si>
    <t>Bayons</t>
  </si>
  <si>
    <t>Transbordeur de la Combe</t>
  </si>
  <si>
    <t>04023.TF1</t>
  </si>
  <si>
    <t>Transbordeur du Foulon</t>
  </si>
  <si>
    <t>04188.TM1</t>
  </si>
  <si>
    <t>Transbordeur de Biabaux</t>
  </si>
  <si>
    <t>04190.TM1</t>
  </si>
  <si>
    <t>Transbordeur de Sigonce</t>
  </si>
  <si>
    <t>04206.TM1</t>
  </si>
  <si>
    <t>Argentat</t>
  </si>
  <si>
    <t>Transbordeur du Barrage de Chastang</t>
  </si>
  <si>
    <t>19010.TC1</t>
  </si>
  <si>
    <t>Saint Martial Entraygues</t>
  </si>
  <si>
    <t>Saint Martin la Méanne</t>
  </si>
  <si>
    <t>Eyrein</t>
  </si>
  <si>
    <t>19081.TC1</t>
  </si>
  <si>
    <t>Clergoux</t>
  </si>
  <si>
    <t>19056</t>
  </si>
  <si>
    <t>19090</t>
  </si>
  <si>
    <t>Gumond</t>
  </si>
  <si>
    <t>19089</t>
  </si>
  <si>
    <t>Gros Chastang</t>
  </si>
  <si>
    <t>19231</t>
  </si>
  <si>
    <t>Saint Pardoux la Croisille</t>
  </si>
  <si>
    <t>Saint Martial de Gimel</t>
  </si>
  <si>
    <t>19236</t>
  </si>
  <si>
    <t>Saint Priest de Gimel</t>
  </si>
  <si>
    <t>Bédarieux</t>
  </si>
  <si>
    <t>Transbordeur d'Arboussas</t>
  </si>
  <si>
    <t>34028.TM1</t>
  </si>
  <si>
    <t>Transbordeur du Bousquet</t>
  </si>
  <si>
    <t>Loupian</t>
  </si>
  <si>
    <t>34143.TM1</t>
  </si>
  <si>
    <t>Tranbordeur de Cambelliès</t>
  </si>
  <si>
    <t>Bouzigues</t>
  </si>
  <si>
    <t>Transbordeur des Barres</t>
  </si>
  <si>
    <t>77183.TM1</t>
  </si>
  <si>
    <t>Nemours</t>
  </si>
  <si>
    <t>Transbordeur de Pierre le Sault</t>
  </si>
  <si>
    <t>77333.TM1</t>
  </si>
  <si>
    <t>Bagneaux sur Loing</t>
  </si>
  <si>
    <t>Reuil en Brie</t>
  </si>
  <si>
    <t>77388.TM1</t>
  </si>
  <si>
    <t>Luzancy</t>
  </si>
  <si>
    <t>Transbordeur de la carrière de Malingre</t>
  </si>
  <si>
    <t>Saint Pierre lès Nemours</t>
  </si>
  <si>
    <t>Transbordeur des Sables de Nemours</t>
  </si>
  <si>
    <t>77431.TM1</t>
  </si>
  <si>
    <t>Transbordeur de la Sucrerie</t>
  </si>
  <si>
    <t>77276.TM1</t>
  </si>
  <si>
    <t>Villenoy</t>
  </si>
  <si>
    <t>77513.TB1</t>
  </si>
  <si>
    <t>Acy</t>
  </si>
  <si>
    <t>Transbordeur d'Acy</t>
  </si>
  <si>
    <t>02003.TB1</t>
  </si>
  <si>
    <t>Billy sur Aisne</t>
  </si>
  <si>
    <t>Bucy le Long</t>
  </si>
  <si>
    <t>Venizel</t>
  </si>
  <si>
    <t>Villeneuve Saint Germain</t>
  </si>
  <si>
    <t>Crouy</t>
  </si>
  <si>
    <t>Transbordeur de Crouy</t>
  </si>
  <si>
    <t>02243.TB1</t>
  </si>
  <si>
    <t>Barzy sur Marne</t>
  </si>
  <si>
    <t>02051.TM1</t>
  </si>
  <si>
    <t>02051.TM2</t>
  </si>
  <si>
    <t>Transbordeur des Ventes Morel</t>
  </si>
  <si>
    <t>Transbordeur des Trous Rouges</t>
  </si>
  <si>
    <t>02051.1</t>
  </si>
  <si>
    <t>Ciry Salsogne</t>
  </si>
  <si>
    <t>Transbordeur de la Martroye</t>
  </si>
  <si>
    <t>02195.TB1</t>
  </si>
  <si>
    <t>Transbordeur du Bois des Dames</t>
  </si>
  <si>
    <t>02555.TM1</t>
  </si>
  <si>
    <t>Berny Rivière</t>
  </si>
  <si>
    <t>Transbordeur de Berny</t>
  </si>
  <si>
    <t>02673.TB1</t>
  </si>
  <si>
    <t>Vic sur Aisne</t>
  </si>
  <si>
    <t>Saint Christophe à Berry</t>
  </si>
  <si>
    <t>Le Mônetier les Bains</t>
  </si>
  <si>
    <t>05079</t>
  </si>
  <si>
    <t>Transbordeur du Chardonnet</t>
  </si>
  <si>
    <t>Transbordeur de la Benoîte</t>
  </si>
  <si>
    <t>05079.TM1</t>
  </si>
  <si>
    <t>05079.TM2</t>
  </si>
  <si>
    <t>Aingeray</t>
  </si>
  <si>
    <t>Transbordeur d'Aingeray</t>
  </si>
  <si>
    <t>54007.TM1</t>
  </si>
  <si>
    <t>Villey Saint Etienne</t>
  </si>
  <si>
    <t>Transbordeur de la Vermilière</t>
  </si>
  <si>
    <t>Transbordeur du Breuil</t>
  </si>
  <si>
    <t>54584.TM1</t>
  </si>
  <si>
    <t>54584.TM2</t>
  </si>
  <si>
    <t>Ludres</t>
  </si>
  <si>
    <t>Transbordeur de Ludres</t>
  </si>
  <si>
    <t>54328.TM1</t>
  </si>
  <si>
    <t>Maxéville</t>
  </si>
  <si>
    <t>Transbordeur Céréti</t>
  </si>
  <si>
    <t>Transbordeur TP Max</t>
  </si>
  <si>
    <t>Transbordeur du Canal</t>
  </si>
  <si>
    <t>54357.TM1</t>
  </si>
  <si>
    <t>54357.TM2</t>
  </si>
  <si>
    <t>54357.TM3</t>
  </si>
  <si>
    <t>Dombasle sur Meurthe</t>
  </si>
  <si>
    <t>Dommartemont</t>
  </si>
  <si>
    <t>Essey lès Nancy</t>
  </si>
  <si>
    <t>Lenoncourt</t>
  </si>
  <si>
    <t>Malzéville</t>
  </si>
  <si>
    <t>Pulnoy</t>
  </si>
  <si>
    <t>Saulxures lès Nancy</t>
  </si>
  <si>
    <t>Varangéville</t>
  </si>
  <si>
    <t>Transbordeur de Sexey</t>
  </si>
  <si>
    <t>54505.TM1</t>
  </si>
  <si>
    <t>Sexey aux Forges</t>
  </si>
  <si>
    <t>Aumetz</t>
  </si>
  <si>
    <t>57041.TM1</t>
  </si>
  <si>
    <t>Fontoy</t>
  </si>
  <si>
    <t>Transbordeur d'Aumetz</t>
  </si>
  <si>
    <t>Havange</t>
  </si>
  <si>
    <t>Nilvange</t>
  </si>
  <si>
    <t>Tressange</t>
  </si>
  <si>
    <t>Boulange</t>
  </si>
  <si>
    <t>Transbordeur de Boulange</t>
  </si>
  <si>
    <t>57096.TM1</t>
  </si>
  <si>
    <t>Meyronnes</t>
  </si>
  <si>
    <t>Transbordeur de Roche la Croix</t>
  </si>
  <si>
    <t>04120.TS1</t>
  </si>
  <si>
    <t>Behren lès Forbach</t>
  </si>
  <si>
    <t>Transbordeur de Morsbach</t>
  </si>
  <si>
    <t>57484.TM1</t>
  </si>
  <si>
    <t>Folkling</t>
  </si>
  <si>
    <t>Grosbliederstroff</t>
  </si>
  <si>
    <t>Kerbach</t>
  </si>
  <si>
    <t>Lixing lès Rouhling</t>
  </si>
  <si>
    <t>Morsbach</t>
  </si>
  <si>
    <t>Ottange</t>
  </si>
  <si>
    <t>Transbordeur d'Ottange</t>
  </si>
  <si>
    <t>57529.TM1</t>
  </si>
  <si>
    <t>Russange</t>
  </si>
  <si>
    <t>Audun le Tiche</t>
  </si>
  <si>
    <t>Rochonvillers</t>
  </si>
  <si>
    <t>Transbordeur de Rochonvillers</t>
  </si>
  <si>
    <t>57586.TM1</t>
  </si>
  <si>
    <t>Roncourt</t>
  </si>
  <si>
    <t>Transbordeur de Roncourt</t>
  </si>
  <si>
    <t>57593.TM1</t>
  </si>
  <si>
    <t>Marange Silvange</t>
  </si>
  <si>
    <t>Pierrevillers</t>
  </si>
  <si>
    <t>Transbordeur de la Houtte</t>
  </si>
  <si>
    <t>57603.TM1</t>
  </si>
  <si>
    <t>Clouange</t>
  </si>
  <si>
    <t>Transbordeur de Sainte Marie aux Chênes</t>
  </si>
  <si>
    <t>57620.TM1</t>
  </si>
  <si>
    <t>Fameck</t>
  </si>
  <si>
    <t>Montois la Montagne</t>
  </si>
  <si>
    <t>Moyeuvre Grande</t>
  </si>
  <si>
    <t>Rombas</t>
  </si>
  <si>
    <t>Sainte Marie aux Chênes</t>
  </si>
  <si>
    <t>Uckange</t>
  </si>
  <si>
    <t>Vitry sur Orne</t>
  </si>
  <si>
    <t>Alsting</t>
  </si>
  <si>
    <t>Transbordeur de Spicheren</t>
  </si>
  <si>
    <t>57659.TM1</t>
  </si>
  <si>
    <t>Spicheren</t>
  </si>
  <si>
    <t>Transbordeur de Boehlingen</t>
  </si>
  <si>
    <t>57260.TM1</t>
  </si>
  <si>
    <t>Transbordeur du Recoux</t>
  </si>
  <si>
    <t>83031.TM1</t>
  </si>
  <si>
    <t>Transbordeur d'Engardin Nord</t>
  </si>
  <si>
    <t>83037.TM1</t>
  </si>
  <si>
    <t>Barzan</t>
  </si>
  <si>
    <t>Carrière du Pilou</t>
  </si>
  <si>
    <t>17034.1</t>
  </si>
  <si>
    <t>Le Plan de la Tour</t>
  </si>
  <si>
    <t>Transbordeur des Roussillons</t>
  </si>
  <si>
    <t>Transbordeur de Vallaury</t>
  </si>
  <si>
    <t>83094.TM1</t>
  </si>
  <si>
    <t>83094.TM2</t>
  </si>
  <si>
    <t>La Seyne sur Mer</t>
  </si>
  <si>
    <t>transbordeur de l'Eguillette</t>
  </si>
  <si>
    <t>83126.TM1</t>
  </si>
  <si>
    <t>Les Adrets de l'Estérel</t>
  </si>
  <si>
    <t>Transbordeur de Font Sante</t>
  </si>
  <si>
    <t>83133.TM1</t>
  </si>
  <si>
    <t>Tanneron</t>
  </si>
  <si>
    <t>Transbordeur des Radoubs</t>
  </si>
  <si>
    <t>83137.TC1</t>
  </si>
  <si>
    <t>Transbordeur de la Baume</t>
  </si>
  <si>
    <t>Transbordeur de Piourian</t>
  </si>
  <si>
    <t>83076.TM1</t>
  </si>
  <si>
    <t>83076.TM2</t>
  </si>
  <si>
    <t>Transbordeur de la Brasque</t>
  </si>
  <si>
    <t>83143.TM1</t>
  </si>
  <si>
    <t>Val et Châtillon</t>
  </si>
  <si>
    <t>Transbordeur de la Glissière</t>
  </si>
  <si>
    <t>54540.TS1</t>
  </si>
  <si>
    <t>Turquestein Blancrupt</t>
  </si>
  <si>
    <t>Transbordeur des Trois Pierres</t>
  </si>
  <si>
    <t>57682.TS1</t>
  </si>
  <si>
    <t>Saint Quirin</t>
  </si>
  <si>
    <t>Transbordeur du Donon Nord</t>
  </si>
  <si>
    <t>57623.TS1</t>
  </si>
  <si>
    <t>Grandfontaine</t>
  </si>
  <si>
    <t>Transbordeur du Donon Sud</t>
  </si>
  <si>
    <t>67165.TS1</t>
  </si>
  <si>
    <t>Transbordeur de Mathis</t>
  </si>
  <si>
    <t>67165.TS2</t>
  </si>
  <si>
    <t>Angomont</t>
  </si>
  <si>
    <t>Transbordeur du Haut de Faîte</t>
  </si>
  <si>
    <t>54017.TS1</t>
  </si>
  <si>
    <t>Allarmont</t>
  </si>
  <si>
    <t>Transbordeur du Noir Brocard</t>
  </si>
  <si>
    <t>88005.TS1</t>
  </si>
  <si>
    <t>La Grande Fosse</t>
  </si>
  <si>
    <t>Transbordeur de Gréfos</t>
  </si>
  <si>
    <t>88213.TS1</t>
  </si>
  <si>
    <t>La Petite Fosse</t>
  </si>
  <si>
    <t>Transbordeur de la Grande Basse Nord</t>
  </si>
  <si>
    <t>Transbordeur de la Grande Basse Sud</t>
  </si>
  <si>
    <t>Transbordeur du Haut de Founi</t>
  </si>
  <si>
    <t>Transbordeur de Rebégoutte</t>
  </si>
  <si>
    <t>88345.TS1</t>
  </si>
  <si>
    <t>88345.TS2</t>
  </si>
  <si>
    <t>88345.TS3</t>
  </si>
  <si>
    <t>88345.TS4</t>
  </si>
  <si>
    <t>Sainte Croix aux Mines</t>
  </si>
  <si>
    <t>Transbordeur Eberhardtbahn</t>
  </si>
  <si>
    <t>68294.TS1</t>
  </si>
  <si>
    <t>Lusse</t>
  </si>
  <si>
    <t>Transbordeur du Schusterberg</t>
  </si>
  <si>
    <t>88276.TS1</t>
  </si>
  <si>
    <t>Le Bonhomme</t>
  </si>
  <si>
    <t>Transbordeur des Hobels</t>
  </si>
  <si>
    <t>Transbordeur du Chiblin</t>
  </si>
  <si>
    <t>Transbordeur de la Chapelle</t>
  </si>
  <si>
    <t>68044.TS1</t>
  </si>
  <si>
    <t>68044.TS2</t>
  </si>
  <si>
    <t>68044.TS3</t>
  </si>
  <si>
    <t>Lapoutroie</t>
  </si>
  <si>
    <t>Transbordeur de la Tête des Faux</t>
  </si>
  <si>
    <t>68175.TS1</t>
  </si>
  <si>
    <t>Transbordeur de la Roche du Corbeau</t>
  </si>
  <si>
    <t>68175.TS2</t>
  </si>
  <si>
    <t>Türckheim</t>
  </si>
  <si>
    <t>Transbordeur d'Obschel</t>
  </si>
  <si>
    <t>68338.TS1</t>
  </si>
  <si>
    <t>Hohrod</t>
  </si>
  <si>
    <t>Transbordeur de l'Eichwald</t>
  </si>
  <si>
    <t>68142.TS1</t>
  </si>
  <si>
    <t>Stosswihr</t>
  </si>
  <si>
    <t>Transbordeur de la Cote 711</t>
  </si>
  <si>
    <t>68329.TS1</t>
  </si>
  <si>
    <t>Breitenbach Haut Rhin</t>
  </si>
  <si>
    <t>Transbordeur du Reichsackerkopf</t>
  </si>
  <si>
    <t>68051.TS1</t>
  </si>
  <si>
    <t>Muhlbach sur Munster</t>
  </si>
  <si>
    <t>Transbordeur de Bodenmatt</t>
  </si>
  <si>
    <t>68223.TS1</t>
  </si>
  <si>
    <t>Pfaffenheim</t>
  </si>
  <si>
    <t>Transbordeur de Baerenthal</t>
  </si>
  <si>
    <t>68255.TS1</t>
  </si>
  <si>
    <t>Wasserbourg</t>
  </si>
  <si>
    <t>Transbordeur de Saukopf</t>
  </si>
  <si>
    <t>68358.TS1</t>
  </si>
  <si>
    <t>Voegtlinshoffen</t>
  </si>
  <si>
    <t>Transbordeur Staufen Nord</t>
  </si>
  <si>
    <t>Transbordeur Staufen Sud</t>
  </si>
  <si>
    <t>68350.TS1</t>
  </si>
  <si>
    <t>68350.TS2</t>
  </si>
  <si>
    <t>Wihr au Val</t>
  </si>
  <si>
    <t>Transbordeur de Steinlebach Petit Ballon</t>
  </si>
  <si>
    <t>68368.TS1</t>
  </si>
  <si>
    <t>Soultzbach les Bains</t>
  </si>
  <si>
    <t>Transbordeur du Petit Ballon</t>
  </si>
  <si>
    <t>Transbordeur du Kegelritz</t>
  </si>
  <si>
    <t>68316.TS1</t>
  </si>
  <si>
    <t>68316.TS2</t>
  </si>
  <si>
    <t>Linthal</t>
  </si>
  <si>
    <t>Luttenbach près Munster</t>
  </si>
  <si>
    <t>68051.TS2</t>
  </si>
  <si>
    <t>68051.TS3</t>
  </si>
  <si>
    <t>68051.TS4</t>
  </si>
  <si>
    <t>Transbordeur de l'Ilienkopf Sud</t>
  </si>
  <si>
    <t>Transbordeur de l'Ilienkopf Nord</t>
  </si>
  <si>
    <t>Rouffach</t>
  </si>
  <si>
    <t>Transbordeur de Strohberg Petit Ballon</t>
  </si>
  <si>
    <t>68287.TS1</t>
  </si>
  <si>
    <t>Soultzmatt</t>
  </si>
  <si>
    <t>Westhalten</t>
  </si>
  <si>
    <t>Transbordeur du Längenrunz</t>
  </si>
  <si>
    <t>68358.TS2</t>
  </si>
  <si>
    <t>Sondernach</t>
  </si>
  <si>
    <t>Lautenbach</t>
  </si>
  <si>
    <t>Transbordeur de la Lechterwann</t>
  </si>
  <si>
    <t>Transbordeur du Hilsenfirst</t>
  </si>
  <si>
    <t>68311.TS1</t>
  </si>
  <si>
    <t>68311.TS2</t>
  </si>
  <si>
    <t>Transbordeur du Hilsen Durbahl</t>
  </si>
  <si>
    <t>68188.TS1</t>
  </si>
  <si>
    <t>68311.TS3</t>
  </si>
  <si>
    <t>68311.TS4</t>
  </si>
  <si>
    <t>68311.TS5</t>
  </si>
  <si>
    <t>Transbordeur de Landersen Sud</t>
  </si>
  <si>
    <t>Transbordeur de Landersen Nord</t>
  </si>
  <si>
    <t>Transbordeur de Huenleskritt</t>
  </si>
  <si>
    <t>Murbach</t>
  </si>
  <si>
    <t>Transdordeur de Roedelenwald Nord</t>
  </si>
  <si>
    <t>Transdordeur de Roedelenwald Sud</t>
  </si>
  <si>
    <t>Transdordeur de Judenhutt</t>
  </si>
  <si>
    <t>68229.TS1</t>
  </si>
  <si>
    <t>68229.TS2</t>
  </si>
  <si>
    <t>68229.TS3</t>
  </si>
  <si>
    <t>Buhl</t>
  </si>
  <si>
    <t>Transbordeur du Storrenloch</t>
  </si>
  <si>
    <t>68058.TS1</t>
  </si>
  <si>
    <t>Guebwiller</t>
  </si>
  <si>
    <t>Transbordeur de Rimbachzell</t>
  </si>
  <si>
    <t>Transbordeur de Holzwasen</t>
  </si>
  <si>
    <t>68112.TS1</t>
  </si>
  <si>
    <t>68112.TS2</t>
  </si>
  <si>
    <t>Jungholtz</t>
  </si>
  <si>
    <t>Rimbach près Guebwiller</t>
  </si>
  <si>
    <t>Rimbachzell</t>
  </si>
  <si>
    <t>Soultzbach Haut Rhin Enclave</t>
  </si>
  <si>
    <t>Transbordeur de la Crête du Sudel</t>
  </si>
  <si>
    <t>68315.TS1</t>
  </si>
  <si>
    <t>Wuenheim</t>
  </si>
  <si>
    <t>Grand Transbordeur HWK</t>
  </si>
  <si>
    <t>Petit Transbordeur HWK</t>
  </si>
  <si>
    <t>Transbordeur du Bärenstollen</t>
  </si>
  <si>
    <t>68381.TS1</t>
  </si>
  <si>
    <t>68381.TS2</t>
  </si>
  <si>
    <t>68381.TS3</t>
  </si>
  <si>
    <t>Hartmannswiller</t>
  </si>
  <si>
    <t>Le Valtin</t>
  </si>
  <si>
    <t>Télécâble du Forlet</t>
  </si>
  <si>
    <t>88492.TS1</t>
  </si>
  <si>
    <t>Soultzeren</t>
  </si>
  <si>
    <t>88492.TS2</t>
  </si>
  <si>
    <t>88492.TS3</t>
  </si>
  <si>
    <t>Transbordeur de Gazon Martin</t>
  </si>
  <si>
    <t>Télécâble du Lac Vert</t>
  </si>
  <si>
    <t>Transbordeur d'Huslisberg</t>
  </si>
  <si>
    <t>68317.TS1</t>
  </si>
  <si>
    <t>Xonrupt Longemer</t>
  </si>
  <si>
    <t>Transbordeur du Hohneck</t>
  </si>
  <si>
    <t>88531.TS1</t>
  </si>
  <si>
    <t>La Bresse</t>
  </si>
  <si>
    <t>Metzeral</t>
  </si>
  <si>
    <t>Oderen</t>
  </si>
  <si>
    <t>68247.TS1</t>
  </si>
  <si>
    <t>Transbordeur du Saltzbach</t>
  </si>
  <si>
    <t>Kruth</t>
  </si>
  <si>
    <t>Transbordeur Nord de Runsche</t>
  </si>
  <si>
    <t>Transbordeur Sud de Runsche</t>
  </si>
  <si>
    <t>Transbordeur du Breitfirst</t>
  </si>
  <si>
    <t>68171.TS1</t>
  </si>
  <si>
    <t>68171.TS2</t>
  </si>
  <si>
    <t>68171.TS3</t>
  </si>
  <si>
    <t>68247.TS2</t>
  </si>
  <si>
    <t>Télécâble du Steinlebachrunz</t>
  </si>
  <si>
    <t>Lautenbachzell</t>
  </si>
  <si>
    <t>Transbordeur du Grand Ballon</t>
  </si>
  <si>
    <t>68178.TS1</t>
  </si>
  <si>
    <t>Ranspach</t>
  </si>
  <si>
    <t>Transbordeur de Pfaffmatt</t>
  </si>
  <si>
    <t>68262.TS1</t>
  </si>
  <si>
    <t>Bussang</t>
  </si>
  <si>
    <t>Transbordeur du Col de Bussang</t>
  </si>
  <si>
    <t>88081.TS1</t>
  </si>
  <si>
    <t>Urbès</t>
  </si>
  <si>
    <t>Transbordeur du Hundsruecken</t>
  </si>
  <si>
    <t>68292.TS1</t>
  </si>
  <si>
    <t>Saint Amarin</t>
  </si>
  <si>
    <t>Bitschwiller lès Thann</t>
  </si>
  <si>
    <t>68040.TS1</t>
  </si>
  <si>
    <t>Transbordeur du Camp Turenne</t>
  </si>
  <si>
    <t>Châteaudouble</t>
  </si>
  <si>
    <t>Transbordeur de Beausoleil</t>
  </si>
  <si>
    <t>83038.TM1</t>
  </si>
  <si>
    <t>Figanières</t>
  </si>
  <si>
    <t>Mines de la Rouvière</t>
  </si>
  <si>
    <t>Mines de plomb argentifère de La Rouvière et du Mas de l’Ayre</t>
  </si>
  <si>
    <t>Pagny sur Meuse</t>
  </si>
  <si>
    <t>55398.TM1</t>
  </si>
  <si>
    <t>Caderousse</t>
  </si>
  <si>
    <t>Tranbordeur de l'Ardoise</t>
  </si>
  <si>
    <t>84027.TB1</t>
  </si>
  <si>
    <t>Ceestas</t>
  </si>
  <si>
    <t>Mios</t>
  </si>
  <si>
    <t>Marcheprime</t>
  </si>
  <si>
    <t>Station T.S.F. de Croix-d'Hins</t>
  </si>
  <si>
    <t>Réseau ferré de la station télégraphique Lafayette de Croix d’Hins</t>
  </si>
  <si>
    <t>33555.1</t>
  </si>
  <si>
    <t>01004.1</t>
  </si>
  <si>
    <t>01007.1</t>
  </si>
  <si>
    <t>01053.1</t>
  </si>
  <si>
    <t>01199.1</t>
  </si>
  <si>
    <t>01058.1</t>
  </si>
  <si>
    <t>01098.1</t>
  </si>
  <si>
    <t>01118.1</t>
  </si>
  <si>
    <t>01452.1</t>
  </si>
  <si>
    <t>01185.1</t>
  </si>
  <si>
    <t>01189.1</t>
  </si>
  <si>
    <t>01189.2</t>
  </si>
  <si>
    <t>Le Poizat</t>
  </si>
  <si>
    <t>01300.1</t>
  </si>
  <si>
    <t>02370.1</t>
  </si>
  <si>
    <t>02491.1</t>
  </si>
  <si>
    <t>02495.1</t>
  </si>
  <si>
    <t>02555.1</t>
  </si>
  <si>
    <t>02691.1</t>
  </si>
  <si>
    <t>03019.1</t>
  </si>
  <si>
    <t>03019.2</t>
  </si>
  <si>
    <t>03104.0</t>
  </si>
  <si>
    <t>03046.0</t>
  </si>
  <si>
    <t>03024.0</t>
  </si>
  <si>
    <t>03052.0</t>
  </si>
  <si>
    <t>03195.0</t>
  </si>
  <si>
    <t>03202.0</t>
  </si>
  <si>
    <t>03082.0</t>
  </si>
  <si>
    <t>03082.1</t>
  </si>
  <si>
    <t>03082.2</t>
  </si>
  <si>
    <t>03082.3</t>
  </si>
  <si>
    <t>03310.1</t>
  </si>
  <si>
    <t>03097.1</t>
  </si>
  <si>
    <t>03185.1</t>
  </si>
  <si>
    <t>03108.0</t>
  </si>
  <si>
    <t>42008.1</t>
  </si>
  <si>
    <t>03279.1</t>
  </si>
  <si>
    <t>03170.1</t>
  </si>
  <si>
    <t>03185.0</t>
  </si>
  <si>
    <t>03185.2</t>
  </si>
  <si>
    <t>03202.1</t>
  </si>
  <si>
    <t>03290.1</t>
  </si>
  <si>
    <t>03290.2</t>
  </si>
  <si>
    <t>04206.1</t>
  </si>
  <si>
    <t>04192.1</t>
  </si>
  <si>
    <t>04197.1</t>
  </si>
  <si>
    <t>04192.2</t>
  </si>
  <si>
    <t>04188.1</t>
  </si>
  <si>
    <t>04112.1</t>
  </si>
  <si>
    <t>05164.1</t>
  </si>
  <si>
    <t>05179.1</t>
  </si>
  <si>
    <t>06163.1</t>
  </si>
  <si>
    <t>07280.1</t>
  </si>
  <si>
    <t>07024.1</t>
  </si>
  <si>
    <t>17299.0</t>
  </si>
  <si>
    <t>17449.0</t>
  </si>
  <si>
    <t>18108.0</t>
  </si>
  <si>
    <t>18242.0</t>
  </si>
  <si>
    <t>18118.0</t>
  </si>
  <si>
    <t>18025.0</t>
  </si>
  <si>
    <t>16192.0</t>
  </si>
  <si>
    <t>23105.0</t>
  </si>
  <si>
    <t>34117.0</t>
  </si>
  <si>
    <t>58285,1</t>
  </si>
  <si>
    <t>66204.1</t>
  </si>
  <si>
    <t>66148.1</t>
  </si>
  <si>
    <t>66148.2</t>
  </si>
  <si>
    <t>Montjean-sur-Loire</t>
  </si>
  <si>
    <t>49212.1</t>
  </si>
  <si>
    <t>49212.2</t>
  </si>
  <si>
    <t>Fours à chaux Est</t>
  </si>
  <si>
    <t>Mines et Fours à chaux Ouest</t>
  </si>
  <si>
    <t>Réseaux ferrés des fours à chaux et des mines situés au sud et dans le bourg de Montjean-sur-Loire : Pincourt, la Tranchée et le Rivage</t>
  </si>
  <si>
    <t>Réseaux ferrés des fours à chaux situés au sud-est du bourg de Montjean-sur-Loire : Châteaupanne et la Maison Blanche ; le Grand Lièvre et le Petit Lapin</t>
  </si>
  <si>
    <t>Davejean</t>
  </si>
  <si>
    <t>Transbordeur du Montauch</t>
  </si>
  <si>
    <t>Félines Termenès</t>
  </si>
  <si>
    <t>Palairac</t>
  </si>
  <si>
    <t>11271.TM1</t>
  </si>
  <si>
    <t>Lastours</t>
  </si>
  <si>
    <t>Transbordeur de Salsigne</t>
  </si>
  <si>
    <t>11372.TM1</t>
  </si>
  <si>
    <t>Salsigne</t>
  </si>
  <si>
    <t>Chaudefonds-sur-Layon</t>
  </si>
  <si>
    <t>Chalonnes-sur-Loire</t>
  </si>
  <si>
    <t>Rochefort-sur-Loire</t>
  </si>
  <si>
    <t>Chemin de fer des mines de la Prée</t>
  </si>
  <si>
    <t>Chemin de fer des mines de houille de la Prée - Concession du Désert</t>
  </si>
  <si>
    <t>Carrière de l'Orchère</t>
  </si>
  <si>
    <t>49265.1</t>
  </si>
  <si>
    <t>Embranchement particulier et réseau du site chaufournier de l’Orchère</t>
  </si>
  <si>
    <t>Site chaufournier des Fours à Chaux</t>
  </si>
  <si>
    <t>49063.1</t>
  </si>
  <si>
    <t>49063.2</t>
  </si>
  <si>
    <t>Réseau du site chaufournier des Fours à Chaux</t>
  </si>
  <si>
    <t>Saint-Aubin-de-Luigné</t>
  </si>
  <si>
    <t>40109,1</t>
  </si>
  <si>
    <t>Chemin de fer des carrières de Gaujacq</t>
  </si>
  <si>
    <t>Avène</t>
  </si>
  <si>
    <t>Mine de la Rabasse</t>
  </si>
  <si>
    <t>34019.1</t>
  </si>
  <si>
    <t xml:space="preserve">Chemin de fer des mines de la Rabasse </t>
  </si>
  <si>
    <t>Transporteur de la Rabasse</t>
  </si>
  <si>
    <t>34019.TM1</t>
  </si>
  <si>
    <t>Roqueredonde</t>
  </si>
  <si>
    <t>Ceilhes-et-Rocozels</t>
  </si>
  <si>
    <t>Vidéo des transbordeurs du Barrage de Bort les Orgues</t>
  </si>
  <si>
    <t>19028.TC2</t>
  </si>
  <si>
    <t>Paris 18ème</t>
  </si>
  <si>
    <t>Chantier du Sacré-Cœur</t>
  </si>
  <si>
    <t>71558.1</t>
  </si>
  <si>
    <t>Réseau ferroviaire du chantier de construction de la basilique du Sacré-Cœur de Montmartre</t>
  </si>
  <si>
    <t>Saint-Germain-de-Montbron</t>
  </si>
  <si>
    <t>Réseau ferroviaire de la carrière du Mas du Baud, scieries de pierres et gare de Chazelles.</t>
  </si>
  <si>
    <t>Carrière du Mas de Baud</t>
  </si>
  <si>
    <t>16323.1</t>
  </si>
  <si>
    <t>Chazelles</t>
  </si>
  <si>
    <t>Réseau ferroviaire de la carrière du Mas du Baud, scieries de pierres dures et gare de Chazelles.</t>
  </si>
  <si>
    <t>Chauvigny</t>
  </si>
  <si>
    <t>Carrières de pierre blanche</t>
  </si>
  <si>
    <t>86070.1</t>
  </si>
  <si>
    <t>Carrières de pierres blanches de Chauvigny. Embranchements particuliers des carrières du secteur de la gare</t>
  </si>
  <si>
    <t>Durdat-Larequille</t>
  </si>
  <si>
    <t>Barrage des Gannes</t>
  </si>
  <si>
    <t>03106.1</t>
  </si>
  <si>
    <t>Réseau du chantier du second barrage des Gannes</t>
  </si>
  <si>
    <t>Lassouts</t>
  </si>
  <si>
    <t>Transbordeur du barrage de Castelnau Lassouts</t>
  </si>
  <si>
    <t>12124.TC1</t>
  </si>
  <si>
    <t>Castelnau-de-Mandailles</t>
  </si>
  <si>
    <t>Complexe hydroélectrique de Castelnau-Lassouts</t>
  </si>
  <si>
    <t>12061.1</t>
  </si>
  <si>
    <t>Réseau ferroviaire du chantier du complexe hydroélectrique de Castelnau-Lassouts</t>
  </si>
  <si>
    <t>Saint-Benoit</t>
  </si>
  <si>
    <t>Uisne de produits chimiques</t>
  </si>
  <si>
    <t>Réseau de l’usine de produits chimiques Saint-Gobain</t>
  </si>
  <si>
    <t>86214.1</t>
  </si>
  <si>
    <t>Assais les Jumeaux</t>
  </si>
  <si>
    <t>Chemin de fer des camps de l'armée polonaise de Véluché, guerre 39 - 40</t>
  </si>
  <si>
    <t>Chemin de fer des camps de Véluché</t>
  </si>
  <si>
    <t>79016.1</t>
  </si>
  <si>
    <t>Airvaullt</t>
  </si>
  <si>
    <t>79005.1</t>
  </si>
  <si>
    <t>79005.2</t>
  </si>
  <si>
    <t>Four à chaux Vazon de la Fuye</t>
  </si>
  <si>
    <t>Cimenterie</t>
  </si>
  <si>
    <t>Usine de chaux et cimenterie du Fief d'Argent</t>
  </si>
  <si>
    <t>Beauval</t>
  </si>
  <si>
    <t>Chemin de fer de la carrière de phosphate du Bois de Milly</t>
  </si>
  <si>
    <t>Ligne de carrière de phosphate</t>
  </si>
  <si>
    <t>80071.1</t>
  </si>
  <si>
    <t>Transbordeur Carrière Marceau</t>
  </si>
  <si>
    <t>Erdeven</t>
  </si>
  <si>
    <t>Etel</t>
  </si>
  <si>
    <t>Gâvres</t>
  </si>
  <si>
    <t>Ploemeur</t>
  </si>
  <si>
    <t>Plouharnel</t>
  </si>
  <si>
    <t>Plouhinec</t>
  </si>
  <si>
    <t>Port-Louis</t>
  </si>
  <si>
    <t>Riantec</t>
  </si>
  <si>
    <t>Guidel</t>
  </si>
  <si>
    <t>56121.1</t>
  </si>
  <si>
    <r>
      <t>Réseau ferré d’approvisionnement du chantier de la base de sous-marins de Keroman - 2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 Guerre mondiale </t>
    </r>
  </si>
  <si>
    <t>Réseau ferroviaire allemand</t>
  </si>
  <si>
    <t>Gestel</t>
  </si>
  <si>
    <t>56185.1</t>
  </si>
  <si>
    <t>Quéven</t>
  </si>
  <si>
    <t>Soulac-sur-Mer</t>
  </si>
  <si>
    <t>Travaux de défense</t>
  </si>
  <si>
    <t>Réseaux ferroviaires des chantiers de défense du littoral</t>
  </si>
  <si>
    <t>33544.1</t>
  </si>
  <si>
    <t>Le Verdon-sur-Mer</t>
  </si>
  <si>
    <t>La Barre</t>
  </si>
  <si>
    <t>Dampierre</t>
  </si>
  <si>
    <t>Gendrey</t>
  </si>
  <si>
    <t>Fraisans</t>
  </si>
  <si>
    <t>Monteplain</t>
  </si>
  <si>
    <t>Ougney</t>
  </si>
  <si>
    <t>Ranchot</t>
  </si>
  <si>
    <t>Rans</t>
  </si>
  <si>
    <t>Taxenne</t>
  </si>
  <si>
    <t>Chemin de fer des forges</t>
  </si>
  <si>
    <t>39235.1</t>
  </si>
  <si>
    <t>Chemin de fer des mines d’Ougney aux forges de Rans et de Fraisans</t>
  </si>
  <si>
    <t>Bromont-Lamothe</t>
  </si>
  <si>
    <t>Chapdes-Beaufort</t>
  </si>
  <si>
    <t>Pontgibaud</t>
  </si>
  <si>
    <t>Saint-Pierre-le-Chastel</t>
  </si>
  <si>
    <t>Réseaux des concessions de Barbecot et Roure</t>
  </si>
  <si>
    <t>63285.1</t>
  </si>
  <si>
    <t>Chemins de fer des mines de plomb argentifère des concessions de Barbecot et de Roure</t>
  </si>
  <si>
    <t>Caffiers</t>
  </si>
  <si>
    <t>Ferques</t>
  </si>
  <si>
    <t>Landrethun-le-Nord</t>
  </si>
  <si>
    <t>Rinxent</t>
  </si>
  <si>
    <t>Bassin carrier de Marquise</t>
  </si>
  <si>
    <t>62711.1</t>
  </si>
  <si>
    <t>Réseaux ferroviaires du bassin carrier de Marquise. 2ème partie : Nord-Ouest de la ligne Boulogne – Calais</t>
  </si>
  <si>
    <t>Rety</t>
  </si>
  <si>
    <t>Réseaux ferroviaires du bassin carrier de Marquise. 1ère partie : Sud-Est de la ligne Boulogne – Calais</t>
  </si>
  <si>
    <t>62329.1</t>
  </si>
  <si>
    <t>09199</t>
  </si>
  <si>
    <t>09225</t>
  </si>
  <si>
    <t>09339</t>
  </si>
  <si>
    <t>Montaut</t>
  </si>
  <si>
    <t>Pamiers</t>
  </si>
  <si>
    <t>Villeneuve-du-Paréage</t>
  </si>
  <si>
    <t>Camps satellites du Vernet</t>
  </si>
  <si>
    <t>Réseau ferroviaire des camps et dépôt satellites  du camp d’internement du Vernet</t>
  </si>
  <si>
    <t>09199.1</t>
  </si>
  <si>
    <t>Albi</t>
  </si>
  <si>
    <t>Réseaux ferroviaires des carrières de Ranteil et de Lavazière</t>
  </si>
  <si>
    <t>81004.1</t>
  </si>
  <si>
    <t>Mûr-de-Bretagne</t>
  </si>
  <si>
    <t>Barrge de Guerlédan / Carrière de Trévéjean</t>
  </si>
  <si>
    <t>22158,1</t>
  </si>
  <si>
    <t>Chemin de fer de la carrière de Trévéjean et réseau ferroviaire du chantier du barrage de Guerlédan</t>
  </si>
  <si>
    <t>Groix</t>
  </si>
  <si>
    <t>56069.1</t>
  </si>
  <si>
    <r>
      <t>Chemin de fer allemand du Grognon - 2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Guerre mondiale</t>
    </r>
  </si>
  <si>
    <t>Couville</t>
  </si>
  <si>
    <t>Rocheville</t>
  </si>
  <si>
    <t>Sideville</t>
  </si>
  <si>
    <t>Sottevast</t>
  </si>
  <si>
    <t>Tamerville</t>
  </si>
  <si>
    <t>Bases de lancement V1-V2</t>
  </si>
  <si>
    <t>50000.1</t>
  </si>
  <si>
    <r>
      <t>Réseau ferroviaire de la base aérienne allemande de Kerlin-Bastard (Base d'aéronautique navale de Lann-Bihoué) 2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Guerre mondiale</t>
    </r>
  </si>
  <si>
    <r>
      <t>Réseaux ferroviaires des bases de lancement des missiles V1 et V2 - 2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Guerre mondiale</t>
    </r>
  </si>
  <si>
    <t>14408.TM1</t>
  </si>
  <si>
    <t>Transbordeur de May</t>
  </si>
  <si>
    <t>Transbordeur de Saint Martin</t>
  </si>
  <si>
    <t>14623.TM1</t>
  </si>
  <si>
    <t>Urville</t>
  </si>
  <si>
    <t>Transbordeur d'Urville</t>
  </si>
  <si>
    <t>14719.TM1</t>
  </si>
  <si>
    <t>May-sur-Orne</t>
  </si>
  <si>
    <t>Saint-Martin-de-Fontenay</t>
  </si>
  <si>
    <t>Allenc</t>
  </si>
  <si>
    <t>Lac de Charpal</t>
  </si>
  <si>
    <t>Embranchement et réseau ferroviaire du chantier du du lac de barrage de Charpal</t>
  </si>
  <si>
    <t>48003.1</t>
  </si>
  <si>
    <t>Le Born</t>
  </si>
  <si>
    <t>Laubert</t>
  </si>
  <si>
    <t>Pelouze</t>
  </si>
  <si>
    <t>Rieutort-de-Randon</t>
  </si>
  <si>
    <t>Les réseaux de tramways de la ville de Rouen et de sa banlieue</t>
  </si>
  <si>
    <t>76540.1</t>
  </si>
  <si>
    <t>76540.2</t>
  </si>
  <si>
    <t>Bonsecours</t>
  </si>
  <si>
    <t>Le tramway de Bonsecours - le funiculaire de Bonsecours</t>
  </si>
  <si>
    <t>Le Mesnil-Esnard</t>
  </si>
  <si>
    <t>Tramways</t>
  </si>
  <si>
    <t>Tramway de Bonsecours</t>
  </si>
  <si>
    <t>Amfreville-la-Mi-Voie</t>
  </si>
  <si>
    <t>Bois-Guillaume</t>
  </si>
  <si>
    <t>Canteleu</t>
  </si>
  <si>
    <t>Darnétal</t>
  </si>
  <si>
    <t>Déville-lès-Rouen</t>
  </si>
  <si>
    <t>Le Grand-Quevilly</t>
  </si>
  <si>
    <t>Maromme</t>
  </si>
  <si>
    <t>Mont-Saint-Aignan</t>
  </si>
  <si>
    <t>Notre-Dame-de-Bondeville</t>
  </si>
  <si>
    <t>Le Petit-Quevilly</t>
  </si>
  <si>
    <t>Sotteville-lès-Rouen</t>
  </si>
  <si>
    <t>Saint-Etienne-su-Rouvery</t>
  </si>
  <si>
    <t>Les Chapelles</t>
  </si>
  <si>
    <t>Transbordeur de Montgirod</t>
  </si>
  <si>
    <t>73077.TM1</t>
  </si>
  <si>
    <t>Bellentre</t>
  </si>
  <si>
    <t>Landry</t>
  </si>
  <si>
    <t>Feuguerolles-Bully</t>
  </si>
  <si>
    <t>Saint-André-sur-Orne</t>
  </si>
  <si>
    <t>14408.1</t>
  </si>
  <si>
    <t>Réseaux des carrières de Grès de May-sur-Orne,  de Feuguerolles-Bully et de Saint-André-sur-Orne</t>
  </si>
  <si>
    <t>Vendeuvre</t>
  </si>
  <si>
    <t>Carrière de grès</t>
  </si>
  <si>
    <t>14497.1</t>
  </si>
  <si>
    <t xml:space="preserve">Chemin de fer étroit de la carrière des Perrières à la gare de Vendeuvre-Jort </t>
  </si>
  <si>
    <t>Perrières</t>
  </si>
  <si>
    <t>Lithaire</t>
  </si>
  <si>
    <t>50273.1</t>
  </si>
  <si>
    <t xml:space="preserve">Chemin de fer étroit des carrières du Mont Castre à la gare de Lithaire </t>
  </si>
  <si>
    <t>Flamanville</t>
  </si>
  <si>
    <t>Transbordeur de Diélette</t>
  </si>
  <si>
    <t>50184.TM1</t>
  </si>
  <si>
    <t>Mine de fer de Diélette</t>
  </si>
  <si>
    <t>50184.1</t>
  </si>
  <si>
    <t xml:space="preserve">Chemin de fer des mines fer de Diélette </t>
  </si>
  <si>
    <t>Barenton</t>
  </si>
  <si>
    <t>Concession de Bourberouge</t>
  </si>
  <si>
    <t>50029.1</t>
  </si>
  <si>
    <t>Chemin de fer des mines fer de la concession de Bourberouge</t>
  </si>
  <si>
    <t>Saint-Jean-du-Corail</t>
  </si>
  <si>
    <t>Fréhel</t>
  </si>
  <si>
    <t>Carrières de Pléhérel</t>
  </si>
  <si>
    <t>22179.1</t>
  </si>
  <si>
    <t>Réseau de carrières de grès rose de Pléhérel</t>
  </si>
  <si>
    <t>Erquy</t>
  </si>
  <si>
    <t>22054.1</t>
  </si>
  <si>
    <t>Réseau des carrières de grès rose de la Fosse Eyrand, de Tu-es-Roc et du Maupas</t>
  </si>
  <si>
    <t>Bruz</t>
  </si>
  <si>
    <t>Chartres-de-Bretagne</t>
  </si>
  <si>
    <t>35066.1</t>
  </si>
  <si>
    <t>Réseaux des fours à chaux et des carrières de Lormandière et de la Chaussairie</t>
  </si>
  <si>
    <t>Betton</t>
  </si>
  <si>
    <t>Liffé</t>
  </si>
  <si>
    <t>Saint-Jacques-de-la-Lande</t>
  </si>
  <si>
    <t>Vezin-de-Coquet</t>
  </si>
  <si>
    <t>Aménagements ferrovaires 2ème Guerre mondiale</t>
  </si>
  <si>
    <t>Aménagements ferroviaires stratégiques réalisés dans le secteur rennais durant la Seconde Guerre mondiale</t>
  </si>
  <si>
    <t>35123.1</t>
  </si>
  <si>
    <t>Marssac sur Tarn</t>
  </si>
  <si>
    <t>Transbordeur de l'usine Fraisse</t>
  </si>
  <si>
    <t>81156.TM1</t>
  </si>
  <si>
    <t>Vieux-Vy-sur-Couesnon</t>
  </si>
  <si>
    <t>Réseau ferroviaire de la mine de la Touche (ou de Brais)</t>
  </si>
  <si>
    <t>Réseau de la mine</t>
  </si>
  <si>
    <t>35355.1</t>
  </si>
  <si>
    <t>Bouguenais</t>
  </si>
  <si>
    <t>Transbordeur de Roche Ballue</t>
  </si>
  <si>
    <t>44020.TM1</t>
  </si>
  <si>
    <t>Réseau de la Roche-Ballue</t>
  </si>
  <si>
    <t>Réseau ferroviaire de la carrière de la Roche-Ballue</t>
  </si>
  <si>
    <t>Sion-les-Mines</t>
  </si>
  <si>
    <t>44197.1</t>
  </si>
  <si>
    <t>44054.1</t>
  </si>
  <si>
    <t>Chemin de fer des mines de la Haute Noë à la gare de Lusanger</t>
  </si>
  <si>
    <t>Lusanger</t>
  </si>
  <si>
    <t>Teillay</t>
  </si>
  <si>
    <t>Mines de la Brutz</t>
  </si>
  <si>
    <t>35332.1</t>
  </si>
  <si>
    <t>Réseaux ferroviaires de surface des mines de la Brutz</t>
  </si>
  <si>
    <t>Rougé</t>
  </si>
  <si>
    <t>Soulvache</t>
  </si>
  <si>
    <t>Jurques</t>
  </si>
  <si>
    <t>Mine de fer</t>
  </si>
  <si>
    <t>14347.1</t>
  </si>
  <si>
    <t>Réseau de surface de la mine de fer de Jurques</t>
  </si>
  <si>
    <t>Aragnouet</t>
  </si>
  <si>
    <t>Transbordeur de Barrosa</t>
  </si>
  <si>
    <t>99134.TM1</t>
  </si>
  <si>
    <t>Tramezaïgues</t>
  </si>
  <si>
    <t>Câble transbordeur inachevé</t>
  </si>
  <si>
    <t>65032.TM1</t>
  </si>
  <si>
    <t>Transbordeur d'Arrens</t>
  </si>
  <si>
    <t>65025</t>
  </si>
  <si>
    <t>Argeles Gazost</t>
  </si>
  <si>
    <t>Arrens Marsous</t>
  </si>
  <si>
    <t>Aucun</t>
  </si>
  <si>
    <t>Bun</t>
  </si>
  <si>
    <t>Lau Balagnas</t>
  </si>
  <si>
    <t>Sireix</t>
  </si>
  <si>
    <t xml:space="preserve">Anzeling </t>
  </si>
  <si>
    <t xml:space="preserve">Bettelainville </t>
  </si>
  <si>
    <t>Charly-Oradour</t>
  </si>
  <si>
    <t>Failly</t>
  </si>
  <si>
    <t xml:space="preserve">Hestroff </t>
  </si>
  <si>
    <t>Mey</t>
  </si>
  <si>
    <t xml:space="preserve">Nouilly </t>
  </si>
  <si>
    <t xml:space="preserve">Piblange </t>
  </si>
  <si>
    <t>Saint-Hubert</t>
  </si>
  <si>
    <t xml:space="preserve">Sanry-lès-Vigy </t>
  </si>
  <si>
    <t xml:space="preserve">Servigny-lès-Sainte-Barbe </t>
  </si>
  <si>
    <t xml:space="preserve">Vantoux </t>
  </si>
  <si>
    <t>Vigy</t>
  </si>
  <si>
    <t>Chemin de fer Metz - Anzeling</t>
  </si>
  <si>
    <t>57463.1</t>
  </si>
  <si>
    <t>Chemin de fer de Metz à Anzeling via Vigy</t>
  </si>
  <si>
    <t>Transbordeur de Tignes</t>
  </si>
  <si>
    <t>73054.TC1</t>
  </si>
  <si>
    <t>Tignes</t>
  </si>
  <si>
    <t>Transbordeur du Chevril</t>
  </si>
  <si>
    <t>73296.TC1</t>
  </si>
  <si>
    <t>Montvalezan</t>
  </si>
  <si>
    <t>Séez</t>
  </si>
  <si>
    <t>Transbordeur du Bois de l'Ours</t>
  </si>
  <si>
    <t>73296.TC0</t>
  </si>
  <si>
    <t>Chantiers du barrage de tigne</t>
  </si>
  <si>
    <t>73296.1</t>
  </si>
  <si>
    <t>Réseaux de surface des chantiers du barrage de Tignes</t>
  </si>
  <si>
    <t>Villaroger</t>
  </si>
  <si>
    <t>Sainte-Foy-Tarentaise</t>
  </si>
  <si>
    <t>Bourg-Saint-Maurice</t>
  </si>
  <si>
    <t>Bayonville sur Mad</t>
  </si>
  <si>
    <t>Transbordeur de la Scierie</t>
  </si>
  <si>
    <t>54055.TS1</t>
  </si>
  <si>
    <t>61163.TM1</t>
  </si>
  <si>
    <t>Transbordeur de Pralon</t>
  </si>
  <si>
    <t>Concession de Larchamp</t>
  </si>
  <si>
    <t>Réseau de surface de la concession des mines de fer de Larchamp</t>
  </si>
  <si>
    <t>Réseau de surface de la concession des mines de fer de Halouze</t>
  </si>
  <si>
    <t>Concession de Halouze</t>
  </si>
  <si>
    <t>61376.1</t>
  </si>
  <si>
    <t>61376.2</t>
  </si>
  <si>
    <t>Banvou</t>
  </si>
  <si>
    <t>Concession de la Ferrière-aux-Etangs</t>
  </si>
  <si>
    <t>61163.1</t>
  </si>
  <si>
    <t>Dompierre</t>
  </si>
  <si>
    <t>Réseaux de surface de la concession des mines de fer de La Ferrière-aux-Etangs</t>
  </si>
  <si>
    <t>Saint-Bômer-les-Forges</t>
  </si>
  <si>
    <t>Saint-Clair-de-Halouze</t>
  </si>
  <si>
    <t>La Ferrière-aux-Etangs</t>
  </si>
  <si>
    <t>Sées</t>
  </si>
  <si>
    <t>Carrières de Fontaineriant</t>
  </si>
  <si>
    <t>61464.1</t>
  </si>
  <si>
    <t>Réseau étroit et embranchement particulier  des carrières de Fontaineriant</t>
  </si>
  <si>
    <t>Chailloué</t>
  </si>
  <si>
    <t>Macé</t>
  </si>
  <si>
    <t>61081.1</t>
  </si>
  <si>
    <t>Réseaux étroits et embranchements particuliers des carrières de Chailloué</t>
  </si>
  <si>
    <t>Estrées-la-Campagne</t>
  </si>
  <si>
    <t>Potigny</t>
  </si>
  <si>
    <t>Soumont-Saint-Quentin</t>
  </si>
  <si>
    <t>Mines de Soumont</t>
  </si>
  <si>
    <t>14678.1</t>
  </si>
  <si>
    <t>Réseaux de surface des mines de Soumont</t>
  </si>
  <si>
    <t>Haudainville</t>
  </si>
  <si>
    <t>Transbordeur d'Haudainville n° 1</t>
  </si>
  <si>
    <t>Transbordeur d'Haudainville n° 2</t>
  </si>
  <si>
    <t>55236.TM1</t>
  </si>
  <si>
    <t>55236.TM2</t>
  </si>
  <si>
    <t>Belrupt en Verdunois</t>
  </si>
  <si>
    <t>Verdun</t>
  </si>
  <si>
    <t>14678.2</t>
  </si>
  <si>
    <t>Colombelles</t>
  </si>
  <si>
    <t>Giberville</t>
  </si>
  <si>
    <t>Mondeville</t>
  </si>
  <si>
    <t>Grentheville</t>
  </si>
  <si>
    <t>Soliers</t>
  </si>
  <si>
    <t>Bourguébus</t>
  </si>
  <si>
    <t>Rocquancourt</t>
  </si>
  <si>
    <t>Cintheaux</t>
  </si>
  <si>
    <t>Gouvix</t>
  </si>
  <si>
    <t>Hérouville-Saint-Clair</t>
  </si>
  <si>
    <t>Bretteville-sur-Laize</t>
  </si>
  <si>
    <t>Fontenay-le-Marmion</t>
  </si>
  <si>
    <t>Fresney-le-Puceux</t>
  </si>
  <si>
    <t>Grainville-Langannerie</t>
  </si>
  <si>
    <t>Saint-Aignan-de-Crasmesnil</t>
  </si>
  <si>
    <t>Tilly-la-Campagne</t>
  </si>
  <si>
    <t>Ligne Soumont-Caen</t>
  </si>
  <si>
    <t>Chemin de fer minier des mines de Soumont à l’usine métallurgique de Colombelles</t>
  </si>
  <si>
    <t>Complexe métallurgique</t>
  </si>
  <si>
    <t>14167.1</t>
  </si>
  <si>
    <t>Réseau du complexe métallurgique de Colombelles</t>
  </si>
  <si>
    <t>Châteauneuf-sur-Loire</t>
  </si>
  <si>
    <t>Saint-Martin-d'Abbat</t>
  </si>
  <si>
    <t>Métro aérien</t>
  </si>
  <si>
    <t>Voie d'essai du métro aérien suspendu de Châteauneuf-sur-Loire</t>
  </si>
  <si>
    <t>45082.1</t>
  </si>
  <si>
    <t>Berneuil-sur-Aisne</t>
  </si>
  <si>
    <t>Breteuil</t>
  </si>
  <si>
    <t>Hardivillers</t>
  </si>
  <si>
    <t>60299.1</t>
  </si>
  <si>
    <t xml:space="preserve">Chemin de fer des carrières de phosphates d’Hardivillers au quai des Phosphates de Breteuil </t>
  </si>
  <si>
    <t>Pontpoint</t>
  </si>
  <si>
    <t>Roberval</t>
  </si>
  <si>
    <t>Villeneuve-sur-Verberie</t>
  </si>
  <si>
    <t>Carrières de phosphates</t>
  </si>
  <si>
    <t>60680.1</t>
  </si>
  <si>
    <t>Chemin de fer industriel des carrières de sable de Villeneuve-sur-Verberie (ou d’Yvillers) au port de Moru</t>
  </si>
  <si>
    <t>Tramway industriel des sablières</t>
  </si>
  <si>
    <t>Fleurines</t>
  </si>
  <si>
    <t>Chemin de fer industriel des sablières de Fleurines et de la Butte du Moulin (Villers-Saint-Frambourg), au Port à Sable de Pont-Sainte-Maxence</t>
  </si>
  <si>
    <t>60509.1</t>
  </si>
  <si>
    <t>Villers-Saint-Frambourg</t>
  </si>
  <si>
    <t>Pont-Sainte-Maxence</t>
  </si>
  <si>
    <t>Fleury-sur-Loire</t>
  </si>
  <si>
    <t>Carrière de kaolin</t>
  </si>
  <si>
    <t>58115.1</t>
  </si>
  <si>
    <t>Saint-Pierre-le-Moûtier</t>
  </si>
  <si>
    <t>Livry</t>
  </si>
  <si>
    <t>58264.1</t>
  </si>
  <si>
    <t>Chemin de fer industriel des carrières de kaolins</t>
  </si>
  <si>
    <t>Valignat</t>
  </si>
  <si>
    <t>03295.1</t>
  </si>
  <si>
    <t>Réseaux du domaine du Château de l'Ormet</t>
  </si>
  <si>
    <t>Tramways de l'Ormet</t>
  </si>
  <si>
    <t>Saint-Guiraud</t>
  </si>
  <si>
    <t>Transborderu du Four à Chaux</t>
  </si>
  <si>
    <t>34262.TM1</t>
  </si>
  <si>
    <t>Ceyras</t>
  </si>
  <si>
    <t>Saint-Vaast-lès-Mello</t>
  </si>
  <si>
    <t>Réseaux des Carrières</t>
  </si>
  <si>
    <t>Montataire</t>
  </si>
  <si>
    <t>Cramoisy</t>
  </si>
  <si>
    <t>Embranchement particulier et réseau étroit des carrières de Saint-Vaast-lès-Mello</t>
  </si>
  <si>
    <t>60601.1</t>
  </si>
  <si>
    <t>Penta-di-Casinca</t>
  </si>
  <si>
    <t>Usine d'acide gallique</t>
  </si>
  <si>
    <t>2B207.1</t>
  </si>
  <si>
    <t>Embranchement particulier de l’usine d’acide gallique de Folelli</t>
  </si>
  <si>
    <t>Volpajola</t>
  </si>
  <si>
    <t>2B355.1</t>
  </si>
  <si>
    <t>Embranchement particulier de l’usine d’acide gallique de Barchetta</t>
  </si>
  <si>
    <t>Porto-Vecchio</t>
  </si>
  <si>
    <t>Salines</t>
  </si>
  <si>
    <t>2A247.1</t>
  </si>
  <si>
    <t>Réseau des salines</t>
  </si>
  <si>
    <t>Saint-Jean-de-Maurienne</t>
  </si>
  <si>
    <t>Plâtrières du Sud Est</t>
  </si>
  <si>
    <t>73248.1</t>
  </si>
  <si>
    <t>Chemin de fer industriel Plâtrières du Sud-Est</t>
  </si>
  <si>
    <t>Saint-Eloy-les-Mines</t>
  </si>
  <si>
    <t>Transbordeur de la Centrale de Menat</t>
  </si>
  <si>
    <t>63338.TM1</t>
  </si>
  <si>
    <t>Servant</t>
  </si>
  <si>
    <t>Menat</t>
  </si>
  <si>
    <t>Moureuille</t>
  </si>
  <si>
    <t>Domaine de Sulauze</t>
  </si>
  <si>
    <t>13047.1</t>
  </si>
  <si>
    <t>Réseau Decauville et embranchement particulier du Domaine de Sulauze</t>
  </si>
  <si>
    <t>Prunelli-di-Fiumorbo</t>
  </si>
  <si>
    <t>La FORTEF</t>
  </si>
  <si>
    <t>2B251.1</t>
  </si>
  <si>
    <t>Transbordeurs aériens et embranchement particulier du domaine forestier et des usines de la FORTEF</t>
  </si>
  <si>
    <t>Serra-di-Fiumorbo</t>
  </si>
  <si>
    <t>San-Gavino-di-Fiumorbo</t>
  </si>
  <si>
    <t>2B365.TM1</t>
  </si>
  <si>
    <t>2B365.TM2</t>
  </si>
  <si>
    <t>2B365.TM3</t>
  </si>
  <si>
    <t>Transbordeur secondaire d'Agnatello</t>
  </si>
  <si>
    <t>Transbordeur primaire du Col de Bianca</t>
  </si>
  <si>
    <t>Transbordeur primaire du Monte Milajo</t>
  </si>
  <si>
    <t>Aubignas</t>
  </si>
  <si>
    <t>Transbordeur du Coiron Sud-Est</t>
  </si>
  <si>
    <t>Transbordeur du Coiron Sud</t>
  </si>
  <si>
    <t>07020.TM1</t>
  </si>
  <si>
    <t>Domaine de la Molle</t>
  </si>
  <si>
    <t>13014.2</t>
  </si>
  <si>
    <t>Réseau du domaine de la Molle</t>
  </si>
  <si>
    <t xml:space="preserve">Chemin de fer Decauville des salins de Berre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</si>
</sst>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"/>
    <numFmt numFmtId="165" formatCode="00000"/>
    <numFmt numFmtId="166" formatCode="0.000%"/>
    <numFmt numFmtId="167" formatCode="00000.00"/>
    <numFmt numFmtId="168" formatCode="00000.0"/>
  </numFmts>
  <fonts count="40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b/>
      <i/>
      <sz val="8"/>
      <color theme="1"/>
      <name val="Arial"/>
      <family val="2"/>
    </font>
    <font>
      <sz val="9"/>
      <color theme="0"/>
      <name val="Arial"/>
      <family val="2"/>
    </font>
    <font>
      <b/>
      <sz val="8"/>
      <color rgb="FFFFFF00"/>
      <name val="Arial"/>
      <family val="2"/>
    </font>
    <font>
      <b/>
      <sz val="20"/>
      <color theme="0"/>
      <name val="Arial"/>
      <family val="2"/>
    </font>
    <font>
      <b/>
      <i/>
      <u/>
      <sz val="10"/>
      <color indexed="12"/>
      <name val="Arial"/>
      <family val="2"/>
    </font>
    <font>
      <i/>
      <sz val="10"/>
      <name val="Arial"/>
      <family val="2"/>
    </font>
    <font>
      <i/>
      <vertAlign val="subscript"/>
      <sz val="9"/>
      <name val="Arial"/>
      <family val="2"/>
    </font>
    <font>
      <b/>
      <i/>
      <vertAlign val="subscript"/>
      <sz val="9"/>
      <name val="Arial"/>
      <family val="2"/>
    </font>
    <font>
      <i/>
      <sz val="8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sz val="10"/>
      <color theme="1"/>
      <name val="Arial"/>
      <family val="2"/>
    </font>
    <font>
      <sz val="10"/>
      <color rgb="FF808080"/>
      <name val="Arial"/>
      <family val="2"/>
    </font>
    <font>
      <b/>
      <sz val="10"/>
      <color rgb="FF808080"/>
      <name val="Arial"/>
      <family val="2"/>
    </font>
    <font>
      <u/>
      <sz val="10"/>
      <color theme="0"/>
      <name val="Arial"/>
      <family val="2"/>
    </font>
    <font>
      <b/>
      <sz val="10"/>
      <color rgb="FFB2B2B2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B2B2B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</cellStyleXfs>
  <cellXfs count="3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2" fillId="15" borderId="0" xfId="0" applyNumberFormat="1" applyFont="1" applyFill="1" applyAlignment="1">
      <alignment horizontal="center" vertical="center"/>
    </xf>
    <xf numFmtId="14" fontId="2" fillId="15" borderId="0" xfId="0" applyNumberFormat="1" applyFont="1" applyFill="1" applyAlignment="1">
      <alignment horizontal="left" vertical="center"/>
    </xf>
    <xf numFmtId="0" fontId="8" fillId="15" borderId="0" xfId="0" applyFont="1" applyFill="1" applyAlignment="1">
      <alignment vertical="center"/>
    </xf>
    <xf numFmtId="0" fontId="4" fillId="15" borderId="0" xfId="0" applyFont="1" applyFill="1" applyAlignment="1">
      <alignment horizontal="center" vertical="center"/>
    </xf>
    <xf numFmtId="168" fontId="4" fillId="15" borderId="0" xfId="0" applyNumberFormat="1" applyFont="1" applyFill="1" applyAlignment="1">
      <alignment horizontal="center" vertical="center"/>
    </xf>
    <xf numFmtId="0" fontId="2" fillId="15" borderId="0" xfId="0" applyFont="1" applyFill="1" applyAlignment="1">
      <alignment horizontal="left" vertical="center"/>
    </xf>
    <xf numFmtId="0" fontId="2" fillId="15" borderId="0" xfId="0" applyFont="1" applyFill="1" applyAlignment="1">
      <alignment horizontal="center" vertical="center"/>
    </xf>
    <xf numFmtId="167" fontId="4" fillId="15" borderId="0" xfId="0" applyNumberFormat="1" applyFont="1" applyFill="1" applyAlignment="1">
      <alignment horizontal="center" vertical="center"/>
    </xf>
    <xf numFmtId="165" fontId="2" fillId="15" borderId="16" xfId="0" applyNumberFormat="1" applyFont="1" applyFill="1" applyBorder="1" applyAlignment="1">
      <alignment horizontal="center" vertical="center"/>
    </xf>
    <xf numFmtId="14" fontId="2" fillId="15" borderId="16" xfId="0" applyNumberFormat="1" applyFont="1" applyFill="1" applyBorder="1" applyAlignment="1">
      <alignment horizontal="left" vertical="center"/>
    </xf>
    <xf numFmtId="0" fontId="8" fillId="15" borderId="16" xfId="0" applyFont="1" applyFill="1" applyBorder="1" applyAlignment="1">
      <alignment vertical="center"/>
    </xf>
    <xf numFmtId="0" fontId="4" fillId="15" borderId="16" xfId="0" applyFont="1" applyFill="1" applyBorder="1" applyAlignment="1">
      <alignment horizontal="center" vertical="center"/>
    </xf>
    <xf numFmtId="168" fontId="11" fillId="15" borderId="16" xfId="0" applyNumberFormat="1" applyFont="1" applyFill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left" vertical="center"/>
    </xf>
    <xf numFmtId="167" fontId="11" fillId="15" borderId="16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/>
    </xf>
    <xf numFmtId="0" fontId="15" fillId="15" borderId="0" xfId="1" applyFont="1" applyFill="1" applyAlignment="1" applyProtection="1">
      <alignment horizontal="center" vertical="center"/>
    </xf>
    <xf numFmtId="0" fontId="16" fillId="0" borderId="3" xfId="0" applyFont="1" applyBorder="1"/>
    <xf numFmtId="0" fontId="0" fillId="3" borderId="0" xfId="0" applyFill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right" vertical="center"/>
    </xf>
    <xf numFmtId="164" fontId="7" fillId="11" borderId="8" xfId="0" applyNumberFormat="1" applyFont="1" applyFill="1" applyBorder="1" applyAlignment="1">
      <alignment horizontal="center" vertical="center"/>
    </xf>
    <xf numFmtId="0" fontId="6" fillId="6" borderId="10" xfId="1" applyFill="1" applyBorder="1" applyAlignment="1" applyProtection="1">
      <alignment horizontal="center" vertical="center"/>
    </xf>
    <xf numFmtId="164" fontId="7" fillId="11" borderId="12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164" fontId="7" fillId="11" borderId="4" xfId="0" applyNumberFormat="1" applyFont="1" applyFill="1" applyBorder="1" applyAlignment="1">
      <alignment horizontal="center" vertical="center"/>
    </xf>
    <xf numFmtId="0" fontId="6" fillId="6" borderId="11" xfId="1" applyFill="1" applyBorder="1" applyAlignment="1" applyProtection="1">
      <alignment horizontal="center" vertical="center"/>
    </xf>
    <xf numFmtId="0" fontId="0" fillId="6" borderId="5" xfId="0" applyFill="1" applyBorder="1" applyAlignment="1">
      <alignment horizontal="center" vertical="center"/>
    </xf>
    <xf numFmtId="164" fontId="7" fillId="11" borderId="13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6" borderId="5" xfId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right"/>
    </xf>
    <xf numFmtId="164" fontId="7" fillId="11" borderId="30" xfId="0" applyNumberFormat="1" applyFont="1" applyFill="1" applyBorder="1" applyAlignment="1">
      <alignment horizontal="center" vertical="center"/>
    </xf>
    <xf numFmtId="0" fontId="6" fillId="6" borderId="29" xfId="1" applyFill="1" applyBorder="1" applyAlignment="1" applyProtection="1">
      <alignment horizontal="center" vertical="center"/>
    </xf>
    <xf numFmtId="164" fontId="7" fillId="11" borderId="6" xfId="0" applyNumberFormat="1" applyFont="1" applyFill="1" applyBorder="1" applyAlignment="1">
      <alignment horizontal="center" vertical="center"/>
    </xf>
    <xf numFmtId="164" fontId="7" fillId="11" borderId="14" xfId="0" applyNumberFormat="1" applyFont="1" applyFill="1" applyBorder="1" applyAlignment="1">
      <alignment horizontal="center" vertical="center"/>
    </xf>
    <xf numFmtId="0" fontId="6" fillId="6" borderId="7" xfId="1" applyFill="1" applyBorder="1" applyAlignment="1" applyProtection="1">
      <alignment horizontal="center"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0" fillId="3" borderId="0" xfId="2" applyFill="1"/>
    <xf numFmtId="0" fontId="1" fillId="3" borderId="0" xfId="2" applyFont="1" applyFill="1"/>
    <xf numFmtId="0" fontId="7" fillId="7" borderId="26" xfId="0" applyFont="1" applyFill="1" applyBorder="1" applyAlignment="1">
      <alignment horizontal="center" vertical="center"/>
    </xf>
    <xf numFmtId="0" fontId="6" fillId="6" borderId="9" xfId="1" applyFill="1" applyBorder="1" applyAlignment="1" applyProtection="1">
      <alignment horizontal="center" vertical="center"/>
    </xf>
    <xf numFmtId="0" fontId="20" fillId="17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15" borderId="0" xfId="1" applyFont="1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 vertical="center"/>
    </xf>
    <xf numFmtId="0" fontId="0" fillId="22" borderId="35" xfId="0" applyFill="1" applyBorder="1" applyAlignment="1">
      <alignment horizontal="center" vertical="center"/>
    </xf>
    <xf numFmtId="0" fontId="7" fillId="22" borderId="35" xfId="0" applyFont="1" applyFill="1" applyBorder="1" applyAlignment="1">
      <alignment horizontal="center" vertical="center"/>
    </xf>
    <xf numFmtId="0" fontId="0" fillId="22" borderId="36" xfId="0" applyFill="1" applyBorder="1" applyAlignment="1">
      <alignment horizontal="center" vertical="center"/>
    </xf>
    <xf numFmtId="164" fontId="9" fillId="22" borderId="40" xfId="0" applyNumberFormat="1" applyFont="1" applyFill="1" applyBorder="1" applyAlignment="1">
      <alignment horizontal="center" vertical="center"/>
    </xf>
    <xf numFmtId="164" fontId="9" fillId="22" borderId="41" xfId="0" applyNumberFormat="1" applyFont="1" applyFill="1" applyBorder="1" applyAlignment="1">
      <alignment horizontal="center" vertical="center"/>
    </xf>
    <xf numFmtId="0" fontId="21" fillId="2" borderId="26" xfId="2" applyFont="1" applyFill="1" applyBorder="1" applyAlignment="1">
      <alignment horizontal="center" vertical="center"/>
    </xf>
    <xf numFmtId="0" fontId="7" fillId="21" borderId="2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7" fillId="13" borderId="26" xfId="2" applyFont="1" applyFill="1" applyBorder="1" applyAlignment="1">
      <alignment horizontal="center" vertical="center"/>
    </xf>
    <xf numFmtId="0" fontId="7" fillId="18" borderId="26" xfId="2" applyFont="1" applyFill="1" applyBorder="1" applyAlignment="1">
      <alignment horizontal="center" vertical="center"/>
    </xf>
    <xf numFmtId="0" fontId="20" fillId="19" borderId="26" xfId="2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20" fillId="10" borderId="26" xfId="2" applyFont="1" applyFill="1" applyBorder="1" applyAlignment="1">
      <alignment horizontal="center" vertical="center"/>
    </xf>
    <xf numFmtId="0" fontId="20" fillId="20" borderId="26" xfId="2" applyFont="1" applyFill="1" applyBorder="1" applyAlignment="1">
      <alignment horizontal="center" vertical="center"/>
    </xf>
    <xf numFmtId="0" fontId="22" fillId="14" borderId="26" xfId="2" applyFont="1" applyFill="1" applyBorder="1" applyAlignment="1">
      <alignment horizontal="center" vertical="center"/>
    </xf>
    <xf numFmtId="0" fontId="7" fillId="23" borderId="26" xfId="0" applyFont="1" applyFill="1" applyBorder="1" applyAlignment="1">
      <alignment horizontal="center" vertical="center"/>
    </xf>
    <xf numFmtId="164" fontId="12" fillId="4" borderId="34" xfId="0" applyNumberFormat="1" applyFont="1" applyFill="1" applyBorder="1" applyAlignment="1">
      <alignment vertical="center"/>
    </xf>
    <xf numFmtId="164" fontId="12" fillId="4" borderId="36" xfId="0" applyNumberFormat="1" applyFont="1" applyFill="1" applyBorder="1" applyAlignment="1">
      <alignment vertical="center"/>
    </xf>
    <xf numFmtId="164" fontId="12" fillId="4" borderId="37" xfId="0" applyNumberFormat="1" applyFont="1" applyFill="1" applyBorder="1" applyAlignment="1">
      <alignment vertical="center"/>
    </xf>
    <xf numFmtId="164" fontId="12" fillId="4" borderId="38" xfId="0" applyNumberFormat="1" applyFont="1" applyFill="1" applyBorder="1" applyAlignment="1">
      <alignment vertical="center"/>
    </xf>
    <xf numFmtId="164" fontId="12" fillId="4" borderId="39" xfId="0" applyNumberFormat="1" applyFont="1" applyFill="1" applyBorder="1" applyAlignment="1">
      <alignment vertical="center"/>
    </xf>
    <xf numFmtId="164" fontId="12" fillId="4" borderId="41" xfId="0" applyNumberFormat="1" applyFont="1" applyFill="1" applyBorder="1" applyAlignment="1">
      <alignment vertical="center"/>
    </xf>
    <xf numFmtId="0" fontId="13" fillId="22" borderId="42" xfId="0" applyFont="1" applyFill="1" applyBorder="1" applyAlignment="1">
      <alignment vertical="center"/>
    </xf>
    <xf numFmtId="0" fontId="13" fillId="22" borderId="43" xfId="0" applyFont="1" applyFill="1" applyBorder="1" applyAlignment="1">
      <alignment vertical="center"/>
    </xf>
    <xf numFmtId="0" fontId="13" fillId="22" borderId="44" xfId="0" applyFont="1" applyFill="1" applyBorder="1" applyAlignment="1">
      <alignment vertical="center"/>
    </xf>
    <xf numFmtId="164" fontId="12" fillId="4" borderId="0" xfId="0" applyNumberFormat="1" applyFont="1" applyFill="1" applyAlignment="1">
      <alignment vertical="center"/>
    </xf>
    <xf numFmtId="0" fontId="0" fillId="24" borderId="0" xfId="0" applyFill="1" applyAlignment="1">
      <alignment horizontal="center" vertical="center"/>
    </xf>
    <xf numFmtId="0" fontId="0" fillId="24" borderId="0" xfId="0" applyFill="1"/>
    <xf numFmtId="0" fontId="0" fillId="24" borderId="0" xfId="0" applyFill="1" applyAlignment="1">
      <alignment horizontal="left" vertical="center"/>
    </xf>
    <xf numFmtId="0" fontId="0" fillId="3" borderId="38" xfId="0" applyFill="1" applyBorder="1" applyAlignment="1">
      <alignment horizontal="center" vertical="center"/>
    </xf>
    <xf numFmtId="0" fontId="6" fillId="6" borderId="23" xfId="1" applyFill="1" applyBorder="1" applyAlignment="1" applyProtection="1">
      <alignment horizontal="center" vertical="center"/>
    </xf>
    <xf numFmtId="0" fontId="6" fillId="6" borderId="24" xfId="1" applyFill="1" applyBorder="1" applyAlignment="1" applyProtection="1">
      <alignment horizontal="center" vertical="center"/>
    </xf>
    <xf numFmtId="164" fontId="7" fillId="11" borderId="45" xfId="0" applyNumberFormat="1" applyFont="1" applyFill="1" applyBorder="1" applyAlignment="1">
      <alignment horizontal="center" vertical="center"/>
    </xf>
    <xf numFmtId="0" fontId="6" fillId="6" borderId="46" xfId="1" applyFill="1" applyBorder="1" applyAlignment="1" applyProtection="1">
      <alignment horizontal="center" vertical="center"/>
    </xf>
    <xf numFmtId="164" fontId="7" fillId="11" borderId="47" xfId="0" applyNumberFormat="1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3" fillId="22" borderId="38" xfId="0" applyFont="1" applyFill="1" applyBorder="1" applyAlignment="1">
      <alignment vertical="center"/>
    </xf>
    <xf numFmtId="0" fontId="0" fillId="3" borderId="28" xfId="0" applyFill="1" applyBorder="1" applyAlignment="1">
      <alignment horizontal="center" vertical="center"/>
    </xf>
    <xf numFmtId="164" fontId="23" fillId="22" borderId="0" xfId="0" applyNumberFormat="1" applyFont="1" applyFill="1" applyAlignment="1">
      <alignment horizontal="center" vertical="center"/>
    </xf>
    <xf numFmtId="164" fontId="23" fillId="22" borderId="38" xfId="0" applyNumberFormat="1" applyFont="1" applyFill="1" applyBorder="1" applyAlignment="1">
      <alignment horizontal="center" vertical="center"/>
    </xf>
    <xf numFmtId="0" fontId="0" fillId="22" borderId="34" xfId="0" applyFill="1" applyBorder="1"/>
    <xf numFmtId="0" fontId="0" fillId="22" borderId="37" xfId="0" applyFill="1" applyBorder="1"/>
    <xf numFmtId="0" fontId="0" fillId="22" borderId="39" xfId="0" applyFill="1" applyBorder="1"/>
    <xf numFmtId="14" fontId="9" fillId="4" borderId="15" xfId="0" applyNumberFormat="1" applyFont="1" applyFill="1" applyBorder="1" applyAlignment="1">
      <alignment horizontal="left" vertical="center"/>
    </xf>
    <xf numFmtId="0" fontId="25" fillId="5" borderId="21" xfId="0" applyFont="1" applyFill="1" applyBorder="1" applyAlignment="1">
      <alignment horizontal="center" vertical="center"/>
    </xf>
    <xf numFmtId="168" fontId="26" fillId="4" borderId="22" xfId="0" applyNumberFormat="1" applyFont="1" applyFill="1" applyBorder="1" applyAlignment="1">
      <alignment horizontal="center" vertical="center" wrapText="1"/>
    </xf>
    <xf numFmtId="14" fontId="25" fillId="5" borderId="20" xfId="0" applyNumberFormat="1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165" fontId="25" fillId="9" borderId="19" xfId="0" applyNumberFormat="1" applyFont="1" applyFill="1" applyBorder="1" applyAlignment="1">
      <alignment vertical="center" wrapText="1"/>
    </xf>
    <xf numFmtId="168" fontId="26" fillId="4" borderId="21" xfId="0" applyNumberFormat="1" applyFont="1" applyFill="1" applyBorder="1" applyAlignment="1">
      <alignment horizontal="center" vertical="center" wrapText="1"/>
    </xf>
    <xf numFmtId="165" fontId="7" fillId="9" borderId="17" xfId="0" applyNumberFormat="1" applyFont="1" applyFill="1" applyBorder="1" applyAlignment="1">
      <alignment horizontal="center" vertical="center"/>
    </xf>
    <xf numFmtId="14" fontId="10" fillId="0" borderId="18" xfId="0" applyNumberFormat="1" applyFont="1" applyBorder="1" applyAlignment="1">
      <alignment horizontal="left" vertical="center"/>
    </xf>
    <xf numFmtId="0" fontId="16" fillId="0" borderId="18" xfId="0" applyFont="1" applyBorder="1" applyAlignment="1">
      <alignment vertical="center"/>
    </xf>
    <xf numFmtId="0" fontId="20" fillId="19" borderId="3" xfId="2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168" fontId="6" fillId="0" borderId="18" xfId="1" applyNumberFormat="1" applyBorder="1" applyAlignment="1" applyProtection="1">
      <alignment horizontal="center" vertical="center"/>
    </xf>
    <xf numFmtId="0" fontId="27" fillId="0" borderId="18" xfId="1" applyFont="1" applyBorder="1" applyAlignment="1" applyProtection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165" fontId="7" fillId="9" borderId="2" xfId="0" applyNumberFormat="1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horizontal="left" vertical="center"/>
    </xf>
    <xf numFmtId="165" fontId="28" fillId="9" borderId="2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7" fillId="7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7" fillId="13" borderId="3" xfId="2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18" borderId="3" xfId="2" applyFont="1" applyFill="1" applyBorder="1" applyAlignment="1">
      <alignment horizontal="center" vertical="center"/>
    </xf>
    <xf numFmtId="165" fontId="7" fillId="9" borderId="20" xfId="0" applyNumberFormat="1" applyFont="1" applyFill="1" applyBorder="1" applyAlignment="1">
      <alignment horizontal="center" vertical="center" wrapText="1"/>
    </xf>
    <xf numFmtId="0" fontId="30" fillId="25" borderId="3" xfId="0" applyFont="1" applyFill="1" applyBorder="1" applyAlignment="1">
      <alignment horizontal="left" vertical="center"/>
    </xf>
    <xf numFmtId="168" fontId="7" fillId="0" borderId="3" xfId="0" applyNumberFormat="1" applyFont="1" applyBorder="1" applyAlignment="1">
      <alignment horizontal="center" vertical="center"/>
    </xf>
    <xf numFmtId="0" fontId="20" fillId="20" borderId="3" xfId="2" applyFont="1" applyFill="1" applyBorder="1" applyAlignment="1">
      <alignment horizontal="center" vertical="center"/>
    </xf>
    <xf numFmtId="165" fontId="31" fillId="9" borderId="2" xfId="0" applyNumberFormat="1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vertical="center"/>
    </xf>
    <xf numFmtId="165" fontId="31" fillId="9" borderId="17" xfId="0" applyNumberFormat="1" applyFont="1" applyFill="1" applyBorder="1" applyAlignment="1">
      <alignment horizontal="center" vertical="center"/>
    </xf>
    <xf numFmtId="14" fontId="10" fillId="0" borderId="18" xfId="0" applyNumberFormat="1" applyFont="1" applyBorder="1" applyAlignment="1">
      <alignment vertical="center"/>
    </xf>
    <xf numFmtId="0" fontId="16" fillId="0" borderId="18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center" vertical="center"/>
    </xf>
    <xf numFmtId="0" fontId="21" fillId="2" borderId="33" xfId="2" applyFont="1" applyFill="1" applyBorder="1" applyAlignment="1">
      <alignment horizontal="center" vertical="center"/>
    </xf>
    <xf numFmtId="0" fontId="16" fillId="0" borderId="31" xfId="0" applyFont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0" fontId="7" fillId="13" borderId="18" xfId="2" applyFont="1" applyFill="1" applyBorder="1" applyAlignment="1">
      <alignment horizontal="center" vertical="center"/>
    </xf>
    <xf numFmtId="165" fontId="28" fillId="9" borderId="17" xfId="0" applyNumberFormat="1" applyFont="1" applyFill="1" applyBorder="1" applyAlignment="1">
      <alignment horizontal="center" vertical="center"/>
    </xf>
    <xf numFmtId="165" fontId="32" fillId="9" borderId="2" xfId="0" applyNumberFormat="1" applyFont="1" applyFill="1" applyBorder="1" applyAlignment="1">
      <alignment horizontal="center" vertical="center"/>
    </xf>
    <xf numFmtId="0" fontId="22" fillId="14" borderId="3" xfId="2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33" fillId="0" borderId="3" xfId="0" applyFont="1" applyBorder="1" applyAlignment="1">
      <alignment horizontal="left" vertical="center" wrapText="1"/>
    </xf>
    <xf numFmtId="167" fontId="26" fillId="4" borderId="22" xfId="0" applyNumberFormat="1" applyFont="1" applyFill="1" applyBorder="1" applyAlignment="1">
      <alignment horizontal="center" vertical="center" wrapText="1"/>
    </xf>
    <xf numFmtId="167" fontId="6" fillId="0" borderId="18" xfId="1" applyNumberFormat="1" applyBorder="1" applyAlignment="1" applyProtection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14" fontId="10" fillId="0" borderId="33" xfId="0" applyNumberFormat="1" applyFont="1" applyBorder="1" applyAlignment="1">
      <alignment horizontal="left" vertical="top"/>
    </xf>
    <xf numFmtId="168" fontId="6" fillId="0" borderId="32" xfId="1" applyNumberFormat="1" applyBorder="1" applyAlignment="1" applyProtection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7" fillId="0" borderId="3" xfId="2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3" borderId="31" xfId="0" applyFont="1" applyFill="1" applyBorder="1" applyAlignment="1">
      <alignment horizontal="left" vertical="center"/>
    </xf>
    <xf numFmtId="0" fontId="10" fillId="0" borderId="31" xfId="0" applyFont="1" applyBorder="1" applyAlignment="1">
      <alignment horizontal="left" vertical="center" wrapText="1"/>
    </xf>
    <xf numFmtId="0" fontId="30" fillId="25" borderId="3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6" fillId="0" borderId="32" xfId="0" applyFont="1" applyBorder="1" applyAlignment="1">
      <alignment vertical="center"/>
    </xf>
    <xf numFmtId="0" fontId="16" fillId="0" borderId="31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0" fillId="16" borderId="3" xfId="0" applyFont="1" applyFill="1" applyBorder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/>
    <xf numFmtId="14" fontId="10" fillId="0" borderId="18" xfId="0" applyNumberFormat="1" applyFont="1" applyBorder="1" applyAlignment="1">
      <alignment horizontal="left" vertical="top"/>
    </xf>
    <xf numFmtId="0" fontId="30" fillId="25" borderId="0" xfId="0" applyFont="1" applyFill="1" applyAlignment="1">
      <alignment horizontal="left" vertical="center"/>
    </xf>
    <xf numFmtId="0" fontId="29" fillId="25" borderId="26" xfId="0" applyFont="1" applyFill="1" applyBorder="1" applyAlignment="1">
      <alignment horizontal="center" vertical="center"/>
    </xf>
    <xf numFmtId="0" fontId="25" fillId="5" borderId="48" xfId="0" applyFont="1" applyFill="1" applyBorder="1" applyAlignment="1">
      <alignment vertical="center" wrapText="1"/>
    </xf>
    <xf numFmtId="0" fontId="25" fillId="5" borderId="20" xfId="0" applyFont="1" applyFill="1" applyBorder="1" applyAlignment="1">
      <alignment vertical="center" wrapText="1"/>
    </xf>
    <xf numFmtId="0" fontId="25" fillId="5" borderId="48" xfId="0" applyFont="1" applyFill="1" applyBorder="1" applyAlignment="1">
      <alignment horizontal="center" vertical="center" wrapText="1"/>
    </xf>
    <xf numFmtId="168" fontId="26" fillId="4" borderId="22" xfId="0" applyNumberFormat="1" applyFont="1" applyFill="1" applyBorder="1" applyAlignment="1">
      <alignment vertical="center" wrapText="1"/>
    </xf>
    <xf numFmtId="168" fontId="26" fillId="4" borderId="21" xfId="0" applyNumberFormat="1" applyFont="1" applyFill="1" applyBorder="1" applyAlignment="1">
      <alignment vertical="center" wrapText="1"/>
    </xf>
    <xf numFmtId="0" fontId="25" fillId="5" borderId="22" xfId="0" applyFont="1" applyFill="1" applyBorder="1" applyAlignment="1">
      <alignment vertical="center"/>
    </xf>
    <xf numFmtId="0" fontId="25" fillId="5" borderId="22" xfId="0" applyFont="1" applyFill="1" applyBorder="1" applyAlignment="1">
      <alignment horizontal="center" vertical="center"/>
    </xf>
    <xf numFmtId="0" fontId="25" fillId="5" borderId="18" xfId="0" applyFont="1" applyFill="1" applyBorder="1" applyAlignment="1">
      <alignment vertical="center" wrapText="1"/>
    </xf>
    <xf numFmtId="0" fontId="25" fillId="5" borderId="32" xfId="0" applyFont="1" applyFill="1" applyBorder="1" applyAlignment="1">
      <alignment vertical="center"/>
    </xf>
    <xf numFmtId="0" fontId="25" fillId="5" borderId="18" xfId="0" applyFont="1" applyFill="1" applyBorder="1" applyAlignment="1">
      <alignment horizontal="center" vertical="center" wrapText="1"/>
    </xf>
    <xf numFmtId="0" fontId="25" fillId="5" borderId="32" xfId="0" applyFont="1" applyFill="1" applyBorder="1" applyAlignment="1">
      <alignment horizontal="center" vertical="center"/>
    </xf>
    <xf numFmtId="0" fontId="27" fillId="0" borderId="18" xfId="1" applyFont="1" applyFill="1" applyBorder="1" applyAlignment="1" applyProtection="1">
      <alignment horizontal="center" vertical="center"/>
    </xf>
    <xf numFmtId="165" fontId="7" fillId="9" borderId="20" xfId="0" applyNumberFormat="1" applyFont="1" applyFill="1" applyBorder="1" applyAlignment="1">
      <alignment vertical="center" wrapText="1"/>
    </xf>
    <xf numFmtId="0" fontId="6" fillId="21" borderId="5" xfId="1" applyFill="1" applyBorder="1" applyAlignment="1" applyProtection="1">
      <alignment horizontal="center" vertical="center"/>
    </xf>
    <xf numFmtId="0" fontId="0" fillId="21" borderId="0" xfId="0" applyFill="1" applyAlignment="1">
      <alignment horizontal="center" vertical="center"/>
    </xf>
    <xf numFmtId="0" fontId="20" fillId="20" borderId="33" xfId="2" applyFont="1" applyFill="1" applyBorder="1" applyAlignment="1">
      <alignment horizontal="center" vertical="center"/>
    </xf>
    <xf numFmtId="0" fontId="20" fillId="19" borderId="0" xfId="2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/>
    <xf numFmtId="0" fontId="21" fillId="2" borderId="0" xfId="2" applyFont="1" applyFill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7" fillId="21" borderId="3" xfId="0" applyFont="1" applyFill="1" applyBorder="1" applyAlignment="1">
      <alignment horizontal="center" vertical="center"/>
    </xf>
    <xf numFmtId="0" fontId="20" fillId="17" borderId="3" xfId="0" applyFont="1" applyFill="1" applyBorder="1" applyAlignment="1">
      <alignment horizontal="center" vertical="center"/>
    </xf>
    <xf numFmtId="168" fontId="26" fillId="4" borderId="49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center"/>
    </xf>
    <xf numFmtId="0" fontId="7" fillId="5" borderId="21" xfId="0" applyFont="1" applyFill="1" applyBorder="1" applyAlignment="1">
      <alignment horizontal="center" vertical="center"/>
    </xf>
    <xf numFmtId="0" fontId="7" fillId="16" borderId="3" xfId="0" applyFont="1" applyFill="1" applyBorder="1" applyAlignment="1">
      <alignment horizontal="center" vertical="center"/>
    </xf>
    <xf numFmtId="0" fontId="8" fillId="26" borderId="16" xfId="0" applyFont="1" applyFill="1" applyBorder="1" applyAlignment="1">
      <alignment vertical="center"/>
    </xf>
    <xf numFmtId="14" fontId="2" fillId="26" borderId="23" xfId="0" applyNumberFormat="1" applyFont="1" applyFill="1" applyBorder="1" applyAlignment="1">
      <alignment horizontal="left" vertical="center"/>
    </xf>
    <xf numFmtId="165" fontId="32" fillId="9" borderId="17" xfId="0" applyNumberFormat="1" applyFont="1" applyFill="1" applyBorder="1" applyAlignment="1">
      <alignment horizontal="center" vertical="center"/>
    </xf>
    <xf numFmtId="168" fontId="26" fillId="4" borderId="48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0" fillId="12" borderId="2" xfId="0" applyFont="1" applyFill="1" applyBorder="1" applyAlignment="1">
      <alignment horizontal="left" vertical="center"/>
    </xf>
    <xf numFmtId="165" fontId="28" fillId="27" borderId="17" xfId="0" applyNumberFormat="1" applyFont="1" applyFill="1" applyBorder="1" applyAlignment="1">
      <alignment horizontal="center" vertical="center"/>
    </xf>
    <xf numFmtId="165" fontId="34" fillId="9" borderId="17" xfId="0" applyNumberFormat="1" applyFont="1" applyFill="1" applyBorder="1" applyAlignment="1">
      <alignment horizontal="center" vertical="center"/>
    </xf>
    <xf numFmtId="165" fontId="34" fillId="9" borderId="2" xfId="0" applyNumberFormat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168" fontId="6" fillId="0" borderId="18" xfId="1" applyNumberFormat="1" applyFill="1" applyBorder="1" applyAlignment="1" applyProtection="1">
      <alignment horizontal="center" vertical="center"/>
    </xf>
    <xf numFmtId="14" fontId="10" fillId="0" borderId="33" xfId="0" applyNumberFormat="1" applyFont="1" applyBorder="1" applyAlignment="1">
      <alignment vertical="top"/>
    </xf>
    <xf numFmtId="14" fontId="10" fillId="0" borderId="20" xfId="0" applyNumberFormat="1" applyFont="1" applyBorder="1" applyAlignment="1">
      <alignment vertical="top"/>
    </xf>
    <xf numFmtId="14" fontId="10" fillId="0" borderId="18" xfId="0" applyNumberFormat="1" applyFont="1" applyBorder="1" applyAlignment="1">
      <alignment vertical="top"/>
    </xf>
    <xf numFmtId="14" fontId="10" fillId="0" borderId="20" xfId="0" applyNumberFormat="1" applyFont="1" applyBorder="1" applyAlignment="1">
      <alignment horizontal="left" vertical="top"/>
    </xf>
    <xf numFmtId="0" fontId="7" fillId="28" borderId="31" xfId="0" applyFont="1" applyFill="1" applyBorder="1" applyAlignment="1">
      <alignment horizontal="center" vertical="center"/>
    </xf>
    <xf numFmtId="0" fontId="7" fillId="21" borderId="3" xfId="2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horizontal="left" vertical="top"/>
    </xf>
    <xf numFmtId="0" fontId="6" fillId="21" borderId="0" xfId="1" applyFill="1" applyAlignment="1" applyProtection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20" fillId="10" borderId="3" xfId="2" applyFont="1" applyFill="1" applyBorder="1" applyAlignment="1">
      <alignment horizontal="center" vertical="center"/>
    </xf>
    <xf numFmtId="14" fontId="10" fillId="0" borderId="33" xfId="0" applyNumberFormat="1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7" fillId="7" borderId="31" xfId="0" applyFont="1" applyFill="1" applyBorder="1" applyAlignment="1">
      <alignment horizontal="center" vertical="center"/>
    </xf>
    <xf numFmtId="0" fontId="7" fillId="18" borderId="33" xfId="2" applyFont="1" applyFill="1" applyBorder="1" applyAlignment="1">
      <alignment horizontal="center" vertical="center"/>
    </xf>
    <xf numFmtId="49" fontId="2" fillId="15" borderId="0" xfId="0" applyNumberFormat="1" applyFont="1" applyFill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49" fontId="2" fillId="15" borderId="16" xfId="0" applyNumberFormat="1" applyFont="1" applyFill="1" applyBorder="1" applyAlignment="1">
      <alignment horizontal="center" vertical="center"/>
    </xf>
    <xf numFmtId="49" fontId="7" fillId="9" borderId="20" xfId="0" applyNumberFormat="1" applyFont="1" applyFill="1" applyBorder="1" applyAlignment="1">
      <alignment horizontal="center" vertical="center" wrapText="1"/>
    </xf>
    <xf numFmtId="49" fontId="7" fillId="9" borderId="2" xfId="0" applyNumberFormat="1" applyFont="1" applyFill="1" applyBorder="1" applyAlignment="1">
      <alignment horizontal="center" vertical="center"/>
    </xf>
    <xf numFmtId="49" fontId="31" fillId="9" borderId="2" xfId="0" applyNumberFormat="1" applyFont="1" applyFill="1" applyBorder="1" applyAlignment="1">
      <alignment horizontal="center" vertical="center"/>
    </xf>
    <xf numFmtId="49" fontId="28" fillId="9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10" fillId="0" borderId="33" xfId="0" applyNumberFormat="1" applyFont="1" applyBorder="1" applyAlignment="1">
      <alignment horizontal="left" vertical="center"/>
    </xf>
    <xf numFmtId="0" fontId="21" fillId="2" borderId="18" xfId="2" applyFont="1" applyFill="1" applyBorder="1" applyAlignment="1">
      <alignment horizontal="center" vertical="center"/>
    </xf>
    <xf numFmtId="0" fontId="16" fillId="0" borderId="32" xfId="0" applyFont="1" applyBorder="1" applyAlignment="1">
      <alignment horizontal="left" vertical="center" wrapText="1"/>
    </xf>
    <xf numFmtId="0" fontId="20" fillId="10" borderId="18" xfId="2" applyFont="1" applyFill="1" applyBorder="1" applyAlignment="1">
      <alignment horizontal="center" vertical="center"/>
    </xf>
    <xf numFmtId="168" fontId="6" fillId="0" borderId="3" xfId="1" applyNumberFormat="1" applyBorder="1" applyAlignment="1" applyProtection="1">
      <alignment horizontal="center" vertical="center"/>
    </xf>
    <xf numFmtId="49" fontId="7" fillId="9" borderId="17" xfId="0" applyNumberFormat="1" applyFont="1" applyFill="1" applyBorder="1" applyAlignment="1">
      <alignment horizontal="center" vertical="center"/>
    </xf>
    <xf numFmtId="0" fontId="16" fillId="0" borderId="18" xfId="0" applyFont="1" applyBorder="1" applyAlignment="1">
      <alignment vertical="center" wrapText="1"/>
    </xf>
    <xf numFmtId="165" fontId="37" fillId="9" borderId="17" xfId="0" applyNumberFormat="1" applyFont="1" applyFill="1" applyBorder="1" applyAlignment="1">
      <alignment horizontal="center" vertical="center"/>
    </xf>
    <xf numFmtId="0" fontId="20" fillId="10" borderId="0" xfId="3" applyFont="1" applyFill="1" applyAlignment="1">
      <alignment horizontal="center" vertical="center"/>
    </xf>
    <xf numFmtId="14" fontId="10" fillId="0" borderId="3" xfId="0" applyNumberFormat="1" applyFont="1" applyBorder="1" applyAlignment="1">
      <alignment vertical="top"/>
    </xf>
    <xf numFmtId="49" fontId="7" fillId="27" borderId="0" xfId="0" applyNumberFormat="1" applyFont="1" applyFill="1" applyAlignment="1">
      <alignment horizontal="center" vertical="center"/>
    </xf>
    <xf numFmtId="14" fontId="10" fillId="0" borderId="20" xfId="0" applyNumberFormat="1" applyFont="1" applyBorder="1" applyAlignment="1">
      <alignment vertical="center"/>
    </xf>
    <xf numFmtId="0" fontId="7" fillId="13" borderId="33" xfId="2" applyFont="1" applyFill="1" applyBorder="1" applyAlignment="1">
      <alignment horizontal="center" vertical="center"/>
    </xf>
    <xf numFmtId="14" fontId="10" fillId="0" borderId="20" xfId="0" applyNumberFormat="1" applyFont="1" applyBorder="1" applyAlignment="1">
      <alignment horizontal="left" vertical="center"/>
    </xf>
    <xf numFmtId="0" fontId="16" fillId="0" borderId="32" xfId="0" applyFont="1" applyBorder="1"/>
    <xf numFmtId="0" fontId="16" fillId="0" borderId="31" xfId="0" applyFont="1" applyBorder="1"/>
    <xf numFmtId="0" fontId="10" fillId="0" borderId="33" xfId="0" applyFont="1" applyBorder="1" applyAlignment="1">
      <alignment horizontal="left" vertical="center"/>
    </xf>
    <xf numFmtId="49" fontId="6" fillId="0" borderId="18" xfId="1" applyNumberFormat="1" applyBorder="1" applyAlignment="1" applyProtection="1">
      <alignment horizontal="center" vertical="center"/>
    </xf>
    <xf numFmtId="49" fontId="29" fillId="25" borderId="18" xfId="1" applyNumberFormat="1" applyFont="1" applyFill="1" applyBorder="1" applyAlignment="1" applyProtection="1">
      <alignment horizontal="center" vertical="center"/>
    </xf>
    <xf numFmtId="49" fontId="6" fillId="0" borderId="3" xfId="1" applyNumberFormat="1" applyBorder="1" applyAlignment="1" applyProtection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25" borderId="18" xfId="1" applyNumberFormat="1" applyFill="1" applyBorder="1" applyAlignment="1" applyProtection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6" fillId="0" borderId="18" xfId="1" applyNumberFormat="1" applyFill="1" applyBorder="1" applyAlignment="1" applyProtection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18" xfId="1" applyNumberFormat="1" applyFill="1" applyBorder="1" applyAlignment="1" applyProtection="1">
      <alignment horizontal="center" vertical="center"/>
    </xf>
    <xf numFmtId="49" fontId="0" fillId="0" borderId="0" xfId="0" applyNumberFormat="1"/>
    <xf numFmtId="49" fontId="6" fillId="0" borderId="3" xfId="1" applyNumberFormat="1" applyFill="1" applyBorder="1" applyAlignment="1" applyProtection="1">
      <alignment horizontal="center" vertical="center" wrapText="1"/>
    </xf>
    <xf numFmtId="49" fontId="10" fillId="12" borderId="2" xfId="0" applyNumberFormat="1" applyFont="1" applyFill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26" fillId="4" borderId="2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6" fillId="0" borderId="21" xfId="1" applyNumberFormat="1" applyFill="1" applyBorder="1" applyAlignment="1" applyProtection="1">
      <alignment horizontal="center" vertical="center" wrapText="1"/>
    </xf>
    <xf numFmtId="49" fontId="6" fillId="0" borderId="3" xfId="1" applyNumberFormat="1" applyFill="1" applyBorder="1" applyAlignment="1" applyProtection="1">
      <alignment horizontal="center" vertical="center"/>
    </xf>
    <xf numFmtId="49" fontId="6" fillId="0" borderId="32" xfId="1" applyNumberFormat="1" applyBorder="1" applyAlignment="1" applyProtection="1">
      <alignment horizontal="center" vertical="center"/>
    </xf>
    <xf numFmtId="49" fontId="6" fillId="0" borderId="32" xfId="1" applyNumberFormat="1" applyFill="1" applyBorder="1" applyAlignment="1" applyProtection="1">
      <alignment horizontal="center" vertical="center"/>
    </xf>
    <xf numFmtId="49" fontId="29" fillId="25" borderId="18" xfId="0" applyNumberFormat="1" applyFont="1" applyFill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36" fillId="10" borderId="21" xfId="1" applyNumberFormat="1" applyFont="1" applyFill="1" applyBorder="1" applyAlignment="1" applyProtection="1">
      <alignment horizontal="center" vertical="center" wrapText="1"/>
    </xf>
    <xf numFmtId="0" fontId="6" fillId="6" borderId="16" xfId="1" applyFill="1" applyBorder="1" applyAlignment="1" applyProtection="1">
      <alignment horizontal="center" vertical="center"/>
    </xf>
    <xf numFmtId="165" fontId="35" fillId="9" borderId="2" xfId="0" applyNumberFormat="1" applyFont="1" applyFill="1" applyBorder="1" applyAlignment="1">
      <alignment horizontal="center" vertical="center"/>
    </xf>
    <xf numFmtId="0" fontId="7" fillId="16" borderId="31" xfId="0" applyFont="1" applyFill="1" applyBorder="1" applyAlignment="1">
      <alignment horizontal="center" vertical="center"/>
    </xf>
    <xf numFmtId="165" fontId="14" fillId="4" borderId="1" xfId="0" applyNumberFormat="1" applyFont="1" applyFill="1" applyBorder="1" applyAlignment="1">
      <alignment horizontal="center" vertical="center"/>
    </xf>
    <xf numFmtId="165" fontId="35" fillId="27" borderId="2" xfId="0" applyNumberFormat="1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left" vertical="center" wrapText="1"/>
    </xf>
    <xf numFmtId="0" fontId="7" fillId="29" borderId="3" xfId="2" applyFont="1" applyFill="1" applyBorder="1" applyAlignment="1">
      <alignment horizontal="center" vertical="center"/>
    </xf>
    <xf numFmtId="0" fontId="20" fillId="19" borderId="3" xfId="0" applyFont="1" applyFill="1" applyBorder="1" applyAlignment="1">
      <alignment horizontal="center" vertical="center"/>
    </xf>
    <xf numFmtId="0" fontId="7" fillId="29" borderId="3" xfId="0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6" fillId="8" borderId="0" xfId="1" applyFill="1" applyAlignment="1" applyProtection="1">
      <alignment horizontal="center" vertical="center"/>
    </xf>
    <xf numFmtId="49" fontId="6" fillId="8" borderId="18" xfId="1" applyNumberFormat="1" applyFill="1" applyBorder="1" applyAlignment="1" applyProtection="1">
      <alignment horizontal="center" vertical="center"/>
    </xf>
    <xf numFmtId="0" fontId="10" fillId="16" borderId="51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left" vertical="top"/>
    </xf>
    <xf numFmtId="49" fontId="10" fillId="0" borderId="0" xfId="0" applyNumberFormat="1" applyFont="1"/>
    <xf numFmtId="0" fontId="16" fillId="0" borderId="17" xfId="0" applyFont="1" applyBorder="1" applyAlignment="1">
      <alignment vertical="center" wrapText="1"/>
    </xf>
    <xf numFmtId="168" fontId="6" fillId="0" borderId="21" xfId="1" applyNumberFormat="1" applyFill="1" applyBorder="1" applyAlignment="1" applyProtection="1">
      <alignment horizontal="center" vertical="center" wrapText="1"/>
    </xf>
    <xf numFmtId="165" fontId="28" fillId="27" borderId="2" xfId="0" applyNumberFormat="1" applyFont="1" applyFill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7" fillId="12" borderId="31" xfId="0" applyFont="1" applyFill="1" applyBorder="1" applyAlignment="1">
      <alignment vertical="center"/>
    </xf>
    <xf numFmtId="0" fontId="7" fillId="12" borderId="2" xfId="0" applyFont="1" applyFill="1" applyBorder="1" applyAlignment="1">
      <alignment vertical="center"/>
    </xf>
    <xf numFmtId="0" fontId="7" fillId="13" borderId="0" xfId="2" applyFont="1" applyFill="1" applyAlignment="1">
      <alignment horizontal="center" vertical="center"/>
    </xf>
    <xf numFmtId="0" fontId="22" fillId="14" borderId="0" xfId="2" applyFont="1" applyFill="1" applyAlignment="1">
      <alignment horizontal="center" vertical="center"/>
    </xf>
    <xf numFmtId="0" fontId="22" fillId="14" borderId="33" xfId="2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2" fillId="7" borderId="0" xfId="0" applyFont="1" applyFill="1" applyAlignment="1">
      <alignment horizontal="center" vertical="center"/>
    </xf>
    <xf numFmtId="0" fontId="6" fillId="6" borderId="25" xfId="1" applyFill="1" applyBorder="1" applyAlignment="1" applyProtection="1">
      <alignment horizontal="center" vertical="center"/>
    </xf>
    <xf numFmtId="0" fontId="31" fillId="29" borderId="3" xfId="2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0" fontId="10" fillId="16" borderId="2" xfId="0" applyFont="1" applyFill="1" applyBorder="1" applyAlignment="1">
      <alignment horizontal="left" vertical="center"/>
    </xf>
    <xf numFmtId="49" fontId="34" fillId="9" borderId="17" xfId="0" applyNumberFormat="1" applyFont="1" applyFill="1" applyBorder="1" applyAlignment="1">
      <alignment horizontal="center" vertical="center"/>
    </xf>
    <xf numFmtId="49" fontId="34" fillId="9" borderId="2" xfId="0" applyNumberFormat="1" applyFont="1" applyFill="1" applyBorder="1" applyAlignment="1">
      <alignment horizontal="center" vertical="center"/>
    </xf>
    <xf numFmtId="0" fontId="10" fillId="0" borderId="50" xfId="0" applyFont="1" applyBorder="1" applyAlignment="1">
      <alignment horizontal="left" vertical="center"/>
    </xf>
    <xf numFmtId="164" fontId="23" fillId="22" borderId="37" xfId="0" applyNumberFormat="1" applyFont="1" applyFill="1" applyBorder="1" applyAlignment="1">
      <alignment horizontal="center" vertical="center"/>
    </xf>
    <xf numFmtId="164" fontId="23" fillId="22" borderId="0" xfId="0" applyNumberFormat="1" applyFont="1" applyFill="1" applyAlignment="1">
      <alignment horizontal="center" vertical="center"/>
    </xf>
    <xf numFmtId="164" fontId="23" fillId="22" borderId="3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5" fillId="5" borderId="20" xfId="0" applyFont="1" applyFill="1" applyBorder="1" applyAlignment="1">
      <alignment horizontal="center" vertical="center" wrapText="1"/>
    </xf>
    <xf numFmtId="14" fontId="10" fillId="0" borderId="33" xfId="0" applyNumberFormat="1" applyFont="1" applyBorder="1" applyAlignment="1">
      <alignment horizontal="left" vertical="top"/>
    </xf>
    <xf numFmtId="14" fontId="10" fillId="0" borderId="18" xfId="0" applyNumberFormat="1" applyFont="1" applyBorder="1" applyAlignment="1">
      <alignment horizontal="left" vertical="top"/>
    </xf>
    <xf numFmtId="14" fontId="10" fillId="0" borderId="20" xfId="0" applyNumberFormat="1" applyFont="1" applyBorder="1" applyAlignment="1">
      <alignment horizontal="left" vertical="top"/>
    </xf>
    <xf numFmtId="0" fontId="7" fillId="12" borderId="31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12" borderId="50" xfId="0" applyFont="1" applyFill="1" applyBorder="1" applyAlignment="1">
      <alignment horizontal="center" vertical="center"/>
    </xf>
    <xf numFmtId="0" fontId="25" fillId="5" borderId="22" xfId="0" applyFont="1" applyFill="1" applyBorder="1" applyAlignment="1">
      <alignment horizontal="center" vertical="center"/>
    </xf>
    <xf numFmtId="0" fontId="25" fillId="5" borderId="32" xfId="0" applyFont="1" applyFill="1" applyBorder="1" applyAlignment="1">
      <alignment horizontal="center" vertical="center"/>
    </xf>
    <xf numFmtId="14" fontId="10" fillId="0" borderId="33" xfId="0" applyNumberFormat="1" applyFont="1" applyBorder="1" applyAlignment="1">
      <alignment horizontal="left" vertical="center"/>
    </xf>
    <xf numFmtId="14" fontId="10" fillId="0" borderId="18" xfId="0" applyNumberFormat="1" applyFont="1" applyBorder="1" applyAlignment="1">
      <alignment horizontal="left" vertical="center"/>
    </xf>
    <xf numFmtId="0" fontId="10" fillId="0" borderId="33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31" xfId="0" applyFont="1" applyFill="1" applyBorder="1" applyAlignment="1">
      <alignment horizontal="left" vertical="center"/>
    </xf>
  </cellXfs>
  <cellStyles count="4">
    <cellStyle name="Lien hypertexte" xfId="1" builtinId="8"/>
    <cellStyle name="Normal" xfId="0" builtinId="0"/>
    <cellStyle name="Normal 2" xfId="2" xr:uid="{00000000-0005-0000-0000-000002000000}"/>
    <cellStyle name="Normal 2 3" xfId="3" xr:uid="{00000000-0005-0000-0000-000003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B2B2B2"/>
      <color rgb="FFFFFF99"/>
      <color rgb="FFC0C0C0"/>
      <color rgb="FF808080"/>
      <color rgb="FFFF00FF"/>
      <color rgb="FFFABF8F"/>
      <color rgb="FF00FFFF"/>
      <color rgb="FFFFCC99"/>
      <color rgb="FF00800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01/01185.1.pdf" TargetMode="External"/><Relationship Id="rId13" Type="http://schemas.openxmlformats.org/officeDocument/2006/relationships/hyperlink" Target="http://www.inventaires-ferroviaires.fr/hd01/01098.1.pdf" TargetMode="External"/><Relationship Id="rId18" Type="http://schemas.openxmlformats.org/officeDocument/2006/relationships/hyperlink" Target="http://www.inventaires-ferroviaires.fr/hd01/01004.1.pdf" TargetMode="External"/><Relationship Id="rId3" Type="http://schemas.openxmlformats.org/officeDocument/2006/relationships/hyperlink" Target="http://www.inventaires-ferroviaires.fr/hd01/01189.1.pdf" TargetMode="External"/><Relationship Id="rId21" Type="http://schemas.openxmlformats.org/officeDocument/2006/relationships/hyperlink" Target="http://www.inventaires-ferroviaires.fr/hd74/74055.tc1.pdf" TargetMode="External"/><Relationship Id="rId7" Type="http://schemas.openxmlformats.org/officeDocument/2006/relationships/hyperlink" Target="http://www.inventaires-ferroviaires.fr/hd01/01452.1.pdf" TargetMode="External"/><Relationship Id="rId12" Type="http://schemas.openxmlformats.org/officeDocument/2006/relationships/hyperlink" Target="http://www.inventaires-ferroviaires.fr/hd01/01098.1.pdf" TargetMode="External"/><Relationship Id="rId17" Type="http://schemas.openxmlformats.org/officeDocument/2006/relationships/hyperlink" Target="http://www.inventaires-ferroviaires.fr/hd01/01007.1.pdf" TargetMode="External"/><Relationship Id="rId2" Type="http://schemas.openxmlformats.org/officeDocument/2006/relationships/hyperlink" Target="http://www.inventaires-ferroviaires.fr/hd01/01098.1.pdf" TargetMode="External"/><Relationship Id="rId16" Type="http://schemas.openxmlformats.org/officeDocument/2006/relationships/hyperlink" Target="http://www.inventaires-ferroviaires.fr/hd01/01053.1.pdf" TargetMode="External"/><Relationship Id="rId20" Type="http://schemas.openxmlformats.org/officeDocument/2006/relationships/hyperlink" Target="http://www.inventaires-ferroviaires.fr/vs01/053.u.xls" TargetMode="External"/><Relationship Id="rId1" Type="http://schemas.openxmlformats.org/officeDocument/2006/relationships/hyperlink" Target="http://www.inventaires-ferroviaires.fr/hd01/01004.1.pdf" TargetMode="External"/><Relationship Id="rId6" Type="http://schemas.openxmlformats.org/officeDocument/2006/relationships/hyperlink" Target="http://www.inventaires-ferroviaires.fr/hd01/01300.1.pdf" TargetMode="External"/><Relationship Id="rId11" Type="http://schemas.openxmlformats.org/officeDocument/2006/relationships/hyperlink" Target="http://www.inventaires-ferroviaires.fr/hd01/01098.1.pdf" TargetMode="External"/><Relationship Id="rId5" Type="http://schemas.openxmlformats.org/officeDocument/2006/relationships/hyperlink" Target="http://www.inventaires-ferroviaires.fr/hd01/01199.1.pdf" TargetMode="External"/><Relationship Id="rId15" Type="http://schemas.openxmlformats.org/officeDocument/2006/relationships/hyperlink" Target="http://www.inventaires-ferroviaires.fr/hd01/01199.1.pdf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://www.inventaires-ferroviaires.fr/hd01/01118.1.pdf" TargetMode="External"/><Relationship Id="rId19" Type="http://schemas.openxmlformats.org/officeDocument/2006/relationships/hyperlink" Target="http://www.inventaires-ferroviaires.fr/hd01/01452.1.pdf" TargetMode="External"/><Relationship Id="rId4" Type="http://schemas.openxmlformats.org/officeDocument/2006/relationships/hyperlink" Target="http://www.inventaires-ferroviaires.fr/hd01/01189.2.pdf" TargetMode="External"/><Relationship Id="rId9" Type="http://schemas.openxmlformats.org/officeDocument/2006/relationships/hyperlink" Target="http://www.inventaires-ferroviaires.fr/hd01/01058.1.pdf" TargetMode="External"/><Relationship Id="rId14" Type="http://schemas.openxmlformats.org/officeDocument/2006/relationships/hyperlink" Target="http://www.inventaires-ferroviaires.fr/hd01/01058.1.pdf" TargetMode="External"/><Relationship Id="rId22" Type="http://schemas.openxmlformats.org/officeDocument/2006/relationships/hyperlink" Target="http://www.inventaires-ferroviaires.fr/hd01/01300.1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80/80748.tm1.pdf" TargetMode="External"/><Relationship Id="rId13" Type="http://schemas.openxmlformats.org/officeDocument/2006/relationships/hyperlink" Target="http://www.inventaires-ferroviaires.fr/hd02/02003.tb1.pdf" TargetMode="External"/><Relationship Id="rId18" Type="http://schemas.openxmlformats.org/officeDocument/2006/relationships/hyperlink" Target="http://www.inventaires-ferroviaires.fr/hd02/02051.1.pdf" TargetMode="External"/><Relationship Id="rId3" Type="http://schemas.openxmlformats.org/officeDocument/2006/relationships/hyperlink" Target="http://www.inventaires-ferroviaires.fr/hd02/02491.1.pdf" TargetMode="External"/><Relationship Id="rId21" Type="http://schemas.openxmlformats.org/officeDocument/2006/relationships/hyperlink" Target="http://www.inventaires-ferroviaires.fr/hd02/02673.tb1.pdf" TargetMode="External"/><Relationship Id="rId7" Type="http://schemas.openxmlformats.org/officeDocument/2006/relationships/hyperlink" Target="http://www.inventaires-ferroviaires.fr/hd00/00000.0.pdf" TargetMode="External"/><Relationship Id="rId12" Type="http://schemas.openxmlformats.org/officeDocument/2006/relationships/hyperlink" Target="http://www.inventaires-ferroviaires.fr/hd02/02003.tb1.pdf" TargetMode="External"/><Relationship Id="rId17" Type="http://schemas.openxmlformats.org/officeDocument/2006/relationships/hyperlink" Target="http://www.inventaires-ferroviaires.fr/hd02/02051.tm2.pdf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http://www.inventaires-ferroviaires.fr/hd02/02495.1.pdf" TargetMode="External"/><Relationship Id="rId16" Type="http://schemas.openxmlformats.org/officeDocument/2006/relationships/hyperlink" Target="http://www.inventaires-ferroviaires.fr/hd02/02051.tm1.pdf" TargetMode="External"/><Relationship Id="rId20" Type="http://schemas.openxmlformats.org/officeDocument/2006/relationships/hyperlink" Target="http://www.inventaires-ferroviaires.fr/hd02/02555.tm1.pdf" TargetMode="External"/><Relationship Id="rId1" Type="http://schemas.openxmlformats.org/officeDocument/2006/relationships/hyperlink" Target="http://www.inventaires-ferroviaires.fr/hd02/02555.1.pdf" TargetMode="External"/><Relationship Id="rId6" Type="http://schemas.openxmlformats.org/officeDocument/2006/relationships/hyperlink" Target="http://www.inventaires-ferroviaires.fr/vs02/691.u.xls" TargetMode="External"/><Relationship Id="rId11" Type="http://schemas.openxmlformats.org/officeDocument/2006/relationships/hyperlink" Target="http://www.inventaires-ferroviaires.fr/hd02/02003.tb1.pdf" TargetMode="External"/><Relationship Id="rId24" Type="http://schemas.openxmlformats.org/officeDocument/2006/relationships/hyperlink" Target="http://www.inventaires-ferroviaires.fr/hd02/02491.1.pdf" TargetMode="External"/><Relationship Id="rId5" Type="http://schemas.openxmlformats.org/officeDocument/2006/relationships/hyperlink" Target="http://www.inventaires-ferroviaires.fr/hd02/02691.1.pdf" TargetMode="External"/><Relationship Id="rId15" Type="http://schemas.openxmlformats.org/officeDocument/2006/relationships/hyperlink" Target="http://www.inventaires-ferroviaires.fr/hd02/02243.tb1.pdf" TargetMode="External"/><Relationship Id="rId23" Type="http://schemas.openxmlformats.org/officeDocument/2006/relationships/hyperlink" Target="http://www.inventaires-ferroviaires.fr/hd02/02673.tb1.pdf" TargetMode="External"/><Relationship Id="rId10" Type="http://schemas.openxmlformats.org/officeDocument/2006/relationships/hyperlink" Target="http://www.inventaires-ferroviaires.fr/hd02/02003.tb1.pdf" TargetMode="External"/><Relationship Id="rId19" Type="http://schemas.openxmlformats.org/officeDocument/2006/relationships/hyperlink" Target="http://www.inventaires-ferroviaires.fr/hd02/02195.tb1.pdf" TargetMode="External"/><Relationship Id="rId4" Type="http://schemas.openxmlformats.org/officeDocument/2006/relationships/hyperlink" Target="http://www.inventaires-ferroviaires.fr/hd02/02370.1.pdf" TargetMode="External"/><Relationship Id="rId9" Type="http://schemas.openxmlformats.org/officeDocument/2006/relationships/hyperlink" Target="http://www.inventaires-ferroviaires.fr/hd02/02003.tb1.pdf" TargetMode="External"/><Relationship Id="rId14" Type="http://schemas.openxmlformats.org/officeDocument/2006/relationships/hyperlink" Target="http://www.inventaires-ferroviaires.fr/hd02/02243.tb1.pdf" TargetMode="External"/><Relationship Id="rId22" Type="http://schemas.openxmlformats.org/officeDocument/2006/relationships/hyperlink" Target="http://www.inventaires-ferroviaires.fr/hd02/02673.tb1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ventaires-ferroviaires.fr/hd03/03082.3.pdf" TargetMode="External"/><Relationship Id="rId18" Type="http://schemas.openxmlformats.org/officeDocument/2006/relationships/hyperlink" Target="http://www.inventaires-ferroviaires.fr/hd03/03170.1.pdf" TargetMode="External"/><Relationship Id="rId26" Type="http://schemas.openxmlformats.org/officeDocument/2006/relationships/hyperlink" Target="http://www.inventaires-ferroviaires.fr/hd03/03195.0.pdf" TargetMode="External"/><Relationship Id="rId39" Type="http://schemas.openxmlformats.org/officeDocument/2006/relationships/hyperlink" Target="http://www.inventaires-ferroviaires.fr/hd42/42008.1.pdf" TargetMode="External"/><Relationship Id="rId21" Type="http://schemas.openxmlformats.org/officeDocument/2006/relationships/hyperlink" Target="http://www.inventaires-ferroviaires.fr/hd03/03185.1.pdf" TargetMode="External"/><Relationship Id="rId34" Type="http://schemas.openxmlformats.org/officeDocument/2006/relationships/hyperlink" Target="http://www.inventaires-ferroviaires.fr/hd03/03279.1.pdf" TargetMode="External"/><Relationship Id="rId42" Type="http://schemas.openxmlformats.org/officeDocument/2006/relationships/hyperlink" Target="http://www.inventaires-ferroviaires.fr/vs03/310.u.xls" TargetMode="External"/><Relationship Id="rId47" Type="http://schemas.openxmlformats.org/officeDocument/2006/relationships/hyperlink" Target="http://www.inventaires-ferroviaires.fr/hd03/03135.tm1.pdf" TargetMode="External"/><Relationship Id="rId50" Type="http://schemas.openxmlformats.org/officeDocument/2006/relationships/hyperlink" Target="http://www.inventaires-ferroviaires.fr/hd03/03195.0.pdf" TargetMode="External"/><Relationship Id="rId7" Type="http://schemas.openxmlformats.org/officeDocument/2006/relationships/hyperlink" Target="http://www.inventaires-ferroviaires.fr/hd03/03082.1.pdf" TargetMode="External"/><Relationship Id="rId2" Type="http://schemas.openxmlformats.org/officeDocument/2006/relationships/hyperlink" Target="http://www.inventaires-ferroviaires.fr/hd03/03019.2.pdf" TargetMode="External"/><Relationship Id="rId16" Type="http://schemas.openxmlformats.org/officeDocument/2006/relationships/hyperlink" Target="http://www.inventaires-ferroviaires.fr/hd03/03104.0.pdf" TargetMode="External"/><Relationship Id="rId29" Type="http://schemas.openxmlformats.org/officeDocument/2006/relationships/hyperlink" Target="http://www.inventaires-ferroviaires.fr/hd03/03202.0.pdf" TargetMode="External"/><Relationship Id="rId11" Type="http://schemas.openxmlformats.org/officeDocument/2006/relationships/hyperlink" Target="http://www.inventaires-ferroviaires.fr/hd03/03097.1.pdf" TargetMode="External"/><Relationship Id="rId24" Type="http://schemas.openxmlformats.org/officeDocument/2006/relationships/hyperlink" Target="http://www.inventaires-ferroviaires.fr/hd03/03185.1.pdf" TargetMode="External"/><Relationship Id="rId32" Type="http://schemas.openxmlformats.org/officeDocument/2006/relationships/hyperlink" Target="http://www.inventaires-ferroviaires.fr/hd03/03202.1.pdf" TargetMode="External"/><Relationship Id="rId37" Type="http://schemas.openxmlformats.org/officeDocument/2006/relationships/hyperlink" Target="http://www.inventaires-ferroviaires.fr/hd03/03310.1.pdf" TargetMode="External"/><Relationship Id="rId40" Type="http://schemas.openxmlformats.org/officeDocument/2006/relationships/hyperlink" Target="http://www.inventaires-ferroviaires.fr/hd42/42008.1.pdf" TargetMode="External"/><Relationship Id="rId45" Type="http://schemas.openxmlformats.org/officeDocument/2006/relationships/hyperlink" Target="http://www.inventaires-ferroviaires.fr/hd03/03097.1.pdf" TargetMode="External"/><Relationship Id="rId53" Type="http://schemas.openxmlformats.org/officeDocument/2006/relationships/printerSettings" Target="../printerSettings/printerSettings4.bin"/><Relationship Id="rId5" Type="http://schemas.openxmlformats.org/officeDocument/2006/relationships/hyperlink" Target="http://www.inventaires-ferroviaires.fr/hd03/03024.0.pdf" TargetMode="External"/><Relationship Id="rId10" Type="http://schemas.openxmlformats.org/officeDocument/2006/relationships/hyperlink" Target="http://www.inventaires-ferroviaires.fr/hd03/03082.1.pdf" TargetMode="External"/><Relationship Id="rId19" Type="http://schemas.openxmlformats.org/officeDocument/2006/relationships/hyperlink" Target="http://www.inventaires-ferroviaires.fr/hd03/03170.1.pdf" TargetMode="External"/><Relationship Id="rId31" Type="http://schemas.openxmlformats.org/officeDocument/2006/relationships/hyperlink" Target="http://www.inventaires-ferroviaires.fr/hd03/03202.0.pdf" TargetMode="External"/><Relationship Id="rId44" Type="http://schemas.openxmlformats.org/officeDocument/2006/relationships/hyperlink" Target="http://www.inventaires-ferroviaires.fr/hd03/03046.0.pdf" TargetMode="External"/><Relationship Id="rId52" Type="http://schemas.openxmlformats.org/officeDocument/2006/relationships/hyperlink" Target="http://www.inventaires-ferroviaires.fr/hd03/03295.1.pdf" TargetMode="External"/><Relationship Id="rId4" Type="http://schemas.openxmlformats.org/officeDocument/2006/relationships/hyperlink" Target="http://www.inventaires-ferroviaires.fr/hd03/03082.0.pdf" TargetMode="External"/><Relationship Id="rId9" Type="http://schemas.openxmlformats.org/officeDocument/2006/relationships/hyperlink" Target="http://www.inventaires-ferroviaires.fr/hd03/03082.1.pdf" TargetMode="External"/><Relationship Id="rId14" Type="http://schemas.openxmlformats.org/officeDocument/2006/relationships/hyperlink" Target="http://www.inventaires-ferroviaires.fr/hd03/03104.0.pdf" TargetMode="External"/><Relationship Id="rId22" Type="http://schemas.openxmlformats.org/officeDocument/2006/relationships/hyperlink" Target="http://www.inventaires-ferroviaires.fr/hd03/03185.1.pdf" TargetMode="External"/><Relationship Id="rId27" Type="http://schemas.openxmlformats.org/officeDocument/2006/relationships/hyperlink" Target="http://www.inventaires-ferroviaires.fr/hd03/03202.0.pdf" TargetMode="External"/><Relationship Id="rId30" Type="http://schemas.openxmlformats.org/officeDocument/2006/relationships/hyperlink" Target="http://www.inventaires-ferroviaires.fr/hd03/03202.0.pdf" TargetMode="External"/><Relationship Id="rId35" Type="http://schemas.openxmlformats.org/officeDocument/2006/relationships/hyperlink" Target="http://www.inventaires-ferroviaires.fr/hd03/03290.1.pdf" TargetMode="External"/><Relationship Id="rId43" Type="http://schemas.openxmlformats.org/officeDocument/2006/relationships/hyperlink" Target="http://www.inventaires-ferroviaires.fr/hd03/03046.0.pdf" TargetMode="External"/><Relationship Id="rId48" Type="http://schemas.openxmlformats.org/officeDocument/2006/relationships/hyperlink" Target="http://www.inventaires-ferroviaires.fr/hd03/03024.0.pdf" TargetMode="External"/><Relationship Id="rId8" Type="http://schemas.openxmlformats.org/officeDocument/2006/relationships/hyperlink" Target="http://www.inventaires-ferroviaires.fr/hd03/03082.1.pdf" TargetMode="External"/><Relationship Id="rId51" Type="http://schemas.openxmlformats.org/officeDocument/2006/relationships/hyperlink" Target="http://www.inventaires-ferroviaires.fr/hd03/03106.1.pdf" TargetMode="External"/><Relationship Id="rId3" Type="http://schemas.openxmlformats.org/officeDocument/2006/relationships/hyperlink" Target="http://www.inventaires-ferroviaires.fr/hd03/03052.0.pdf" TargetMode="External"/><Relationship Id="rId12" Type="http://schemas.openxmlformats.org/officeDocument/2006/relationships/hyperlink" Target="http://www.inventaires-ferroviaires.fr/hd03/03082.2.pdf" TargetMode="External"/><Relationship Id="rId17" Type="http://schemas.openxmlformats.org/officeDocument/2006/relationships/hyperlink" Target="http://www.inventaires-ferroviaires.fr/hd03/03108.0.pdf" TargetMode="External"/><Relationship Id="rId25" Type="http://schemas.openxmlformats.org/officeDocument/2006/relationships/hyperlink" Target="http://www.inventaires-ferroviaires.fr/hd03/03185.2.pdf" TargetMode="External"/><Relationship Id="rId33" Type="http://schemas.openxmlformats.org/officeDocument/2006/relationships/hyperlink" Target="http://www.inventaires-ferroviaires.fr/hd03/03279.1.pdf" TargetMode="External"/><Relationship Id="rId38" Type="http://schemas.openxmlformats.org/officeDocument/2006/relationships/hyperlink" Target="http://www.inventaires-ferroviaires.fr/hd03/03310.1.pdf" TargetMode="External"/><Relationship Id="rId46" Type="http://schemas.openxmlformats.org/officeDocument/2006/relationships/hyperlink" Target="http://www.inventaires-ferroviaires.fr/hd03/03135.tm1.pdf" TargetMode="External"/><Relationship Id="rId20" Type="http://schemas.openxmlformats.org/officeDocument/2006/relationships/hyperlink" Target="http://www.inventaires-ferroviaires.fr/hd03/03185.0.pdf" TargetMode="External"/><Relationship Id="rId41" Type="http://schemas.openxmlformats.org/officeDocument/2006/relationships/hyperlink" Target="http://www.inventaires-ferroviaires.fr/vs03/310.u.xls" TargetMode="External"/><Relationship Id="rId1" Type="http://schemas.openxmlformats.org/officeDocument/2006/relationships/hyperlink" Target="http://www.inventaires-ferroviaires.fr/hd03/03019.1.pdf" TargetMode="External"/><Relationship Id="rId6" Type="http://schemas.openxmlformats.org/officeDocument/2006/relationships/hyperlink" Target="http://www.inventaires-ferroviaires.fr/hd03/03082.1.pdf" TargetMode="External"/><Relationship Id="rId15" Type="http://schemas.openxmlformats.org/officeDocument/2006/relationships/hyperlink" Target="http://www.inventaires-ferroviaires.fr/hd03/03104.0.pdf" TargetMode="External"/><Relationship Id="rId23" Type="http://schemas.openxmlformats.org/officeDocument/2006/relationships/hyperlink" Target="http://www.inventaires-ferroviaires.fr/hd03/03185.1.pdf" TargetMode="External"/><Relationship Id="rId28" Type="http://schemas.openxmlformats.org/officeDocument/2006/relationships/hyperlink" Target="http://www.inventaires-ferroviaires.fr/hd03/03202.0.pdf" TargetMode="External"/><Relationship Id="rId36" Type="http://schemas.openxmlformats.org/officeDocument/2006/relationships/hyperlink" Target="http://www.inventaires-ferroviaires.fr/hd03/03290.2.pdf" TargetMode="External"/><Relationship Id="rId49" Type="http://schemas.openxmlformats.org/officeDocument/2006/relationships/hyperlink" Target="http://www.inventaires-ferroviaires.fr/hd03/03024.0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04/04206.1.pdf" TargetMode="External"/><Relationship Id="rId13" Type="http://schemas.openxmlformats.org/officeDocument/2006/relationships/hyperlink" Target="http://www.inventaires-ferroviaires.fr/hd04/04190.tm1.pdf" TargetMode="External"/><Relationship Id="rId18" Type="http://schemas.openxmlformats.org/officeDocument/2006/relationships/printerSettings" Target="../printerSettings/printerSettings5.bin"/><Relationship Id="rId3" Type="http://schemas.openxmlformats.org/officeDocument/2006/relationships/hyperlink" Target="http://www.inventaires-ferroviaires.fr/hd04/04192.1.pdf" TargetMode="External"/><Relationship Id="rId7" Type="http://schemas.openxmlformats.org/officeDocument/2006/relationships/hyperlink" Target="http://www.inventaires-ferroviaires.fr/hd04/04192.1.pdf" TargetMode="External"/><Relationship Id="rId12" Type="http://schemas.openxmlformats.org/officeDocument/2006/relationships/hyperlink" Target="http://www.inventaires-ferroviaires.fr/hd04/04190.tm1.pdf" TargetMode="External"/><Relationship Id="rId17" Type="http://schemas.openxmlformats.org/officeDocument/2006/relationships/hyperlink" Target="http://www.inventaires-ferroviaires.fr/hd04/04206.1.pdf" TargetMode="External"/><Relationship Id="rId2" Type="http://schemas.openxmlformats.org/officeDocument/2006/relationships/hyperlink" Target="http://www.inventaires-ferroviaires.fr/hd04/04188.1.pdf" TargetMode="External"/><Relationship Id="rId16" Type="http://schemas.openxmlformats.org/officeDocument/2006/relationships/hyperlink" Target="http://www.inventaires-ferroviaires.fr/hd04/04120.ts1.pdf" TargetMode="External"/><Relationship Id="rId1" Type="http://schemas.openxmlformats.org/officeDocument/2006/relationships/hyperlink" Target="http://www.inventaires-ferroviaires.fr/hd04/04197.1.pdf" TargetMode="External"/><Relationship Id="rId6" Type="http://schemas.openxmlformats.org/officeDocument/2006/relationships/hyperlink" Target="http://www.inventaires-ferroviaires.fr/hd04/04192.2.pdf" TargetMode="External"/><Relationship Id="rId11" Type="http://schemas.openxmlformats.org/officeDocument/2006/relationships/hyperlink" Target="http://www.inventaires-ferroviaires.fr/hd04/04188.tm1.pdf" TargetMode="External"/><Relationship Id="rId5" Type="http://schemas.openxmlformats.org/officeDocument/2006/relationships/hyperlink" Target="http://www.inventaires-ferroviaires.fr/hd04/04192.1.pdf" TargetMode="External"/><Relationship Id="rId15" Type="http://schemas.openxmlformats.org/officeDocument/2006/relationships/hyperlink" Target="http://www.inventaires-ferroviaires.fr/hd04/04206.tm1.pdf" TargetMode="External"/><Relationship Id="rId10" Type="http://schemas.openxmlformats.org/officeDocument/2006/relationships/hyperlink" Target="http://www.inventaires-ferroviaires.fr/hd04/04023.tf1.pdf" TargetMode="External"/><Relationship Id="rId4" Type="http://schemas.openxmlformats.org/officeDocument/2006/relationships/hyperlink" Target="http://www.inventaires-ferroviaires.fr/hd04/04192.2.pdf" TargetMode="External"/><Relationship Id="rId9" Type="http://schemas.openxmlformats.org/officeDocument/2006/relationships/hyperlink" Target="http://www.inventaires-ferroviaires.fr/hd04/04112.1.pdf" TargetMode="External"/><Relationship Id="rId14" Type="http://schemas.openxmlformats.org/officeDocument/2006/relationships/hyperlink" Target="http://www.inventaires-ferroviaires.fr/hd04/04206.tm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kc05/05151.02A.pdf" TargetMode="External"/><Relationship Id="rId2" Type="http://schemas.openxmlformats.org/officeDocument/2006/relationships/hyperlink" Target="http://www.inventaires-ferroviaires.fr/hd05/05164.1.pdf" TargetMode="External"/><Relationship Id="rId1" Type="http://schemas.openxmlformats.org/officeDocument/2006/relationships/hyperlink" Target="http://www.inventaires-ferroviaires.fr/hd05/05179.1.pdf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://www.inventaires-ferroviaires.fr/hd05/05079.tm1.pdf" TargetMode="External"/><Relationship Id="rId4" Type="http://schemas.openxmlformats.org/officeDocument/2006/relationships/hyperlink" Target="http://www.inventaires-ferroviaires.fr/hd05/05079.tm2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hd06/06163.1.pdf" TargetMode="External"/><Relationship Id="rId2" Type="http://schemas.openxmlformats.org/officeDocument/2006/relationships/hyperlink" Target="http://www.inventaires-ferroviaires.fr/vs06/029.u.xls" TargetMode="External"/><Relationship Id="rId1" Type="http://schemas.openxmlformats.org/officeDocument/2006/relationships/hyperlink" Target="http://www.inventaires-ferroviaires.fr/vs06/088.u.xls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www.inventaires-ferroviaires.fr/hd06/06023.tc1.pdf" TargetMode="External"/><Relationship Id="rId4" Type="http://schemas.openxmlformats.org/officeDocument/2006/relationships/hyperlink" Target="http://www.inventaires-ferroviaires.fr/hd06/06163.tm1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hd07/07024.1.pdf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http://www.inventaires-ferroviaires.fr/hd07/07280.1.pdf" TargetMode="External"/><Relationship Id="rId1" Type="http://schemas.openxmlformats.org/officeDocument/2006/relationships/hyperlink" Target="http://www.inventaires-ferroviaires.fr/hd07/07280.1.pdf" TargetMode="External"/><Relationship Id="rId6" Type="http://schemas.openxmlformats.org/officeDocument/2006/relationships/hyperlink" Target="http://www.inventaires-ferroviaires.fr/hd07/07020.tm1.pdf" TargetMode="External"/><Relationship Id="rId5" Type="http://schemas.openxmlformats.org/officeDocument/2006/relationships/hyperlink" Target="http://www.inventaires-ferroviaires.fr/hd07/07247.tm1.pdf" TargetMode="External"/><Relationship Id="rId4" Type="http://schemas.openxmlformats.org/officeDocument/2006/relationships/hyperlink" Target="http://www.inventaires-ferroviaires.fr/hd30/30153.1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hd08/08150.tb1.pdf" TargetMode="External"/><Relationship Id="rId2" Type="http://schemas.openxmlformats.org/officeDocument/2006/relationships/hyperlink" Target="http://www.inventaires-ferroviaires.fr/hd08/08150.tb1.pdf" TargetMode="External"/><Relationship Id="rId1" Type="http://schemas.openxmlformats.org/officeDocument/2006/relationships/hyperlink" Target="http://www.inventaires-ferroviaires.fr/vs08/409.u.xls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inventaires-ferroviaires.fr/hd08/08150.tb1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09/09330.tm1.pdf" TargetMode="External"/><Relationship Id="rId13" Type="http://schemas.openxmlformats.org/officeDocument/2006/relationships/hyperlink" Target="http://www.inventaires-ferroviaires.fr/hd09/09199.1.pdf" TargetMode="External"/><Relationship Id="rId3" Type="http://schemas.openxmlformats.org/officeDocument/2006/relationships/hyperlink" Target="http://www.inventaires-ferroviaires.fr/hd09/09045.tm1.pdf" TargetMode="External"/><Relationship Id="rId7" Type="http://schemas.openxmlformats.org/officeDocument/2006/relationships/hyperlink" Target="http://www.inventaires-ferroviaires.fr/hd09/09330.tm1.pdf" TargetMode="External"/><Relationship Id="rId12" Type="http://schemas.openxmlformats.org/officeDocument/2006/relationships/hyperlink" Target="http://www.inventaires-ferroviaires.fr/hd09/09290.tm1.pdf" TargetMode="External"/><Relationship Id="rId2" Type="http://schemas.openxmlformats.org/officeDocument/2006/relationships/hyperlink" Target="http://www.inventaires-ferroviaires.fr/hd09/09334.tm1.pdf" TargetMode="External"/><Relationship Id="rId16" Type="http://schemas.openxmlformats.org/officeDocument/2006/relationships/printerSettings" Target="../printerSettings/printerSettings10.bin"/><Relationship Id="rId1" Type="http://schemas.openxmlformats.org/officeDocument/2006/relationships/hyperlink" Target="http://www.inventaires-ferroviaires.fr/hd66/66147.tm1.pdf" TargetMode="External"/><Relationship Id="rId6" Type="http://schemas.openxmlformats.org/officeDocument/2006/relationships/hyperlink" Target="http://www.inventaires-ferroviaires.fr/hd09/09330.tm1.pdf" TargetMode="External"/><Relationship Id="rId11" Type="http://schemas.openxmlformats.org/officeDocument/2006/relationships/hyperlink" Target="http://www.inventaires-ferroviaires.fr/hd09/09059.tm2.pdf" TargetMode="External"/><Relationship Id="rId5" Type="http://schemas.openxmlformats.org/officeDocument/2006/relationships/hyperlink" Target="http://www.inventaires-ferroviaires.fr/hd09/09045.tm1.pdf" TargetMode="External"/><Relationship Id="rId15" Type="http://schemas.openxmlformats.org/officeDocument/2006/relationships/hyperlink" Target="http://www.inventaires-ferroviaires.fr/hd09/09199.1.pdf" TargetMode="External"/><Relationship Id="rId10" Type="http://schemas.openxmlformats.org/officeDocument/2006/relationships/hyperlink" Target="http://www.inventaires-ferroviaires.fr/hd09/09059.tm1.pdf" TargetMode="External"/><Relationship Id="rId4" Type="http://schemas.openxmlformats.org/officeDocument/2006/relationships/hyperlink" Target="http://www.inventaires-ferroviaires.fr/hd09/09045.tm1.pdf" TargetMode="External"/><Relationship Id="rId9" Type="http://schemas.openxmlformats.org/officeDocument/2006/relationships/hyperlink" Target="http://www.inventaires-ferroviaires.fr/hd09/09059.tm1.pdf" TargetMode="External"/><Relationship Id="rId14" Type="http://schemas.openxmlformats.org/officeDocument/2006/relationships/hyperlink" Target="http://www.inventaires-ferroviaires.fr/hd09/09199.1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ventaires-ferroviaires.fr/vs10/387.u.xls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hd11/11271.tm1.pdf" TargetMode="External"/><Relationship Id="rId2" Type="http://schemas.openxmlformats.org/officeDocument/2006/relationships/hyperlink" Target="http://www.inventaires-ferroviaires.fr/hd11/11271.tm1.pdf" TargetMode="External"/><Relationship Id="rId1" Type="http://schemas.openxmlformats.org/officeDocument/2006/relationships/hyperlink" Target="http://www.inventaires-ferroviaires.fr/hd11/11271.tm1.pdf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inventaires-ferroviaires.fr/hd11/11372.tm1.pdf" TargetMode="External"/><Relationship Id="rId4" Type="http://schemas.openxmlformats.org/officeDocument/2006/relationships/hyperlink" Target="http://www.inventaires-ferroviaires.fr/hd11/11372.tm1.pdf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12/12051.tc1.pdf" TargetMode="External"/><Relationship Id="rId13" Type="http://schemas.openxmlformats.org/officeDocument/2006/relationships/hyperlink" Target="http://www.inventaires-ferroviaires.fr/hd15/15154.tc1.pdf" TargetMode="External"/><Relationship Id="rId18" Type="http://schemas.openxmlformats.org/officeDocument/2006/relationships/hyperlink" Target="http://www.inventaires-ferroviaires.fr/hd12/12061.1.pdf" TargetMode="External"/><Relationship Id="rId3" Type="http://schemas.openxmlformats.org/officeDocument/2006/relationships/hyperlink" Target="http://www.inventaires-ferroviaires.fr/hd30/30297.tm1.pdf" TargetMode="External"/><Relationship Id="rId7" Type="http://schemas.openxmlformats.org/officeDocument/2006/relationships/hyperlink" Target="http://www.inventaires-ferroviaires.fr/hd12/12036.1.pdf" TargetMode="External"/><Relationship Id="rId12" Type="http://schemas.openxmlformats.org/officeDocument/2006/relationships/hyperlink" Target="http://www.inventaires-ferroviaires.fr/hd15/15154.tc1.pdf" TargetMode="External"/><Relationship Id="rId17" Type="http://schemas.openxmlformats.org/officeDocument/2006/relationships/hyperlink" Target="http://www.inventaires-ferroviaires.fr/hd12/12124.tc1.pdf" TargetMode="External"/><Relationship Id="rId2" Type="http://schemas.openxmlformats.org/officeDocument/2006/relationships/hyperlink" Target="http://www.inventaires-ferroviaires.fr/hd12/12168.1.pdf" TargetMode="External"/><Relationship Id="rId16" Type="http://schemas.openxmlformats.org/officeDocument/2006/relationships/hyperlink" Target="http://www.inventaires-ferroviaires.fr/hd12/12254.tm1.pdf" TargetMode="External"/><Relationship Id="rId20" Type="http://schemas.openxmlformats.org/officeDocument/2006/relationships/printerSettings" Target="../printerSettings/printerSettings13.bin"/><Relationship Id="rId1" Type="http://schemas.openxmlformats.org/officeDocument/2006/relationships/hyperlink" Target="http://www.inventaires-ferroviaires.fr/vs12/202.u.xls" TargetMode="External"/><Relationship Id="rId6" Type="http://schemas.openxmlformats.org/officeDocument/2006/relationships/hyperlink" Target="http://www.inventaires-ferroviaires.fr/hd12/12036.1.pdf" TargetMode="External"/><Relationship Id="rId11" Type="http://schemas.openxmlformats.org/officeDocument/2006/relationships/hyperlink" Target="http://www.inventaires-ferroviaires.fr/hd15/15154.tc1.pdf" TargetMode="External"/><Relationship Id="rId5" Type="http://schemas.openxmlformats.org/officeDocument/2006/relationships/hyperlink" Target="http://www.inventaires-ferroviaires.fr/hd12/12036.1.pdf" TargetMode="External"/><Relationship Id="rId15" Type="http://schemas.openxmlformats.org/officeDocument/2006/relationships/hyperlink" Target="http://www.inventaires-ferroviaires.fr/hd12/12254.tm1.pdf" TargetMode="External"/><Relationship Id="rId10" Type="http://schemas.openxmlformats.org/officeDocument/2006/relationships/hyperlink" Target="http://www.inventaires-ferroviaires.fr/hd12/12051.tc1.pdf" TargetMode="External"/><Relationship Id="rId19" Type="http://schemas.openxmlformats.org/officeDocument/2006/relationships/hyperlink" Target="http://www.inventaires-ferroviaires.fr/hd12/12061.1.pdf" TargetMode="External"/><Relationship Id="rId4" Type="http://schemas.openxmlformats.org/officeDocument/2006/relationships/hyperlink" Target="http://www.inventaires-ferroviaires.fr/hd30/30297.tm1.pdf" TargetMode="External"/><Relationship Id="rId9" Type="http://schemas.openxmlformats.org/officeDocument/2006/relationships/hyperlink" Target="http://www.inventaires-ferroviaires.fr/hd12/12223.tc1.pdf" TargetMode="External"/><Relationship Id="rId14" Type="http://schemas.openxmlformats.org/officeDocument/2006/relationships/hyperlink" Target="http://www.inventaires-ferroviaires.fr/hd15/15154.tc1.pdf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13/13092.1.pdf" TargetMode="External"/><Relationship Id="rId13" Type="http://schemas.openxmlformats.org/officeDocument/2006/relationships/hyperlink" Target="http://www.inventaires-ferroviaires.fr/hd13/13073.1.pdf" TargetMode="External"/><Relationship Id="rId18" Type="http://schemas.openxmlformats.org/officeDocument/2006/relationships/hyperlink" Target="http://www.inventaires-ferroviaires.fr/hd13/13055.3.pdf" TargetMode="External"/><Relationship Id="rId26" Type="http://schemas.openxmlformats.org/officeDocument/2006/relationships/hyperlink" Target="http://www.inventaires-ferroviaires.fr/hd13/13055.4fs.pdf" TargetMode="External"/><Relationship Id="rId3" Type="http://schemas.openxmlformats.org/officeDocument/2006/relationships/hyperlink" Target="http://www.inventaires-ferroviaires.fr/hd13/13073.1.pdf" TargetMode="External"/><Relationship Id="rId21" Type="http://schemas.openxmlformats.org/officeDocument/2006/relationships/hyperlink" Target="http://www.inventaires-ferroviaires.fr/hd13/13004.1fs.pdf" TargetMode="External"/><Relationship Id="rId7" Type="http://schemas.openxmlformats.org/officeDocument/2006/relationships/hyperlink" Target="http://www.inventaires-ferroviaires.fr/hd13/13092.1.pdf" TargetMode="External"/><Relationship Id="rId12" Type="http://schemas.openxmlformats.org/officeDocument/2006/relationships/hyperlink" Target="http://www.inventaires-ferroviaires.fr/hd13/13088.1.pdf" TargetMode="External"/><Relationship Id="rId17" Type="http://schemas.openxmlformats.org/officeDocument/2006/relationships/hyperlink" Target="http://www.inventaires-ferroviaires.fr/hd13/13055.2fs.pdf" TargetMode="External"/><Relationship Id="rId25" Type="http://schemas.openxmlformats.org/officeDocument/2006/relationships/hyperlink" Target="http://www.inventaires-ferroviaires.fr/hd13/13014.1.pdf" TargetMode="External"/><Relationship Id="rId2" Type="http://schemas.openxmlformats.org/officeDocument/2006/relationships/hyperlink" Target="http://www.inventaires-ferroviaires.fr/hd13/13046.1.pdf" TargetMode="External"/><Relationship Id="rId16" Type="http://schemas.openxmlformats.org/officeDocument/2006/relationships/hyperlink" Target="http://www.inventaires-ferroviaires.fr/hd13/13055.1.pdf" TargetMode="External"/><Relationship Id="rId20" Type="http://schemas.openxmlformats.org/officeDocument/2006/relationships/hyperlink" Target="http://www.inventaires-ferroviaires.fr/hd13/13088.1.pdf" TargetMode="External"/><Relationship Id="rId29" Type="http://schemas.openxmlformats.org/officeDocument/2006/relationships/hyperlink" Target="http://www.inventaires-ferroviaires.fr/hd13/13055.tm1.pdf" TargetMode="External"/><Relationship Id="rId1" Type="http://schemas.openxmlformats.org/officeDocument/2006/relationships/hyperlink" Target="http://www.inventaires-ferroviaires.fr/hd13/13001.1.pdf" TargetMode="External"/><Relationship Id="rId6" Type="http://schemas.openxmlformats.org/officeDocument/2006/relationships/hyperlink" Target="http://www.inventaires-ferroviaires.fr/vs13/055.u.xls" TargetMode="External"/><Relationship Id="rId11" Type="http://schemas.openxmlformats.org/officeDocument/2006/relationships/hyperlink" Target="http://www.inventaires-ferroviaires.fr/hd13/13088.1.pdf" TargetMode="External"/><Relationship Id="rId24" Type="http://schemas.openxmlformats.org/officeDocument/2006/relationships/hyperlink" Target="http://www.inventaires-ferroviaires.fr/tu13/13098.1.pdf" TargetMode="External"/><Relationship Id="rId32" Type="http://schemas.openxmlformats.org/officeDocument/2006/relationships/printerSettings" Target="../printerSettings/printerSettings14.bin"/><Relationship Id="rId5" Type="http://schemas.openxmlformats.org/officeDocument/2006/relationships/hyperlink" Target="http://www.inventaires-ferroviaires.fr/vs13/005.u.xls" TargetMode="External"/><Relationship Id="rId15" Type="http://schemas.openxmlformats.org/officeDocument/2006/relationships/hyperlink" Target="http://www.inventaires-ferroviaires.fr/hd13/13022.2.pdf" TargetMode="External"/><Relationship Id="rId23" Type="http://schemas.openxmlformats.org/officeDocument/2006/relationships/hyperlink" Target="http://www.inventaires-ferroviaires.fr/tu13/13098.1.pdf" TargetMode="External"/><Relationship Id="rId28" Type="http://schemas.openxmlformats.org/officeDocument/2006/relationships/hyperlink" Target="http://www.inventaires-ferroviaires.fr/hd13/13041.tm1.pdf" TargetMode="External"/><Relationship Id="rId10" Type="http://schemas.openxmlformats.org/officeDocument/2006/relationships/hyperlink" Target="http://www.inventaires-ferroviaires.fr/hd13/13088.1.pdf" TargetMode="External"/><Relationship Id="rId19" Type="http://schemas.openxmlformats.org/officeDocument/2006/relationships/hyperlink" Target="http://www.inventaires-ferroviaires.fr/hd13/13022.1fs.pdf" TargetMode="External"/><Relationship Id="rId31" Type="http://schemas.openxmlformats.org/officeDocument/2006/relationships/hyperlink" Target="http://www.inventaires-ferroviaires.fr/hd13/13014.2.pdf" TargetMode="External"/><Relationship Id="rId4" Type="http://schemas.openxmlformats.org/officeDocument/2006/relationships/hyperlink" Target="http://www.inventaires-ferroviaires.fr/hd13/13073.1.pdf" TargetMode="External"/><Relationship Id="rId9" Type="http://schemas.openxmlformats.org/officeDocument/2006/relationships/hyperlink" Target="http://www.inventaires-ferroviaires.fr/hd13/13092.1.pdf" TargetMode="External"/><Relationship Id="rId14" Type="http://schemas.openxmlformats.org/officeDocument/2006/relationships/hyperlink" Target="http://www.inventaires-ferroviaires.fr/hd13/13088.1.pdf" TargetMode="External"/><Relationship Id="rId22" Type="http://schemas.openxmlformats.org/officeDocument/2006/relationships/hyperlink" Target="http://www.inventaires-ferroviaires.fr/hd13/13026.1fs.pdf" TargetMode="External"/><Relationship Id="rId27" Type="http://schemas.openxmlformats.org/officeDocument/2006/relationships/hyperlink" Target="http://www.inventaires-ferroviaires.fr/hd13/13041.tm1.pdf" TargetMode="External"/><Relationship Id="rId30" Type="http://schemas.openxmlformats.org/officeDocument/2006/relationships/hyperlink" Target="http://www.inventaires-ferroviaires.fr/hd13/13047.1.pdf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ventaires-ferroviaires.fr/hd14/14678.1.pdf" TargetMode="External"/><Relationship Id="rId18" Type="http://schemas.openxmlformats.org/officeDocument/2006/relationships/hyperlink" Target="http://www.inventaires-ferroviaires.fr/hd14/14678.2.pdf" TargetMode="External"/><Relationship Id="rId26" Type="http://schemas.openxmlformats.org/officeDocument/2006/relationships/hyperlink" Target="http://www.inventaires-ferroviaires.fr/hd14/14678.2.pdf" TargetMode="External"/><Relationship Id="rId21" Type="http://schemas.openxmlformats.org/officeDocument/2006/relationships/hyperlink" Target="http://www.inventaires-ferroviaires.fr/hd14/14678.2.pdf" TargetMode="External"/><Relationship Id="rId34" Type="http://schemas.openxmlformats.org/officeDocument/2006/relationships/hyperlink" Target="http://www.inventaires-ferroviaires.fr/hd14/14678.2.pdf" TargetMode="External"/><Relationship Id="rId7" Type="http://schemas.openxmlformats.org/officeDocument/2006/relationships/hyperlink" Target="http://www.inventaires-ferroviaires.fr/hd14/14408.1.pdf" TargetMode="External"/><Relationship Id="rId12" Type="http://schemas.openxmlformats.org/officeDocument/2006/relationships/hyperlink" Target="http://www.inventaires-ferroviaires.fr/hd14/14678.1.pdf" TargetMode="External"/><Relationship Id="rId17" Type="http://schemas.openxmlformats.org/officeDocument/2006/relationships/hyperlink" Target="http://www.inventaires-ferroviaires.fr/hd14/14678.2.pdf" TargetMode="External"/><Relationship Id="rId25" Type="http://schemas.openxmlformats.org/officeDocument/2006/relationships/hyperlink" Target="http://www.inventaires-ferroviaires.fr/hd14/14678.2.pdf" TargetMode="External"/><Relationship Id="rId33" Type="http://schemas.openxmlformats.org/officeDocument/2006/relationships/hyperlink" Target="http://www.inventaires-ferroviaires.fr/hd14/14678.2.pdf" TargetMode="External"/><Relationship Id="rId2" Type="http://schemas.openxmlformats.org/officeDocument/2006/relationships/hyperlink" Target="http://www.inventaires-ferroviaires.fr/hd14/14408.tm1.pdf" TargetMode="External"/><Relationship Id="rId16" Type="http://schemas.openxmlformats.org/officeDocument/2006/relationships/hyperlink" Target="http://www.inventaires-ferroviaires.fr/hd14/14678.2.pdf" TargetMode="External"/><Relationship Id="rId20" Type="http://schemas.openxmlformats.org/officeDocument/2006/relationships/hyperlink" Target="http://www.inventaires-ferroviaires.fr/hd14/14678.2.pdf" TargetMode="External"/><Relationship Id="rId29" Type="http://schemas.openxmlformats.org/officeDocument/2006/relationships/hyperlink" Target="http://www.inventaires-ferroviaires.fr/hd14/14678.2.pdf" TargetMode="External"/><Relationship Id="rId1" Type="http://schemas.openxmlformats.org/officeDocument/2006/relationships/hyperlink" Target="http://www.inventaires-ferroviaires.fr/vs14/118.u.xls" TargetMode="External"/><Relationship Id="rId6" Type="http://schemas.openxmlformats.org/officeDocument/2006/relationships/hyperlink" Target="http://www.inventaires-ferroviaires.fr/hd14/14408.1.pdf" TargetMode="External"/><Relationship Id="rId11" Type="http://schemas.openxmlformats.org/officeDocument/2006/relationships/hyperlink" Target="http://www.inventaires-ferroviaires.fr/hd14/14678.1.pdf" TargetMode="External"/><Relationship Id="rId24" Type="http://schemas.openxmlformats.org/officeDocument/2006/relationships/hyperlink" Target="http://www.inventaires-ferroviaires.fr/hd14/14678.2.pdf" TargetMode="External"/><Relationship Id="rId32" Type="http://schemas.openxmlformats.org/officeDocument/2006/relationships/hyperlink" Target="http://www.inventaires-ferroviaires.fr/hd14/14678.2.pdf" TargetMode="External"/><Relationship Id="rId37" Type="http://schemas.openxmlformats.org/officeDocument/2006/relationships/printerSettings" Target="../printerSettings/printerSettings15.bin"/><Relationship Id="rId5" Type="http://schemas.openxmlformats.org/officeDocument/2006/relationships/hyperlink" Target="http://www.inventaires-ferroviaires.fr/hd14/14408.1.pdf" TargetMode="External"/><Relationship Id="rId15" Type="http://schemas.openxmlformats.org/officeDocument/2006/relationships/hyperlink" Target="http://www.inventaires-ferroviaires.fr/hd14/14678.2.pdf" TargetMode="External"/><Relationship Id="rId23" Type="http://schemas.openxmlformats.org/officeDocument/2006/relationships/hyperlink" Target="http://www.inventaires-ferroviaires.fr/hd14/14678.2.pdf" TargetMode="External"/><Relationship Id="rId28" Type="http://schemas.openxmlformats.org/officeDocument/2006/relationships/hyperlink" Target="http://www.inventaires-ferroviaires.fr/hd14/14678.2.pdf" TargetMode="External"/><Relationship Id="rId36" Type="http://schemas.openxmlformats.org/officeDocument/2006/relationships/hyperlink" Target="http://www.inventaires-ferroviaires.fr/hd14/14167.1.pdf" TargetMode="External"/><Relationship Id="rId10" Type="http://schemas.openxmlformats.org/officeDocument/2006/relationships/hyperlink" Target="http://www.inventaires-ferroviaires.fr/hd14/14347.1.pdf" TargetMode="External"/><Relationship Id="rId19" Type="http://schemas.openxmlformats.org/officeDocument/2006/relationships/hyperlink" Target="http://www.inventaires-ferroviaires.fr/hd14/14678.2.pdf" TargetMode="External"/><Relationship Id="rId31" Type="http://schemas.openxmlformats.org/officeDocument/2006/relationships/hyperlink" Target="http://www.inventaires-ferroviaires.fr/hd14/14678.2.pdf" TargetMode="External"/><Relationship Id="rId4" Type="http://schemas.openxmlformats.org/officeDocument/2006/relationships/hyperlink" Target="http://www.inventaires-ferroviaires.fr/hd14/14719.tm1.pdf" TargetMode="External"/><Relationship Id="rId9" Type="http://schemas.openxmlformats.org/officeDocument/2006/relationships/hyperlink" Target="http://www.inventaires-ferroviaires.fr/hd14/14497.1.pdf" TargetMode="External"/><Relationship Id="rId14" Type="http://schemas.openxmlformats.org/officeDocument/2006/relationships/hyperlink" Target="http://www.inventaires-ferroviaires.fr/hd14/14678.2.pdf" TargetMode="External"/><Relationship Id="rId22" Type="http://schemas.openxmlformats.org/officeDocument/2006/relationships/hyperlink" Target="http://www.inventaires-ferroviaires.fr/hd14/14678.2.pdf" TargetMode="External"/><Relationship Id="rId27" Type="http://schemas.openxmlformats.org/officeDocument/2006/relationships/hyperlink" Target="http://www.inventaires-ferroviaires.fr/hd14/14678.2.pdf" TargetMode="External"/><Relationship Id="rId30" Type="http://schemas.openxmlformats.org/officeDocument/2006/relationships/hyperlink" Target="http://www.inventaires-ferroviaires.fr/hd14/14678.2.pdf" TargetMode="External"/><Relationship Id="rId35" Type="http://schemas.openxmlformats.org/officeDocument/2006/relationships/hyperlink" Target="http://www.inventaires-ferroviaires.fr/hd14/14167.1.pdf" TargetMode="External"/><Relationship Id="rId8" Type="http://schemas.openxmlformats.org/officeDocument/2006/relationships/hyperlink" Target="http://www.inventaires-ferroviaires.fr/hd14/14497.1.pdf" TargetMode="External"/><Relationship Id="rId3" Type="http://schemas.openxmlformats.org/officeDocument/2006/relationships/hyperlink" Target="http://www.inventaires-ferroviaires.fr/hd14/14623.tm1.pdf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15/15265.1.pdf" TargetMode="External"/><Relationship Id="rId13" Type="http://schemas.openxmlformats.org/officeDocument/2006/relationships/hyperlink" Target="http://www.inventaires-ferroviaires.fr/hd15/15154.tc1.pdf" TargetMode="External"/><Relationship Id="rId18" Type="http://schemas.openxmlformats.org/officeDocument/2006/relationships/hyperlink" Target="http://www.inventaires-ferroviaires.fr/hd15/15153.1.pdf" TargetMode="External"/><Relationship Id="rId26" Type="http://schemas.openxmlformats.org/officeDocument/2006/relationships/hyperlink" Target="http://www.inventaires-ferroviaires.fr/hd15/15265.tc1.pdf" TargetMode="External"/><Relationship Id="rId3" Type="http://schemas.openxmlformats.org/officeDocument/2006/relationships/hyperlink" Target="http://www.inventaires-ferroviaires.fr/hd15/15265.1.pdf" TargetMode="External"/><Relationship Id="rId21" Type="http://schemas.openxmlformats.org/officeDocument/2006/relationships/hyperlink" Target="http://www.inventaires-ferroviaires.fr/hd15/15019.tm1.pdf" TargetMode="External"/><Relationship Id="rId7" Type="http://schemas.openxmlformats.org/officeDocument/2006/relationships/hyperlink" Target="http://www.inventaires-ferroviaires.fr/hd19/19113.1.pdf" TargetMode="External"/><Relationship Id="rId12" Type="http://schemas.openxmlformats.org/officeDocument/2006/relationships/hyperlink" Target="http://www.inventaires-ferroviaires.fr/hd15/15230.tc1.pdf" TargetMode="External"/><Relationship Id="rId17" Type="http://schemas.openxmlformats.org/officeDocument/2006/relationships/hyperlink" Target="http://www.inventaires-ferroviaires.fr/hd15/15153.1.pdf" TargetMode="External"/><Relationship Id="rId25" Type="http://schemas.openxmlformats.org/officeDocument/2006/relationships/hyperlink" Target="http://www.inventaires-ferroviaires.fr/hd15/15265.tc1.pdf" TargetMode="External"/><Relationship Id="rId2" Type="http://schemas.openxmlformats.org/officeDocument/2006/relationships/hyperlink" Target="http://www.inventaires-ferroviaires.fr/hd15/15265.1.pdf" TargetMode="External"/><Relationship Id="rId16" Type="http://schemas.openxmlformats.org/officeDocument/2006/relationships/hyperlink" Target="http://www.inventaires-ferroviaires.fr/hd15/15154.tc1.pdf" TargetMode="External"/><Relationship Id="rId20" Type="http://schemas.openxmlformats.org/officeDocument/2006/relationships/hyperlink" Target="http://www.inventaires-ferroviaires.fr/hd15/15019.tm1.pdf" TargetMode="External"/><Relationship Id="rId29" Type="http://schemas.openxmlformats.org/officeDocument/2006/relationships/hyperlink" Target="http://www.inventaires-ferroviaires.fr/hd15/15036.1.pdf" TargetMode="External"/><Relationship Id="rId1" Type="http://schemas.openxmlformats.org/officeDocument/2006/relationships/hyperlink" Target="http://www.inventaires-ferroviaires.fr/hd19/19113.1.pdf" TargetMode="External"/><Relationship Id="rId6" Type="http://schemas.openxmlformats.org/officeDocument/2006/relationships/hyperlink" Target="http://www.inventaires-ferroviaires.fr/hd19/19113.1.pdf" TargetMode="External"/><Relationship Id="rId11" Type="http://schemas.openxmlformats.org/officeDocument/2006/relationships/hyperlink" Target="http://www.inventaires-ferroviaires.fr/hd15/15230.tc1.pdf" TargetMode="External"/><Relationship Id="rId24" Type="http://schemas.openxmlformats.org/officeDocument/2006/relationships/hyperlink" Target="http://www.inventaires-ferroviaires.fr/hd15/15265.tc1.pdf" TargetMode="External"/><Relationship Id="rId5" Type="http://schemas.openxmlformats.org/officeDocument/2006/relationships/hyperlink" Target="http://www.inventaires-ferroviaires.fr/hd15/15019.1.pdf" TargetMode="External"/><Relationship Id="rId15" Type="http://schemas.openxmlformats.org/officeDocument/2006/relationships/hyperlink" Target="http://www.inventaires-ferroviaires.fr/hd15/15154.tc1.pdf" TargetMode="External"/><Relationship Id="rId23" Type="http://schemas.openxmlformats.org/officeDocument/2006/relationships/hyperlink" Target="http://www.inventaires-ferroviaires.fr/hd15/15037.tm1.pdf" TargetMode="External"/><Relationship Id="rId28" Type="http://schemas.openxmlformats.org/officeDocument/2006/relationships/hyperlink" Target="http://www.inventaires-ferroviaires.fr/hd15/15036.1.pdf" TargetMode="External"/><Relationship Id="rId10" Type="http://schemas.openxmlformats.org/officeDocument/2006/relationships/hyperlink" Target="http://www.inventaires-ferroviaires.fr/hd15/15230.tc1.pdf" TargetMode="External"/><Relationship Id="rId19" Type="http://schemas.openxmlformats.org/officeDocument/2006/relationships/hyperlink" Target="http://www.inventaires-ferroviaires.fr/hd19/19214.tc1.pdf" TargetMode="External"/><Relationship Id="rId4" Type="http://schemas.openxmlformats.org/officeDocument/2006/relationships/hyperlink" Target="http://www.inventaires-ferroviaires.fr/hd15/15019.1.pdf" TargetMode="External"/><Relationship Id="rId9" Type="http://schemas.openxmlformats.org/officeDocument/2006/relationships/hyperlink" Target="http://www.inventaires-ferroviaires.fr/hd15/15119.1.pdf" TargetMode="External"/><Relationship Id="rId14" Type="http://schemas.openxmlformats.org/officeDocument/2006/relationships/hyperlink" Target="http://www.inventaires-ferroviaires.fr/hd15/15154.tc1.pdf" TargetMode="External"/><Relationship Id="rId22" Type="http://schemas.openxmlformats.org/officeDocument/2006/relationships/hyperlink" Target="http://www.inventaires-ferroviaires.fr/hd15/15037.tm1.pdf" TargetMode="External"/><Relationship Id="rId27" Type="http://schemas.openxmlformats.org/officeDocument/2006/relationships/hyperlink" Target="http://www.inventaires-ferroviaires.fr/hd15/15036.1.pdf" TargetMode="External"/><Relationship Id="rId30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ventaires-ferroviaires.fr/hd16/16134.1.pdf" TargetMode="External"/><Relationship Id="rId18" Type="http://schemas.openxmlformats.org/officeDocument/2006/relationships/hyperlink" Target="http://www.inventaires-ferroviaires.fr/hd16/16192.1.pdf" TargetMode="External"/><Relationship Id="rId26" Type="http://schemas.openxmlformats.org/officeDocument/2006/relationships/hyperlink" Target="http://www.inventaires-ferroviaires.fr/hd16/16293.1.pdf" TargetMode="External"/><Relationship Id="rId39" Type="http://schemas.openxmlformats.org/officeDocument/2006/relationships/hyperlink" Target="http://www.inventaires-ferroviaires.fr/vs16/015.u.xls" TargetMode="External"/><Relationship Id="rId21" Type="http://schemas.openxmlformats.org/officeDocument/2006/relationships/hyperlink" Target="http://www.inventaires-ferroviaires.fr/hd16/16196.1.pdf" TargetMode="External"/><Relationship Id="rId34" Type="http://schemas.openxmlformats.org/officeDocument/2006/relationships/hyperlink" Target="http://www.inventaires-ferroviaires.fr/hd16/16379.1.pdf" TargetMode="External"/><Relationship Id="rId42" Type="http://schemas.openxmlformats.org/officeDocument/2006/relationships/hyperlink" Target="http://www.inventaires-ferroviaires.fr/hd16/16323.1.pdf" TargetMode="External"/><Relationship Id="rId7" Type="http://schemas.openxmlformats.org/officeDocument/2006/relationships/hyperlink" Target="http://www.inventaires-ferroviaires.fr/hd16/16085.1.pdf" TargetMode="External"/><Relationship Id="rId2" Type="http://schemas.openxmlformats.org/officeDocument/2006/relationships/hyperlink" Target="http://www.inventaires-ferroviaires.fr/hd16/16015.1.pdf" TargetMode="External"/><Relationship Id="rId16" Type="http://schemas.openxmlformats.org/officeDocument/2006/relationships/hyperlink" Target="http://www.inventaires-ferroviaires.fr/hd16/16192.0.pdf" TargetMode="External"/><Relationship Id="rId20" Type="http://schemas.openxmlformats.org/officeDocument/2006/relationships/hyperlink" Target="http://www.inventaires-ferroviaires.fr/hd16/16192.3.pdf" TargetMode="External"/><Relationship Id="rId29" Type="http://schemas.openxmlformats.org/officeDocument/2006/relationships/hyperlink" Target="http://www.inventaires-ferroviaires.fr/hd16/16293.1.pdf" TargetMode="External"/><Relationship Id="rId41" Type="http://schemas.openxmlformats.org/officeDocument/2006/relationships/hyperlink" Target="http://www.inventaires-ferroviaires.fr/hd16/16056.1.pdf" TargetMode="External"/><Relationship Id="rId1" Type="http://schemas.openxmlformats.org/officeDocument/2006/relationships/hyperlink" Target="http://www.inventaires-ferroviaires.fr/hd16/16015.1.pdf" TargetMode="External"/><Relationship Id="rId6" Type="http://schemas.openxmlformats.org/officeDocument/2006/relationships/hyperlink" Target="http://www.inventaires-ferroviaires.fr/hd16/16076.1.pdf" TargetMode="External"/><Relationship Id="rId11" Type="http://schemas.openxmlformats.org/officeDocument/2006/relationships/hyperlink" Target="http://www.inventaires-ferroviaires.fr/hd16/16102.1.pdf" TargetMode="External"/><Relationship Id="rId24" Type="http://schemas.openxmlformats.org/officeDocument/2006/relationships/hyperlink" Target="http://www.inventaires-ferroviaires.fr/hd16/16291.1.pdf" TargetMode="External"/><Relationship Id="rId32" Type="http://schemas.openxmlformats.org/officeDocument/2006/relationships/hyperlink" Target="http://www.inventaires-ferroviaires.fr/hd16/16366.1.pdf" TargetMode="External"/><Relationship Id="rId37" Type="http://schemas.openxmlformats.org/officeDocument/2006/relationships/hyperlink" Target="http://www.inventaires-ferroviaires.fr/vs16/015.u.xls" TargetMode="External"/><Relationship Id="rId40" Type="http://schemas.openxmlformats.org/officeDocument/2006/relationships/hyperlink" Target="http://www.inventaires-ferroviaires.fr/hd16/16056.1.pdf" TargetMode="External"/><Relationship Id="rId5" Type="http://schemas.openxmlformats.org/officeDocument/2006/relationships/hyperlink" Target="http://www.inventaires-ferroviaires.fr/hd16/16069.1.pdf" TargetMode="External"/><Relationship Id="rId15" Type="http://schemas.openxmlformats.org/officeDocument/2006/relationships/hyperlink" Target="http://www.inventaires-ferroviaires.fr/hd16/16149.1.pdf" TargetMode="External"/><Relationship Id="rId23" Type="http://schemas.openxmlformats.org/officeDocument/2006/relationships/hyperlink" Target="http://www.inventaires-ferroviaires.fr/hd16/16291.1.pdf" TargetMode="External"/><Relationship Id="rId28" Type="http://schemas.openxmlformats.org/officeDocument/2006/relationships/hyperlink" Target="http://www.inventaires-ferroviaires.fr/hd16/16293.1.pdf" TargetMode="External"/><Relationship Id="rId36" Type="http://schemas.openxmlformats.org/officeDocument/2006/relationships/hyperlink" Target="http://www.inventaires-ferroviaires.fr/vs16/015.u.xls" TargetMode="External"/><Relationship Id="rId10" Type="http://schemas.openxmlformats.org/officeDocument/2006/relationships/hyperlink" Target="http://www.inventaires-ferroviaires.fr/hd16/16097.1.pdf" TargetMode="External"/><Relationship Id="rId19" Type="http://schemas.openxmlformats.org/officeDocument/2006/relationships/hyperlink" Target="http://www.inventaires-ferroviaires.fr/hd16/16192.2.pdf" TargetMode="External"/><Relationship Id="rId31" Type="http://schemas.openxmlformats.org/officeDocument/2006/relationships/hyperlink" Target="http://www.inventaires-ferroviaires.fr/hd16/16340.1.pdf" TargetMode="External"/><Relationship Id="rId44" Type="http://schemas.openxmlformats.org/officeDocument/2006/relationships/printerSettings" Target="../printerSettings/printerSettings17.bin"/><Relationship Id="rId4" Type="http://schemas.openxmlformats.org/officeDocument/2006/relationships/hyperlink" Target="http://www.inventaires-ferroviaires.fr/hd16/16113.1.pdf" TargetMode="External"/><Relationship Id="rId9" Type="http://schemas.openxmlformats.org/officeDocument/2006/relationships/hyperlink" Target="http://www.inventaires-ferroviaires.fr/hd16/16097.1.pdf" TargetMode="External"/><Relationship Id="rId14" Type="http://schemas.openxmlformats.org/officeDocument/2006/relationships/hyperlink" Target="http://www.inventaires-ferroviaires.fr/hd16/16134.2.pdf" TargetMode="External"/><Relationship Id="rId22" Type="http://schemas.openxmlformats.org/officeDocument/2006/relationships/hyperlink" Target="http://www.inventaires-ferroviaires.fr/hd16/16291.1.pdf" TargetMode="External"/><Relationship Id="rId27" Type="http://schemas.openxmlformats.org/officeDocument/2006/relationships/hyperlink" Target="http://www.inventaires-ferroviaires.fr/hd16/16293.1.pdf" TargetMode="External"/><Relationship Id="rId30" Type="http://schemas.openxmlformats.org/officeDocument/2006/relationships/hyperlink" Target="http://www.inventaires-ferroviaires.fr/hd16/16316.1.pdf" TargetMode="External"/><Relationship Id="rId35" Type="http://schemas.openxmlformats.org/officeDocument/2006/relationships/hyperlink" Target="http://www.inventaires-ferroviaires.fr/hd16/16406.1.pdf" TargetMode="External"/><Relationship Id="rId43" Type="http://schemas.openxmlformats.org/officeDocument/2006/relationships/hyperlink" Target="http://www.inventaires-ferroviaires.fr/hd16/16323.1.pdf" TargetMode="External"/><Relationship Id="rId8" Type="http://schemas.openxmlformats.org/officeDocument/2006/relationships/hyperlink" Target="http://www.inventaires-ferroviaires.fr/hd16/16097.1.pdf" TargetMode="External"/><Relationship Id="rId3" Type="http://schemas.openxmlformats.org/officeDocument/2006/relationships/hyperlink" Target="http://www.inventaires-ferroviaires.fr/hd16/16015.1.pdf" TargetMode="External"/><Relationship Id="rId12" Type="http://schemas.openxmlformats.org/officeDocument/2006/relationships/hyperlink" Target="http://www.inventaires-ferroviaires.fr/hd16/16015.1.pdf" TargetMode="External"/><Relationship Id="rId17" Type="http://schemas.openxmlformats.org/officeDocument/2006/relationships/hyperlink" Target="http://www.inventaires-ferroviaires.fr/hd16/16192.0.pdf" TargetMode="External"/><Relationship Id="rId25" Type="http://schemas.openxmlformats.org/officeDocument/2006/relationships/hyperlink" Target="http://www.inventaires-ferroviaires.fr/hd16/16293.1.pdf" TargetMode="External"/><Relationship Id="rId33" Type="http://schemas.openxmlformats.org/officeDocument/2006/relationships/hyperlink" Target="http://www.inventaires-ferroviaires.fr/hd16/16366.1.pdf" TargetMode="External"/><Relationship Id="rId38" Type="http://schemas.openxmlformats.org/officeDocument/2006/relationships/hyperlink" Target="http://www.inventaires-ferroviaires.fr/vs16/015.u.xls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17/17306.1.pdf" TargetMode="External"/><Relationship Id="rId13" Type="http://schemas.openxmlformats.org/officeDocument/2006/relationships/hyperlink" Target="http://www.inventaires-ferroviaires.fr/hd17/17434.1.pdf" TargetMode="External"/><Relationship Id="rId18" Type="http://schemas.openxmlformats.org/officeDocument/2006/relationships/hyperlink" Target="http://www.inventaires-ferroviaires.fr/vs17/300.u.xls" TargetMode="External"/><Relationship Id="rId3" Type="http://schemas.openxmlformats.org/officeDocument/2006/relationships/hyperlink" Target="http://www.inventaires-ferroviaires.fr/hd17/17225.1.pdf" TargetMode="External"/><Relationship Id="rId21" Type="http://schemas.openxmlformats.org/officeDocument/2006/relationships/hyperlink" Target="http://www.inventaires-ferroviaires.fr/vs17/306.u.xls" TargetMode="External"/><Relationship Id="rId7" Type="http://schemas.openxmlformats.org/officeDocument/2006/relationships/hyperlink" Target="http://www.inventaires-ferroviaires.fr/hd17/17306.1.pdf" TargetMode="External"/><Relationship Id="rId12" Type="http://schemas.openxmlformats.org/officeDocument/2006/relationships/hyperlink" Target="http://www.inventaires-ferroviaires.fr/hd17/17308.1.pdf" TargetMode="External"/><Relationship Id="rId17" Type="http://schemas.openxmlformats.org/officeDocument/2006/relationships/hyperlink" Target="http://www.inventaires-ferroviaires.fr/vs17/306.u.xls" TargetMode="External"/><Relationship Id="rId25" Type="http://schemas.openxmlformats.org/officeDocument/2006/relationships/printerSettings" Target="../printerSettings/printerSettings18.bin"/><Relationship Id="rId2" Type="http://schemas.openxmlformats.org/officeDocument/2006/relationships/hyperlink" Target="http://www.inventaires-ferroviaires.fr/hd17/17219.1.pdf" TargetMode="External"/><Relationship Id="rId16" Type="http://schemas.openxmlformats.org/officeDocument/2006/relationships/hyperlink" Target="http://www.inventaires-ferroviaires.fr/hd17/17449.0.pdf" TargetMode="External"/><Relationship Id="rId20" Type="http://schemas.openxmlformats.org/officeDocument/2006/relationships/hyperlink" Target="http://www.inventaires-ferroviaires.fr/vs17/306.u.xls" TargetMode="External"/><Relationship Id="rId1" Type="http://schemas.openxmlformats.org/officeDocument/2006/relationships/hyperlink" Target="http://www.inventaires-ferroviaires.fr/hd17/17038.1.pdf" TargetMode="External"/><Relationship Id="rId6" Type="http://schemas.openxmlformats.org/officeDocument/2006/relationships/hyperlink" Target="http://www.inventaires-ferroviaires.fr/hd17/17306.1.pdf" TargetMode="External"/><Relationship Id="rId11" Type="http://schemas.openxmlformats.org/officeDocument/2006/relationships/hyperlink" Target="http://www.inventaires-ferroviaires.fr/hd17/17306.3.pdf" TargetMode="External"/><Relationship Id="rId24" Type="http://schemas.openxmlformats.org/officeDocument/2006/relationships/hyperlink" Target="http://www.inventaires-ferroviaires.fr/hd17/17299.0.pdf" TargetMode="External"/><Relationship Id="rId5" Type="http://schemas.openxmlformats.org/officeDocument/2006/relationships/hyperlink" Target="http://www.inventaires-ferroviaires.fr/hd17/17300.1.pdf" TargetMode="External"/><Relationship Id="rId15" Type="http://schemas.openxmlformats.org/officeDocument/2006/relationships/hyperlink" Target="http://www.inventaires-ferroviaires.fr/hd17/17444.1.pdf" TargetMode="External"/><Relationship Id="rId23" Type="http://schemas.openxmlformats.org/officeDocument/2006/relationships/hyperlink" Target="http://www.inventaires-ferroviaires.fr/inve/usec.xlsx" TargetMode="External"/><Relationship Id="rId10" Type="http://schemas.openxmlformats.org/officeDocument/2006/relationships/hyperlink" Target="http://www.inventaires-ferroviaires.fr/hd17/17306.2.pdf" TargetMode="External"/><Relationship Id="rId19" Type="http://schemas.openxmlformats.org/officeDocument/2006/relationships/hyperlink" Target="http://www.inventaires-ferroviaires.fr/vs17/306.u.xls" TargetMode="External"/><Relationship Id="rId4" Type="http://schemas.openxmlformats.org/officeDocument/2006/relationships/hyperlink" Target="http://www.inventaires-ferroviaires.fr/hd17/17299.0.pdf" TargetMode="External"/><Relationship Id="rId9" Type="http://schemas.openxmlformats.org/officeDocument/2006/relationships/hyperlink" Target="http://www.inventaires-ferroviaires.fr/hd17/17306.1.pdf" TargetMode="External"/><Relationship Id="rId14" Type="http://schemas.openxmlformats.org/officeDocument/2006/relationships/hyperlink" Target="http://www.inventaires-ferroviaires.fr/hd17/17444.1.pdf" TargetMode="External"/><Relationship Id="rId22" Type="http://schemas.openxmlformats.org/officeDocument/2006/relationships/hyperlink" Target="http://www.inventaires-ferroviaires.fr/hd17/17034.1fs.pdf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ventaires-ferroviaires.fr/hd18/18062.1.pdf" TargetMode="External"/><Relationship Id="rId18" Type="http://schemas.openxmlformats.org/officeDocument/2006/relationships/hyperlink" Target="http://www.inventaires-ferroviaires.fr/hd18/18118.0.pdf" TargetMode="External"/><Relationship Id="rId26" Type="http://schemas.openxmlformats.org/officeDocument/2006/relationships/hyperlink" Target="http://www.inventaires-ferroviaires.fr/hd18/18242.0.pdf" TargetMode="External"/><Relationship Id="rId39" Type="http://schemas.openxmlformats.org/officeDocument/2006/relationships/hyperlink" Target="http://www.inventaires-ferroviaires.fr/vs18/033.u.xls" TargetMode="External"/><Relationship Id="rId21" Type="http://schemas.openxmlformats.org/officeDocument/2006/relationships/hyperlink" Target="http://www.inventaires-ferroviaires.fr/hd18/18157.1.pdf" TargetMode="External"/><Relationship Id="rId34" Type="http://schemas.openxmlformats.org/officeDocument/2006/relationships/hyperlink" Target="http://www.inventaires-ferroviaires.fr/hd18/18275.1.pdf" TargetMode="External"/><Relationship Id="rId42" Type="http://schemas.openxmlformats.org/officeDocument/2006/relationships/hyperlink" Target="http://www.inventaires-ferroviaires.fr/hd18/18108.0.pdf" TargetMode="External"/><Relationship Id="rId47" Type="http://schemas.openxmlformats.org/officeDocument/2006/relationships/hyperlink" Target="http://www.inventaires-ferroviaires.fr/hd18/18108.0.pdf" TargetMode="External"/><Relationship Id="rId7" Type="http://schemas.openxmlformats.org/officeDocument/2006/relationships/hyperlink" Target="http://www.inventaires-ferroviaires.fr/hd18/18025.2.pdf" TargetMode="External"/><Relationship Id="rId2" Type="http://schemas.openxmlformats.org/officeDocument/2006/relationships/hyperlink" Target="http://www.inventaires-ferroviaires.fr/hd18/18018.1.pdf" TargetMode="External"/><Relationship Id="rId16" Type="http://schemas.openxmlformats.org/officeDocument/2006/relationships/hyperlink" Target="http://www.inventaires-ferroviaires.fr/hd18/18108.2.pdf" TargetMode="External"/><Relationship Id="rId29" Type="http://schemas.openxmlformats.org/officeDocument/2006/relationships/hyperlink" Target="http://www.inventaires-ferroviaires.fr/hd18/18265.1.pdf" TargetMode="External"/><Relationship Id="rId11" Type="http://schemas.openxmlformats.org/officeDocument/2006/relationships/hyperlink" Target="http://www.inventaires-ferroviaires.fr/hd18/18033.1.pdf" TargetMode="External"/><Relationship Id="rId24" Type="http://schemas.openxmlformats.org/officeDocument/2006/relationships/hyperlink" Target="http://www.inventaires-ferroviaires.fr/hd18/18265.1.pdf" TargetMode="External"/><Relationship Id="rId32" Type="http://schemas.openxmlformats.org/officeDocument/2006/relationships/hyperlink" Target="http://www.inventaires-ferroviaires.fr/hd18/18265.3.pdf" TargetMode="External"/><Relationship Id="rId37" Type="http://schemas.openxmlformats.org/officeDocument/2006/relationships/hyperlink" Target="http://www.inventaires-ferroviaires.fr/hd18/18275.1.pdf" TargetMode="External"/><Relationship Id="rId40" Type="http://schemas.openxmlformats.org/officeDocument/2006/relationships/hyperlink" Target="http://www.inventaires-ferroviaires.fr/inve/usec.xlsx" TargetMode="External"/><Relationship Id="rId45" Type="http://schemas.openxmlformats.org/officeDocument/2006/relationships/hyperlink" Target="http://www.inventaires-ferroviaires.fr/hd18/18108.0.pdf" TargetMode="External"/><Relationship Id="rId5" Type="http://schemas.openxmlformats.org/officeDocument/2006/relationships/hyperlink" Target="http://www.inventaires-ferroviaires.fr/hd18/18025.1.pdf" TargetMode="External"/><Relationship Id="rId15" Type="http://schemas.openxmlformats.org/officeDocument/2006/relationships/hyperlink" Target="http://www.inventaires-ferroviaires.fr/hd18/18108.1.pdf" TargetMode="External"/><Relationship Id="rId23" Type="http://schemas.openxmlformats.org/officeDocument/2006/relationships/hyperlink" Target="http://www.inventaires-ferroviaires.fr/hd18/18157.1.pdf" TargetMode="External"/><Relationship Id="rId28" Type="http://schemas.openxmlformats.org/officeDocument/2006/relationships/hyperlink" Target="http://www.inventaires-ferroviaires.fr/hd18/18242.2.pdf" TargetMode="External"/><Relationship Id="rId36" Type="http://schemas.openxmlformats.org/officeDocument/2006/relationships/hyperlink" Target="http://www.inventaires-ferroviaires.fr/hd18/18275.2.pdf" TargetMode="External"/><Relationship Id="rId49" Type="http://schemas.openxmlformats.org/officeDocument/2006/relationships/printerSettings" Target="../printerSettings/printerSettings19.bin"/><Relationship Id="rId10" Type="http://schemas.openxmlformats.org/officeDocument/2006/relationships/hyperlink" Target="http://www.inventaires-ferroviaires.fr/hd18/18030.1.pdf" TargetMode="External"/><Relationship Id="rId19" Type="http://schemas.openxmlformats.org/officeDocument/2006/relationships/hyperlink" Target="http://www.inventaires-ferroviaires.fr/hd18/18118.1.pdf" TargetMode="External"/><Relationship Id="rId31" Type="http://schemas.openxmlformats.org/officeDocument/2006/relationships/hyperlink" Target="http://www.inventaires-ferroviaires.fr/hd18/18265.2.pdf" TargetMode="External"/><Relationship Id="rId44" Type="http://schemas.openxmlformats.org/officeDocument/2006/relationships/hyperlink" Target="http://www.inventaires-ferroviaires.fr/hd18/18108.0.pdf" TargetMode="External"/><Relationship Id="rId4" Type="http://schemas.openxmlformats.org/officeDocument/2006/relationships/hyperlink" Target="http://www.inventaires-ferroviaires.fr/hd18/18025.0.pdf" TargetMode="External"/><Relationship Id="rId9" Type="http://schemas.openxmlformats.org/officeDocument/2006/relationships/hyperlink" Target="http://www.inventaires-ferroviaires.fr/hd18/18025.3.pdf" TargetMode="External"/><Relationship Id="rId14" Type="http://schemas.openxmlformats.org/officeDocument/2006/relationships/hyperlink" Target="http://www.inventaires-ferroviaires.fr/hd18/18108.0.pdf" TargetMode="External"/><Relationship Id="rId22" Type="http://schemas.openxmlformats.org/officeDocument/2006/relationships/hyperlink" Target="http://www.inventaires-ferroviaires.fr/hd18/18157.1.pdf" TargetMode="External"/><Relationship Id="rId27" Type="http://schemas.openxmlformats.org/officeDocument/2006/relationships/hyperlink" Target="http://www.inventaires-ferroviaires.fr/hd18/18242.1.pdf" TargetMode="External"/><Relationship Id="rId30" Type="http://schemas.openxmlformats.org/officeDocument/2006/relationships/hyperlink" Target="http://www.inventaires-ferroviaires.fr/hd18/18265.1.pdf" TargetMode="External"/><Relationship Id="rId35" Type="http://schemas.openxmlformats.org/officeDocument/2006/relationships/hyperlink" Target="http://www.inventaires-ferroviaires.fr/hd18/18275.1.pdf" TargetMode="External"/><Relationship Id="rId43" Type="http://schemas.openxmlformats.org/officeDocument/2006/relationships/hyperlink" Target="http://www.inventaires-ferroviaires.fr/hd18/18108.0.pdf" TargetMode="External"/><Relationship Id="rId48" Type="http://schemas.openxmlformats.org/officeDocument/2006/relationships/hyperlink" Target="http://www.inventaires-ferroviaires.fr/hd18/18108.0.pdf" TargetMode="External"/><Relationship Id="rId8" Type="http://schemas.openxmlformats.org/officeDocument/2006/relationships/hyperlink" Target="http://www.inventaires-ferroviaires.fr/hd18/18025.3.pdf" TargetMode="External"/><Relationship Id="rId3" Type="http://schemas.openxmlformats.org/officeDocument/2006/relationships/hyperlink" Target="http://www.inventaires-ferroviaires.fr/hd18/18018.1.pdf" TargetMode="External"/><Relationship Id="rId12" Type="http://schemas.openxmlformats.org/officeDocument/2006/relationships/hyperlink" Target="http://www.inventaires-ferroviaires.fr/hd18/18049.1.pdf" TargetMode="External"/><Relationship Id="rId17" Type="http://schemas.openxmlformats.org/officeDocument/2006/relationships/hyperlink" Target="http://www.inventaires-ferroviaires.fr/hd18/18108.3.pdf" TargetMode="External"/><Relationship Id="rId25" Type="http://schemas.openxmlformats.org/officeDocument/2006/relationships/hyperlink" Target="http://www.inventaires-ferroviaires.fr/hd18/18220.1.pdf" TargetMode="External"/><Relationship Id="rId33" Type="http://schemas.openxmlformats.org/officeDocument/2006/relationships/hyperlink" Target="http://www.inventaires-ferroviaires.fr/hd18/18265.2.pdf" TargetMode="External"/><Relationship Id="rId38" Type="http://schemas.openxmlformats.org/officeDocument/2006/relationships/hyperlink" Target="http://www.inventaires-ferroviaires.fr/hd18/18275.2.pdf" TargetMode="External"/><Relationship Id="rId46" Type="http://schemas.openxmlformats.org/officeDocument/2006/relationships/hyperlink" Target="http://www.inventaires-ferroviaires.fr/hd18/18108.0.pdf" TargetMode="External"/><Relationship Id="rId20" Type="http://schemas.openxmlformats.org/officeDocument/2006/relationships/hyperlink" Target="http://www.inventaires-ferroviaires.fr/hd18/18118.2.pdf" TargetMode="External"/><Relationship Id="rId41" Type="http://schemas.openxmlformats.org/officeDocument/2006/relationships/hyperlink" Target="http://www.inventaires-ferroviaires.fr/hd18/18108.0.pdf" TargetMode="External"/><Relationship Id="rId1" Type="http://schemas.openxmlformats.org/officeDocument/2006/relationships/hyperlink" Target="http://www.inventaires-ferroviaires.fr/hd18/18018.1.pdf" TargetMode="External"/><Relationship Id="rId6" Type="http://schemas.openxmlformats.org/officeDocument/2006/relationships/hyperlink" Target="http://www.inventaires-ferroviaires.fr/hd18/18025.2.pdf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19/19014.tc1.pdf" TargetMode="External"/><Relationship Id="rId13" Type="http://schemas.openxmlformats.org/officeDocument/2006/relationships/hyperlink" Target="http://www.inventaires-ferroviaires.fr/hd15/15265.tc1.pdf" TargetMode="External"/><Relationship Id="rId18" Type="http://schemas.openxmlformats.org/officeDocument/2006/relationships/hyperlink" Target="http://www.inventaires-ferroviaires.fr/hd19/19081.tc1.pdf" TargetMode="External"/><Relationship Id="rId26" Type="http://schemas.openxmlformats.org/officeDocument/2006/relationships/printerSettings" Target="../printerSettings/printerSettings20.bin"/><Relationship Id="rId3" Type="http://schemas.openxmlformats.org/officeDocument/2006/relationships/hyperlink" Target="http://www.inventaires-ferroviaires.fr/hd19/19083.1.pdf" TargetMode="External"/><Relationship Id="rId21" Type="http://schemas.openxmlformats.org/officeDocument/2006/relationships/hyperlink" Target="http://www.inventaires-ferroviaires.fr/hd19/19081.tc1.pdf" TargetMode="External"/><Relationship Id="rId7" Type="http://schemas.openxmlformats.org/officeDocument/2006/relationships/hyperlink" Target="http://www.inventaires-ferroviaires.fr/hd15/15036.1.pdf" TargetMode="External"/><Relationship Id="rId12" Type="http://schemas.openxmlformats.org/officeDocument/2006/relationships/hyperlink" Target="http://www.inventaires-ferroviaires.fr/hd19/19028.tc1.pdf" TargetMode="External"/><Relationship Id="rId17" Type="http://schemas.openxmlformats.org/officeDocument/2006/relationships/hyperlink" Target="http://www.inventaires-ferroviaires.fr/hd19/19081.tc1.pdf" TargetMode="External"/><Relationship Id="rId25" Type="http://schemas.openxmlformats.org/officeDocument/2006/relationships/hyperlink" Target="http://www.inventaires-ferroviaires.fr/hd19/19028.tc2.mp4" TargetMode="External"/><Relationship Id="rId2" Type="http://schemas.openxmlformats.org/officeDocument/2006/relationships/hyperlink" Target="http://www.inventaires-ferroviaires.fr/hd19/19083.1.pdf" TargetMode="External"/><Relationship Id="rId16" Type="http://schemas.openxmlformats.org/officeDocument/2006/relationships/hyperlink" Target="http://www.inventaires-ferroviaires.fr/hd19/19010.tc1.pdf" TargetMode="External"/><Relationship Id="rId20" Type="http://schemas.openxmlformats.org/officeDocument/2006/relationships/hyperlink" Target="http://www.inventaires-ferroviaires.fr/hd19/19081.tc1.pdf" TargetMode="External"/><Relationship Id="rId1" Type="http://schemas.openxmlformats.org/officeDocument/2006/relationships/hyperlink" Target="http://www.inventaires-ferroviaires.fr/hd19/19083.1.pdf" TargetMode="External"/><Relationship Id="rId6" Type="http://schemas.openxmlformats.org/officeDocument/2006/relationships/hyperlink" Target="http://www.inventaires-ferroviaires.fr/hd19/19113.1.pdf" TargetMode="External"/><Relationship Id="rId11" Type="http://schemas.openxmlformats.org/officeDocument/2006/relationships/hyperlink" Target="http://www.inventaires-ferroviaires.fr/hd19/19214.tc1.pdf" TargetMode="External"/><Relationship Id="rId24" Type="http://schemas.openxmlformats.org/officeDocument/2006/relationships/hyperlink" Target="http://www.inventaires-ferroviaires.fr/hd19/19081.tc1.pdf" TargetMode="External"/><Relationship Id="rId5" Type="http://schemas.openxmlformats.org/officeDocument/2006/relationships/hyperlink" Target="http://www.inventaires-ferroviaires.fr/hd19/19113.1.pdf" TargetMode="External"/><Relationship Id="rId15" Type="http://schemas.openxmlformats.org/officeDocument/2006/relationships/hyperlink" Target="http://www.inventaires-ferroviaires.fr/hd19/19010.tc1.pdf" TargetMode="External"/><Relationship Id="rId23" Type="http://schemas.openxmlformats.org/officeDocument/2006/relationships/hyperlink" Target="http://www.inventaires-ferroviaires.fr/hd19/19081.tc1.pdf" TargetMode="External"/><Relationship Id="rId10" Type="http://schemas.openxmlformats.org/officeDocument/2006/relationships/hyperlink" Target="http://www.inventaires-ferroviaires.fr/hd19/19014.tc1.pdf" TargetMode="External"/><Relationship Id="rId19" Type="http://schemas.openxmlformats.org/officeDocument/2006/relationships/hyperlink" Target="http://www.inventaires-ferroviaires.fr/hd19/19081.tc1.pdf" TargetMode="External"/><Relationship Id="rId4" Type="http://schemas.openxmlformats.org/officeDocument/2006/relationships/hyperlink" Target="http://www.inventaires-ferroviaires.fr/hd19/19083.1.pdf" TargetMode="External"/><Relationship Id="rId9" Type="http://schemas.openxmlformats.org/officeDocument/2006/relationships/hyperlink" Target="http://www.inventaires-ferroviaires.fr/hd15/15036.1.pdf" TargetMode="External"/><Relationship Id="rId14" Type="http://schemas.openxmlformats.org/officeDocument/2006/relationships/hyperlink" Target="http://www.inventaires-ferroviaires.fr/hd19/19010.tc1.pdf" TargetMode="External"/><Relationship Id="rId22" Type="http://schemas.openxmlformats.org/officeDocument/2006/relationships/hyperlink" Target="http://www.inventaires-ferroviaires.fr/hd19/19081.tc1.pdf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20/2B365.tm2.pdf" TargetMode="External"/><Relationship Id="rId3" Type="http://schemas.openxmlformats.org/officeDocument/2006/relationships/hyperlink" Target="http://www.inventaires-ferroviaires.fr/hd20/2A247.1.pdf" TargetMode="External"/><Relationship Id="rId7" Type="http://schemas.openxmlformats.org/officeDocument/2006/relationships/hyperlink" Target="http://www.inventaires-ferroviaires.fr/hd20/2B365.tm1.pdf" TargetMode="External"/><Relationship Id="rId2" Type="http://schemas.openxmlformats.org/officeDocument/2006/relationships/hyperlink" Target="http://www.inventaires-ferroviaires.fr/hd20/2B355.1.pdf" TargetMode="External"/><Relationship Id="rId1" Type="http://schemas.openxmlformats.org/officeDocument/2006/relationships/hyperlink" Target="http://www.inventaires-ferroviaires.fr/hd20/2B207.1.pdf" TargetMode="External"/><Relationship Id="rId6" Type="http://schemas.openxmlformats.org/officeDocument/2006/relationships/hyperlink" Target="http://www.inventaires-ferroviaires.fr/hd20/2B251.1.pdf" TargetMode="External"/><Relationship Id="rId5" Type="http://schemas.openxmlformats.org/officeDocument/2006/relationships/hyperlink" Target="http://www.inventaires-ferroviaires.fr/hd20/2B251.1.pdf" TargetMode="External"/><Relationship Id="rId4" Type="http://schemas.openxmlformats.org/officeDocument/2006/relationships/hyperlink" Target="http://www.inventaires-ferroviaires.fr/hd20/2B251.1.pdf" TargetMode="External"/><Relationship Id="rId9" Type="http://schemas.openxmlformats.org/officeDocument/2006/relationships/hyperlink" Target="http://www.inventaires-ferroviaires.fr/hd20/2B365.tm3.pdf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inventaires-ferroviaires.fr/inve/usec.xlsx" TargetMode="External"/><Relationship Id="rId1" Type="http://schemas.openxmlformats.org/officeDocument/2006/relationships/hyperlink" Target="http://www.inventaires-ferroviaires.fr/vs21/231.u.xls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hd22/22198.1.pdf" TargetMode="External"/><Relationship Id="rId2" Type="http://schemas.openxmlformats.org/officeDocument/2006/relationships/hyperlink" Target="http://www.inventaires-ferroviaires.fr/hd22/22158.1.pdf" TargetMode="External"/><Relationship Id="rId1" Type="http://schemas.openxmlformats.org/officeDocument/2006/relationships/hyperlink" Target="http://www.inventaires-ferroviaires.fr/hd22/22198.1.pdf" TargetMode="External"/><Relationship Id="rId4" Type="http://schemas.openxmlformats.org/officeDocument/2006/relationships/hyperlink" Target="http://www.inventaires-ferroviaires.fr/hd22/22054.1.pdf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23/23079.1.pdf" TargetMode="External"/><Relationship Id="rId13" Type="http://schemas.openxmlformats.org/officeDocument/2006/relationships/hyperlink" Target="http://www.inventaires-ferroviaires.fr/hd23/23105.4.pdf" TargetMode="External"/><Relationship Id="rId18" Type="http://schemas.openxmlformats.org/officeDocument/2006/relationships/hyperlink" Target="http://www.inventaires-ferroviaires.fr/hd23/23220.1.pdf" TargetMode="External"/><Relationship Id="rId26" Type="http://schemas.openxmlformats.org/officeDocument/2006/relationships/hyperlink" Target="http://www.inventaires-ferroviaires.fr/hd23/23105.0.pdf" TargetMode="External"/><Relationship Id="rId3" Type="http://schemas.openxmlformats.org/officeDocument/2006/relationships/hyperlink" Target="http://www.inventaires-ferroviaires.fr/hd23/23008.2.pdf" TargetMode="External"/><Relationship Id="rId21" Type="http://schemas.openxmlformats.org/officeDocument/2006/relationships/hyperlink" Target="http://www.inventaires-ferroviaires.fr/hd23/23008.tm1.pdf" TargetMode="External"/><Relationship Id="rId7" Type="http://schemas.openxmlformats.org/officeDocument/2006/relationships/hyperlink" Target="http://www.inventaires-ferroviaires.fr/hd23/23079.1.pdf" TargetMode="External"/><Relationship Id="rId12" Type="http://schemas.openxmlformats.org/officeDocument/2006/relationships/hyperlink" Target="http://www.inventaires-ferroviaires.fr/hd23/23105.3.pdf" TargetMode="External"/><Relationship Id="rId17" Type="http://schemas.openxmlformats.org/officeDocument/2006/relationships/hyperlink" Target="http://www.inventaires-ferroviaires.fr/hd23/23208.1.pdf" TargetMode="External"/><Relationship Id="rId25" Type="http://schemas.openxmlformats.org/officeDocument/2006/relationships/hyperlink" Target="http://www.inventaires-ferroviaires.fr/hd23/23208.tm2.pdf" TargetMode="External"/><Relationship Id="rId2" Type="http://schemas.openxmlformats.org/officeDocument/2006/relationships/hyperlink" Target="http://www.inventaires-ferroviaires.fr/hd23/23008.1.pdf" TargetMode="External"/><Relationship Id="rId16" Type="http://schemas.openxmlformats.org/officeDocument/2006/relationships/hyperlink" Target="http://www.inventaires-ferroviaires.fr/hd23/23208.1.pdf" TargetMode="External"/><Relationship Id="rId20" Type="http://schemas.openxmlformats.org/officeDocument/2006/relationships/hyperlink" Target="http://www.inventaires-ferroviaires.fr/hd23/23220.2.pdf" TargetMode="External"/><Relationship Id="rId29" Type="http://schemas.openxmlformats.org/officeDocument/2006/relationships/hyperlink" Target="http://www.inventaires-ferroviaires.fr/hd23/23105.0.pdf" TargetMode="External"/><Relationship Id="rId1" Type="http://schemas.openxmlformats.org/officeDocument/2006/relationships/hyperlink" Target="http://www.inventaires-ferroviaires.fr/hd23/23001.1.pdf" TargetMode="External"/><Relationship Id="rId6" Type="http://schemas.openxmlformats.org/officeDocument/2006/relationships/hyperlink" Target="http://www.inventaires-ferroviaires.fr/hd23/23056.1.pdf" TargetMode="External"/><Relationship Id="rId11" Type="http://schemas.openxmlformats.org/officeDocument/2006/relationships/hyperlink" Target="http://www.inventaires-ferroviaires.fr/hd23/23105.2.pdf" TargetMode="External"/><Relationship Id="rId24" Type="http://schemas.openxmlformats.org/officeDocument/2006/relationships/hyperlink" Target="http://www.inventaires-ferroviaires.fr/hd23/23208.tm1.pdf" TargetMode="External"/><Relationship Id="rId5" Type="http://schemas.openxmlformats.org/officeDocument/2006/relationships/hyperlink" Target="http://www.inventaires-ferroviaires.fr/hd23/23035.1.pdf" TargetMode="External"/><Relationship Id="rId15" Type="http://schemas.openxmlformats.org/officeDocument/2006/relationships/hyperlink" Target="http://www.inventaires-ferroviaires.fr/hd23/23174.1.pdf" TargetMode="External"/><Relationship Id="rId23" Type="http://schemas.openxmlformats.org/officeDocument/2006/relationships/hyperlink" Target="http://www.inventaires-ferroviaires.fr/hd23/23208.tm2.pdf" TargetMode="External"/><Relationship Id="rId28" Type="http://schemas.openxmlformats.org/officeDocument/2006/relationships/hyperlink" Target="http://www.inventaires-ferroviaires.fr/hd23/23105.0.pdf" TargetMode="External"/><Relationship Id="rId10" Type="http://schemas.openxmlformats.org/officeDocument/2006/relationships/hyperlink" Target="http://www.inventaires-ferroviaires.fr/hd23/23105.1.pdf" TargetMode="External"/><Relationship Id="rId19" Type="http://schemas.openxmlformats.org/officeDocument/2006/relationships/hyperlink" Target="http://www.inventaires-ferroviaires.fr/hd23/23220.1.pdf" TargetMode="External"/><Relationship Id="rId4" Type="http://schemas.openxmlformats.org/officeDocument/2006/relationships/hyperlink" Target="http://www.inventaires-ferroviaires.fr/hd23/23027.1.pdf" TargetMode="External"/><Relationship Id="rId9" Type="http://schemas.openxmlformats.org/officeDocument/2006/relationships/hyperlink" Target="http://www.inventaires-ferroviaires.fr/hd23/23105.0.pdf" TargetMode="External"/><Relationship Id="rId14" Type="http://schemas.openxmlformats.org/officeDocument/2006/relationships/hyperlink" Target="http://www.inventaires-ferroviaires.fr/hd23/23140.1.pdf" TargetMode="External"/><Relationship Id="rId22" Type="http://schemas.openxmlformats.org/officeDocument/2006/relationships/hyperlink" Target="http://www.inventaires-ferroviaires.fr/hd23/23208.tm1.pdf" TargetMode="External"/><Relationship Id="rId27" Type="http://schemas.openxmlformats.org/officeDocument/2006/relationships/hyperlink" Target="http://www.inventaires-ferroviaires.fr/hd23/23105.0.pdf" TargetMode="External"/><Relationship Id="rId30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24/24122.1.pdf" TargetMode="External"/><Relationship Id="rId13" Type="http://schemas.openxmlformats.org/officeDocument/2006/relationships/hyperlink" Target="http://www.inventaires-ferroviaires.fr/hd24/24006.tm1.pdf" TargetMode="External"/><Relationship Id="rId3" Type="http://schemas.openxmlformats.org/officeDocument/2006/relationships/hyperlink" Target="http://www.inventaires-ferroviaires.fr/hd24/24396.1.pdf" TargetMode="External"/><Relationship Id="rId7" Type="http://schemas.openxmlformats.org/officeDocument/2006/relationships/hyperlink" Target="http://www.inventaires-ferroviaires.fr/hd24/24122.1.pdf" TargetMode="External"/><Relationship Id="rId12" Type="http://schemas.openxmlformats.org/officeDocument/2006/relationships/hyperlink" Target="http://www.inventaires-ferroviaires.fr/hd24/24134.1.pdf" TargetMode="External"/><Relationship Id="rId2" Type="http://schemas.openxmlformats.org/officeDocument/2006/relationships/hyperlink" Target="http://www.inventaires-ferroviaires.fr/hd24/24396.1.pdf" TargetMode="External"/><Relationship Id="rId1" Type="http://schemas.openxmlformats.org/officeDocument/2006/relationships/hyperlink" Target="http://www.inventaires-ferroviaires.fr/hd24/24396.1.pdf" TargetMode="External"/><Relationship Id="rId6" Type="http://schemas.openxmlformats.org/officeDocument/2006/relationships/hyperlink" Target="http://www.inventaires-ferroviaires.fr/hd24/24122.1.pdf" TargetMode="External"/><Relationship Id="rId11" Type="http://schemas.openxmlformats.org/officeDocument/2006/relationships/hyperlink" Target="http://www.inventaires-ferroviaires.fr/hd24/24122.1.pdf" TargetMode="External"/><Relationship Id="rId5" Type="http://schemas.openxmlformats.org/officeDocument/2006/relationships/hyperlink" Target="http://www.inventaires-ferroviaires.fr/hd24/24036.1.pdf" TargetMode="External"/><Relationship Id="rId15" Type="http://schemas.openxmlformats.org/officeDocument/2006/relationships/printerSettings" Target="../printerSettings/printerSettings23.bin"/><Relationship Id="rId10" Type="http://schemas.openxmlformats.org/officeDocument/2006/relationships/hyperlink" Target="http://www.inventaires-ferroviaires.fr/hd24/24122.1.pdf" TargetMode="External"/><Relationship Id="rId4" Type="http://schemas.openxmlformats.org/officeDocument/2006/relationships/hyperlink" Target="http://www.inventaires-ferroviaires.fr/hd24/24036.1.pdf" TargetMode="External"/><Relationship Id="rId9" Type="http://schemas.openxmlformats.org/officeDocument/2006/relationships/hyperlink" Target="http://www.inventaires-ferroviaires.fr/hd24/24122.1.pdf" TargetMode="External"/><Relationship Id="rId14" Type="http://schemas.openxmlformats.org/officeDocument/2006/relationships/hyperlink" Target="http://www.inventaires-ferroviaires.fr/hd24/24006.tm1.pdf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inventaires-ferroviaires.fr/vs25/056.u.xls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hd26/26324.1.pdf" TargetMode="External"/><Relationship Id="rId2" Type="http://schemas.openxmlformats.org/officeDocument/2006/relationships/hyperlink" Target="http://www.inventaires-ferroviaires.fr/hd26/26324.1.pdf" TargetMode="External"/><Relationship Id="rId1" Type="http://schemas.openxmlformats.org/officeDocument/2006/relationships/hyperlink" Target="http://www.inventaires-ferroviaires.fr/hd26/26324.1.pdf" TargetMode="External"/><Relationship Id="rId5" Type="http://schemas.openxmlformats.org/officeDocument/2006/relationships/printerSettings" Target="../printerSettings/printerSettings25.bin"/><Relationship Id="rId4" Type="http://schemas.openxmlformats.org/officeDocument/2006/relationships/hyperlink" Target="http://www.inventaires-ferroviaires.fr/hd26/26324.1.pdf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inventaires-ferroviaires.fr/vs29/019.u.xls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inventaires-ferroviaires.fr/vs31/555.u.xls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30/30297.tm1.pdf" TargetMode="External"/><Relationship Id="rId13" Type="http://schemas.openxmlformats.org/officeDocument/2006/relationships/hyperlink" Target="http://www.inventaires-ferroviaires.fr/hd30/30284.tm1.pdf" TargetMode="External"/><Relationship Id="rId3" Type="http://schemas.openxmlformats.org/officeDocument/2006/relationships/hyperlink" Target="http://www.inventaires-ferroviaires.fr/hd30/30176.1.pdf" TargetMode="External"/><Relationship Id="rId7" Type="http://schemas.openxmlformats.org/officeDocument/2006/relationships/hyperlink" Target="http://www.inventaires-ferroviaires.fr/hd30/30176.tm1.pdf" TargetMode="External"/><Relationship Id="rId12" Type="http://schemas.openxmlformats.org/officeDocument/2006/relationships/hyperlink" Target="http://www.inventaires-ferroviaires.fr/hd30/30284.tm1.pdf" TargetMode="External"/><Relationship Id="rId2" Type="http://schemas.openxmlformats.org/officeDocument/2006/relationships/hyperlink" Target="http://www.inventaires-ferroviaires.fr/hd30/30297.1fs.pdf" TargetMode="External"/><Relationship Id="rId16" Type="http://schemas.openxmlformats.org/officeDocument/2006/relationships/printerSettings" Target="../printerSettings/printerSettings28.bin"/><Relationship Id="rId1" Type="http://schemas.openxmlformats.org/officeDocument/2006/relationships/hyperlink" Target="http://www.inventaires-ferroviaires.fr/vs30/189.u.xls" TargetMode="External"/><Relationship Id="rId6" Type="http://schemas.openxmlformats.org/officeDocument/2006/relationships/hyperlink" Target="http://www.inventaires-ferroviaires.fr/hd30/30176.tm1.pdf" TargetMode="External"/><Relationship Id="rId11" Type="http://schemas.openxmlformats.org/officeDocument/2006/relationships/hyperlink" Target="http://www.inventaires-ferroviaires.fr/hd30/30297.tm1.pdf" TargetMode="External"/><Relationship Id="rId5" Type="http://schemas.openxmlformats.org/officeDocument/2006/relationships/hyperlink" Target="http://www.inventaires-ferroviaires.fr/hd30/30176.1.pdf" TargetMode="External"/><Relationship Id="rId15" Type="http://schemas.openxmlformats.org/officeDocument/2006/relationships/hyperlink" Target="http://www.inventaires-ferroviaires.fr/hd30/30153.1.pdf" TargetMode="External"/><Relationship Id="rId10" Type="http://schemas.openxmlformats.org/officeDocument/2006/relationships/hyperlink" Target="http://www.inventaires-ferroviaires.fr/hd30/30297.tm1.pdf" TargetMode="External"/><Relationship Id="rId4" Type="http://schemas.openxmlformats.org/officeDocument/2006/relationships/hyperlink" Target="http://www.inventaires-ferroviaires.fr/hd30/30297.1fs.pdf" TargetMode="External"/><Relationship Id="rId9" Type="http://schemas.openxmlformats.org/officeDocument/2006/relationships/hyperlink" Target="http://www.inventaires-ferroviaires.fr/hd30/30297.tm1.pdf" TargetMode="External"/><Relationship Id="rId14" Type="http://schemas.openxmlformats.org/officeDocument/2006/relationships/hyperlink" Target="http://www.inventaires-ferroviaires.fr/hd30/30153.tm1.pdf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33/33544.1.pdf" TargetMode="External"/><Relationship Id="rId3" Type="http://schemas.openxmlformats.org/officeDocument/2006/relationships/hyperlink" Target="http://www.inventaires-ferroviaires.fr/inve/usec.xlsx" TargetMode="External"/><Relationship Id="rId7" Type="http://schemas.openxmlformats.org/officeDocument/2006/relationships/hyperlink" Target="http://www.inventaires-ferroviaires.fr/hd33/33544.1.pdf" TargetMode="External"/><Relationship Id="rId2" Type="http://schemas.openxmlformats.org/officeDocument/2006/relationships/hyperlink" Target="http://www.inventaires-ferroviaires.fr/vs33/063.u.xls" TargetMode="External"/><Relationship Id="rId1" Type="http://schemas.openxmlformats.org/officeDocument/2006/relationships/hyperlink" Target="http://www.inventaires-ferroviaires.fr/vs33/009.u.xls" TargetMode="External"/><Relationship Id="rId6" Type="http://schemas.openxmlformats.org/officeDocument/2006/relationships/hyperlink" Target="http://www.inventaires-ferroviaires.fr/hd33/33555.1.pdf" TargetMode="External"/><Relationship Id="rId5" Type="http://schemas.openxmlformats.org/officeDocument/2006/relationships/hyperlink" Target="http://www.inventaires-ferroviaires.fr/hd33/33555.1.pdf" TargetMode="External"/><Relationship Id="rId4" Type="http://schemas.openxmlformats.org/officeDocument/2006/relationships/hyperlink" Target="http://www.inventaires-ferroviaires.fr/hd33/33555.1.pdf" TargetMode="External"/><Relationship Id="rId9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ventaires-ferroviaires.fr/hd34/34257.1.pdf" TargetMode="External"/><Relationship Id="rId18" Type="http://schemas.openxmlformats.org/officeDocument/2006/relationships/hyperlink" Target="http://www.inventaires-ferroviaires.fr/hd34/34143.tm1.pdf" TargetMode="External"/><Relationship Id="rId26" Type="http://schemas.openxmlformats.org/officeDocument/2006/relationships/hyperlink" Target="http://www.inventaires-ferroviaires.fr/hd34/34117.0.pdf" TargetMode="External"/><Relationship Id="rId3" Type="http://schemas.openxmlformats.org/officeDocument/2006/relationships/hyperlink" Target="http://www.inventaires-ferroviaires.fr/hd34/34301.2.pdf" TargetMode="External"/><Relationship Id="rId21" Type="http://schemas.openxmlformats.org/officeDocument/2006/relationships/hyperlink" Target="http://www.inventaires-ferroviaires.fr/hd34/34117.0.pdf" TargetMode="External"/><Relationship Id="rId34" Type="http://schemas.openxmlformats.org/officeDocument/2006/relationships/printerSettings" Target="../printerSettings/printerSettings30.bin"/><Relationship Id="rId7" Type="http://schemas.openxmlformats.org/officeDocument/2006/relationships/hyperlink" Target="http://www.inventaires-ferroviaires.fr/vs34/172.u.xls" TargetMode="External"/><Relationship Id="rId12" Type="http://schemas.openxmlformats.org/officeDocument/2006/relationships/hyperlink" Target="http://www.inventaires-ferroviaires.fr/hd34/34257.1.pdf" TargetMode="External"/><Relationship Id="rId17" Type="http://schemas.openxmlformats.org/officeDocument/2006/relationships/hyperlink" Target="http://www.inventaires-ferroviaires.fr/hd34/34312.tm1.pdf" TargetMode="External"/><Relationship Id="rId25" Type="http://schemas.openxmlformats.org/officeDocument/2006/relationships/hyperlink" Target="http://www.inventaires-ferroviaires.fr/hd34/34117.0.pdf" TargetMode="External"/><Relationship Id="rId33" Type="http://schemas.openxmlformats.org/officeDocument/2006/relationships/hyperlink" Target="http://www.inventaires-ferroviaires.fr/hd34/34143.tm1.pdf" TargetMode="External"/><Relationship Id="rId2" Type="http://schemas.openxmlformats.org/officeDocument/2006/relationships/hyperlink" Target="http://www.inventaires-ferroviaires.fr/hd34/34301.1.pdf" TargetMode="External"/><Relationship Id="rId16" Type="http://schemas.openxmlformats.org/officeDocument/2006/relationships/hyperlink" Target="http://www.inventaires-ferroviaires.fr/hd34/34312.tm1.pdf" TargetMode="External"/><Relationship Id="rId20" Type="http://schemas.openxmlformats.org/officeDocument/2006/relationships/hyperlink" Target="http://www.inventaires-ferroviaires.fr/hd34/34117.0.pdf" TargetMode="External"/><Relationship Id="rId29" Type="http://schemas.openxmlformats.org/officeDocument/2006/relationships/hyperlink" Target="http://www.inventaires-ferroviaires.fr/hd34/34019.1.pdf" TargetMode="External"/><Relationship Id="rId1" Type="http://schemas.openxmlformats.org/officeDocument/2006/relationships/hyperlink" Target="http://www.inventaires-ferroviaires.fr/hd34/34172.1.pdf" TargetMode="External"/><Relationship Id="rId6" Type="http://schemas.openxmlformats.org/officeDocument/2006/relationships/hyperlink" Target="http://www.inventaires-ferroviaires.fr/vs34/032.u.xls" TargetMode="External"/><Relationship Id="rId11" Type="http://schemas.openxmlformats.org/officeDocument/2006/relationships/hyperlink" Target="http://www.inventaires-ferroviaires.fr/hd34/34117.0.pdf" TargetMode="External"/><Relationship Id="rId24" Type="http://schemas.openxmlformats.org/officeDocument/2006/relationships/hyperlink" Target="http://www.inventaires-ferroviaires.fr/hd34/34117.0.pdf" TargetMode="External"/><Relationship Id="rId32" Type="http://schemas.openxmlformats.org/officeDocument/2006/relationships/hyperlink" Target="http://www.inventaires-ferroviaires.fr/hd34/34143.tm1.pdf" TargetMode="External"/><Relationship Id="rId5" Type="http://schemas.openxmlformats.org/officeDocument/2006/relationships/hyperlink" Target="http://www.inventaires-ferroviaires.fr/hd34/34038.1.pdf" TargetMode="External"/><Relationship Id="rId15" Type="http://schemas.openxmlformats.org/officeDocument/2006/relationships/hyperlink" Target="http://www.inventaires-ferroviaires.fr/hd34/34028.tm1.pdf" TargetMode="External"/><Relationship Id="rId23" Type="http://schemas.openxmlformats.org/officeDocument/2006/relationships/hyperlink" Target="http://www.inventaires-ferroviaires.fr/hd34/34117.0.pdf" TargetMode="External"/><Relationship Id="rId28" Type="http://schemas.openxmlformats.org/officeDocument/2006/relationships/hyperlink" Target="http://www.inventaires-ferroviaires.fr/hd34/34019.1.pdf" TargetMode="External"/><Relationship Id="rId10" Type="http://schemas.openxmlformats.org/officeDocument/2006/relationships/hyperlink" Target="http://www.inventaires-ferroviaires.fr/hd34/34260.1.pdf" TargetMode="External"/><Relationship Id="rId19" Type="http://schemas.openxmlformats.org/officeDocument/2006/relationships/hyperlink" Target="http://www.inventaires-ferroviaires.fr/hd34/34143.tm1.pdf" TargetMode="External"/><Relationship Id="rId31" Type="http://schemas.openxmlformats.org/officeDocument/2006/relationships/hyperlink" Target="http://www.inventaires-ferroviaires.fr/hd34/34019.1.pdf" TargetMode="External"/><Relationship Id="rId4" Type="http://schemas.openxmlformats.org/officeDocument/2006/relationships/hyperlink" Target="http://www.inventaires-ferroviaires.fr/hd34/34038.1.pdf" TargetMode="External"/><Relationship Id="rId9" Type="http://schemas.openxmlformats.org/officeDocument/2006/relationships/hyperlink" Target="http://www.inventaires-ferroviaires.fr/hd34/34117.1.pdf" TargetMode="External"/><Relationship Id="rId14" Type="http://schemas.openxmlformats.org/officeDocument/2006/relationships/hyperlink" Target="http://www.inventaires-ferroviaires.fr/hd34/34257.1.pdf" TargetMode="External"/><Relationship Id="rId22" Type="http://schemas.openxmlformats.org/officeDocument/2006/relationships/hyperlink" Target="http://www.inventaires-ferroviaires.fr/hd34/34117.0.pdf" TargetMode="External"/><Relationship Id="rId27" Type="http://schemas.openxmlformats.org/officeDocument/2006/relationships/hyperlink" Target="http://www.inventaires-ferroviaires.fr/hd34/34117.0.pdf" TargetMode="External"/><Relationship Id="rId30" Type="http://schemas.openxmlformats.org/officeDocument/2006/relationships/hyperlink" Target="http://www.inventaires-ferroviaires.fr/hd34/34019.tm1.pdf" TargetMode="External"/><Relationship Id="rId8" Type="http://schemas.openxmlformats.org/officeDocument/2006/relationships/hyperlink" Target="http://www.inventaires-ferroviaires.fr/vs34/301.u.xls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35/35123.1.pdf" TargetMode="External"/><Relationship Id="rId13" Type="http://schemas.openxmlformats.org/officeDocument/2006/relationships/hyperlink" Target="http://www.inventaires-ferroviaires.fr/hd35/35355.1.pdf" TargetMode="External"/><Relationship Id="rId3" Type="http://schemas.openxmlformats.org/officeDocument/2006/relationships/hyperlink" Target="http://www.inventaires-ferroviaires.fr/hd35/35066.1.pdf" TargetMode="External"/><Relationship Id="rId7" Type="http://schemas.openxmlformats.org/officeDocument/2006/relationships/hyperlink" Target="http://www.inventaires-ferroviaires.fr/hd35/35123.1.pdf" TargetMode="External"/><Relationship Id="rId12" Type="http://schemas.openxmlformats.org/officeDocument/2006/relationships/hyperlink" Target="http://www.inventaires-ferroviaires.fr/hd35/35123.1.pdf" TargetMode="External"/><Relationship Id="rId2" Type="http://schemas.openxmlformats.org/officeDocument/2006/relationships/hyperlink" Target="http://www.inventaires-ferroviaires.fr/hd35/35211.1.pdf" TargetMode="External"/><Relationship Id="rId1" Type="http://schemas.openxmlformats.org/officeDocument/2006/relationships/hyperlink" Target="http://www.inventaires-ferroviaires.fr/vs35/238.u.xls" TargetMode="External"/><Relationship Id="rId6" Type="http://schemas.openxmlformats.org/officeDocument/2006/relationships/hyperlink" Target="http://www.inventaires-ferroviaires.fr/hd35/35123.1.pdf" TargetMode="External"/><Relationship Id="rId11" Type="http://schemas.openxmlformats.org/officeDocument/2006/relationships/hyperlink" Target="http://www.inventaires-ferroviaires.fr/hd35/35332.1.pdf" TargetMode="External"/><Relationship Id="rId5" Type="http://schemas.openxmlformats.org/officeDocument/2006/relationships/hyperlink" Target="http://www.inventaires-ferroviaires.fr/hd35/35123.1.pdf" TargetMode="External"/><Relationship Id="rId10" Type="http://schemas.openxmlformats.org/officeDocument/2006/relationships/hyperlink" Target="http://www.inventaires-ferroviaires.fr/hd35/35123.1.pdf" TargetMode="External"/><Relationship Id="rId4" Type="http://schemas.openxmlformats.org/officeDocument/2006/relationships/hyperlink" Target="http://www.inventaires-ferroviaires.fr/hd35/35066.1.pdf" TargetMode="External"/><Relationship Id="rId9" Type="http://schemas.openxmlformats.org/officeDocument/2006/relationships/hyperlink" Target="http://www.inventaires-ferroviaires.fr/hd35/35123.1.pdf" TargetMode="External"/><Relationship Id="rId14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36/36161.1.pdf" TargetMode="External"/><Relationship Id="rId13" Type="http://schemas.openxmlformats.org/officeDocument/2006/relationships/hyperlink" Target="http://www.inventaires-ferroviaires.fr/hd36/36192.1.pdf" TargetMode="External"/><Relationship Id="rId18" Type="http://schemas.openxmlformats.org/officeDocument/2006/relationships/hyperlink" Target="http://www.inventaires-ferroviaires.fr/hd36/36200.1.pdf" TargetMode="External"/><Relationship Id="rId3" Type="http://schemas.openxmlformats.org/officeDocument/2006/relationships/hyperlink" Target="http://www.inventaires-ferroviaires.fr/hd36/36042.3.pdf" TargetMode="External"/><Relationship Id="rId21" Type="http://schemas.openxmlformats.org/officeDocument/2006/relationships/hyperlink" Target="http://www.inventaires-ferroviaires.fr/hd36/36114.1.pdf" TargetMode="External"/><Relationship Id="rId7" Type="http://schemas.openxmlformats.org/officeDocument/2006/relationships/hyperlink" Target="http://www.inventaires-ferroviaires.fr/hd36/36161.1.pdf" TargetMode="External"/><Relationship Id="rId12" Type="http://schemas.openxmlformats.org/officeDocument/2006/relationships/hyperlink" Target="http://www.inventaires-ferroviaires.fr/hd36/36179.1.pdf" TargetMode="External"/><Relationship Id="rId17" Type="http://schemas.openxmlformats.org/officeDocument/2006/relationships/hyperlink" Target="http://www.inventaires-ferroviaires.fr/hd36/36220.1.pdf" TargetMode="External"/><Relationship Id="rId2" Type="http://schemas.openxmlformats.org/officeDocument/2006/relationships/hyperlink" Target="http://www.inventaires-ferroviaires.fr/hd36/36042.2.pdf" TargetMode="External"/><Relationship Id="rId16" Type="http://schemas.openxmlformats.org/officeDocument/2006/relationships/hyperlink" Target="http://www.inventaires-ferroviaires.fr/hd36/36192.2.pdf" TargetMode="External"/><Relationship Id="rId20" Type="http://schemas.openxmlformats.org/officeDocument/2006/relationships/hyperlink" Target="http://www.inventaires-ferroviaires.fr/hd36/36013.1.pdf" TargetMode="External"/><Relationship Id="rId1" Type="http://schemas.openxmlformats.org/officeDocument/2006/relationships/hyperlink" Target="http://www.inventaires-ferroviaires.fr/hd36/36042.1.pdf" TargetMode="External"/><Relationship Id="rId6" Type="http://schemas.openxmlformats.org/officeDocument/2006/relationships/hyperlink" Target="http://www.inventaires-ferroviaires.fr/hd36/36114.1.pdf" TargetMode="External"/><Relationship Id="rId11" Type="http://schemas.openxmlformats.org/officeDocument/2006/relationships/hyperlink" Target="http://www.inventaires-ferroviaires.fr/hd36/36177.1.pdf" TargetMode="External"/><Relationship Id="rId24" Type="http://schemas.openxmlformats.org/officeDocument/2006/relationships/printerSettings" Target="../printerSettings/printerSettings32.bin"/><Relationship Id="rId5" Type="http://schemas.openxmlformats.org/officeDocument/2006/relationships/hyperlink" Target="http://www.inventaires-ferroviaires.fr/hd36/36070.1.pdf" TargetMode="External"/><Relationship Id="rId15" Type="http://schemas.openxmlformats.org/officeDocument/2006/relationships/hyperlink" Target="http://www.inventaires-ferroviaires.fr/hd36/36192.1.pdf" TargetMode="External"/><Relationship Id="rId23" Type="http://schemas.openxmlformats.org/officeDocument/2006/relationships/hyperlink" Target="http://www.inventaires-ferroviaires.fr/inve/usec.xlsx" TargetMode="External"/><Relationship Id="rId10" Type="http://schemas.openxmlformats.org/officeDocument/2006/relationships/hyperlink" Target="http://www.inventaires-ferroviaires.fr/hd36/36177.1.pdf" TargetMode="External"/><Relationship Id="rId19" Type="http://schemas.openxmlformats.org/officeDocument/2006/relationships/hyperlink" Target="http://www.inventaires-ferroviaires.fr/hd36/36229.1.pdf" TargetMode="External"/><Relationship Id="rId4" Type="http://schemas.openxmlformats.org/officeDocument/2006/relationships/hyperlink" Target="http://www.inventaires-ferroviaires.fr/hd36/36070.1.pdf" TargetMode="External"/><Relationship Id="rId9" Type="http://schemas.openxmlformats.org/officeDocument/2006/relationships/hyperlink" Target="http://www.inventaires-ferroviaires.fr/hd36/36177.1.pdf" TargetMode="External"/><Relationship Id="rId14" Type="http://schemas.openxmlformats.org/officeDocument/2006/relationships/hyperlink" Target="http://www.inventaires-ferroviaires.fr/hd36/36192.1.pdf" TargetMode="External"/><Relationship Id="rId22" Type="http://schemas.openxmlformats.org/officeDocument/2006/relationships/hyperlink" Target="http://www.inventaires-ferroviaires.fr/hd36/36044.1.pdf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://www.inventaires-ferroviaires.fr/vs37/261.u.xls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hd38/38430.tf1.pdf" TargetMode="External"/><Relationship Id="rId2" Type="http://schemas.openxmlformats.org/officeDocument/2006/relationships/hyperlink" Target="http://www.inventaires-ferroviaires.fr/hd38/38430.tf1.pdf" TargetMode="External"/><Relationship Id="rId1" Type="http://schemas.openxmlformats.org/officeDocument/2006/relationships/hyperlink" Target="http://www.inventaires-ferroviaires.fr/vs38/185.u.xls" TargetMode="External"/><Relationship Id="rId5" Type="http://schemas.openxmlformats.org/officeDocument/2006/relationships/printerSettings" Target="../printerSettings/printerSettings34.bin"/><Relationship Id="rId4" Type="http://schemas.openxmlformats.org/officeDocument/2006/relationships/hyperlink" Target="http://www.inventaires-ferroviaires.fr/hd38/38430.tf1.pdf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39/39235.1.pdf" TargetMode="External"/><Relationship Id="rId3" Type="http://schemas.openxmlformats.org/officeDocument/2006/relationships/hyperlink" Target="http://www.inventaires-ferroviaires.fr/hd39/39235.1.pdf" TargetMode="External"/><Relationship Id="rId7" Type="http://schemas.openxmlformats.org/officeDocument/2006/relationships/hyperlink" Target="http://www.inventaires-ferroviaires.fr/hd39/39235.1.pdf" TargetMode="External"/><Relationship Id="rId2" Type="http://schemas.openxmlformats.org/officeDocument/2006/relationships/hyperlink" Target="http://www.inventaires-ferroviaires.fr/hd39/39235.1.pdf" TargetMode="External"/><Relationship Id="rId1" Type="http://schemas.openxmlformats.org/officeDocument/2006/relationships/hyperlink" Target="http://www.inventaires-ferroviaires.fr/hd39/39235.1.pdf" TargetMode="External"/><Relationship Id="rId6" Type="http://schemas.openxmlformats.org/officeDocument/2006/relationships/hyperlink" Target="http://www.inventaires-ferroviaires.fr/hd39/39235.1.pdf" TargetMode="External"/><Relationship Id="rId5" Type="http://schemas.openxmlformats.org/officeDocument/2006/relationships/hyperlink" Target="http://www.inventaires-ferroviaires.fr/hd39/39235.1.pdf" TargetMode="External"/><Relationship Id="rId4" Type="http://schemas.openxmlformats.org/officeDocument/2006/relationships/hyperlink" Target="http://www.inventaires-ferroviaires.fr/hd39/39235.1.pdf" TargetMode="External"/><Relationship Id="rId9" Type="http://schemas.openxmlformats.org/officeDocument/2006/relationships/hyperlink" Target="http://www.inventaires-ferroviaires.fr/hd39/39235.1.pdf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hd40/40109.1.pdf" TargetMode="External"/><Relationship Id="rId2" Type="http://schemas.openxmlformats.org/officeDocument/2006/relationships/hyperlink" Target="http://www.inventaires-ferroviaires.fr/inve/usec.xlsx" TargetMode="External"/><Relationship Id="rId1" Type="http://schemas.openxmlformats.org/officeDocument/2006/relationships/hyperlink" Target="http://www.inventaires-ferroviaires.fr/hd40/40142.1.pdf" TargetMode="External"/><Relationship Id="rId5" Type="http://schemas.openxmlformats.org/officeDocument/2006/relationships/printerSettings" Target="../printerSettings/printerSettings35.bin"/><Relationship Id="rId4" Type="http://schemas.openxmlformats.org/officeDocument/2006/relationships/hyperlink" Target="http://www.inventaires-ferroviaires.fr/hd40/40109.1.pdf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hyperlink" Target="http://www.inventaires-ferroviaires.fr/inve/usec.xlsx" TargetMode="External"/><Relationship Id="rId1" Type="http://schemas.openxmlformats.org/officeDocument/2006/relationships/hyperlink" Target="http://www.inventaires-ferroviaires.fr/vs41/018.u.xls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vs42/218.u.xls" TargetMode="External"/><Relationship Id="rId2" Type="http://schemas.openxmlformats.org/officeDocument/2006/relationships/hyperlink" Target="http://www.inventaires-ferroviaires.fr/vs42/187.u.xls" TargetMode="External"/><Relationship Id="rId1" Type="http://schemas.openxmlformats.org/officeDocument/2006/relationships/hyperlink" Target="http://www.inventaires-ferroviaires.fr/hd42/42008.1.pdf" TargetMode="External"/><Relationship Id="rId6" Type="http://schemas.openxmlformats.org/officeDocument/2006/relationships/printerSettings" Target="../printerSettings/printerSettings37.bin"/><Relationship Id="rId5" Type="http://schemas.openxmlformats.org/officeDocument/2006/relationships/hyperlink" Target="http://www.inventaires-ferroviaires.fr/hd42/42027.tm1.pdf" TargetMode="External"/><Relationship Id="rId4" Type="http://schemas.openxmlformats.org/officeDocument/2006/relationships/hyperlink" Target="http://www.inventaires-ferroviaires.fr/hd42/42027.1.pdf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hyperlink" Target="http://www.inventaires-ferroviaires.fr/hd63/63091.tm1.pdf" TargetMode="External"/><Relationship Id="rId1" Type="http://schemas.openxmlformats.org/officeDocument/2006/relationships/hyperlink" Target="http://www.inventaires-ferroviaires.fr/vs43/157.u.xls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44/44197.1.pdf" TargetMode="External"/><Relationship Id="rId3" Type="http://schemas.openxmlformats.org/officeDocument/2006/relationships/hyperlink" Target="http://www.inventaires-ferroviaires.fr/vs44/109.u.xls" TargetMode="External"/><Relationship Id="rId7" Type="http://schemas.openxmlformats.org/officeDocument/2006/relationships/hyperlink" Target="http://www.inventaires-ferroviaires.fr/hd44/44197.1.pdf" TargetMode="External"/><Relationship Id="rId2" Type="http://schemas.openxmlformats.org/officeDocument/2006/relationships/hyperlink" Target="http://www.inventaires-ferroviaires.fr/vs44/055.u.xls" TargetMode="External"/><Relationship Id="rId1" Type="http://schemas.openxmlformats.org/officeDocument/2006/relationships/hyperlink" Target="http://www.inventaires-ferroviaires.fr/hd44/44054.1.pdf" TargetMode="External"/><Relationship Id="rId6" Type="http://schemas.openxmlformats.org/officeDocument/2006/relationships/hyperlink" Target="http://www.inventaires-ferroviaires.fr/hd44/44020.1.pdf" TargetMode="External"/><Relationship Id="rId11" Type="http://schemas.openxmlformats.org/officeDocument/2006/relationships/printerSettings" Target="../printerSettings/printerSettings39.bin"/><Relationship Id="rId5" Type="http://schemas.openxmlformats.org/officeDocument/2006/relationships/hyperlink" Target="http://www.inventaires-ferroviaires.fr/hd44/44020.tm1.pdf" TargetMode="External"/><Relationship Id="rId10" Type="http://schemas.openxmlformats.org/officeDocument/2006/relationships/hyperlink" Target="http://www.inventaires-ferroviaires.fr/hd35/35332.1.pdf" TargetMode="External"/><Relationship Id="rId4" Type="http://schemas.openxmlformats.org/officeDocument/2006/relationships/hyperlink" Target="http://www.inventaires-ferroviaires.fr/inve/usec.xlsx" TargetMode="External"/><Relationship Id="rId9" Type="http://schemas.openxmlformats.org/officeDocument/2006/relationships/hyperlink" Target="http://www.inventaires-ferroviaires.fr/hd35/35332.1.pdf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inve/usec.xlsx" TargetMode="External"/><Relationship Id="rId2" Type="http://schemas.openxmlformats.org/officeDocument/2006/relationships/hyperlink" Target="http://www.inventaires-ferroviaires.fr/vs45/234.u.xls" TargetMode="External"/><Relationship Id="rId1" Type="http://schemas.openxmlformats.org/officeDocument/2006/relationships/hyperlink" Target="http://www.inventaires-ferroviaires.fr/vs45/208.u.xls" TargetMode="External"/><Relationship Id="rId6" Type="http://schemas.openxmlformats.org/officeDocument/2006/relationships/printerSettings" Target="../printerSettings/printerSettings40.bin"/><Relationship Id="rId5" Type="http://schemas.openxmlformats.org/officeDocument/2006/relationships/hyperlink" Target="http://www.inventaires-ferroviaires.fr/hd45/45082.1.pdf" TargetMode="External"/><Relationship Id="rId4" Type="http://schemas.openxmlformats.org/officeDocument/2006/relationships/hyperlink" Target="http://www.inventaires-ferroviaires.fr/hd45/45082.1.pdf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46/46102.tm1.pdf" TargetMode="External"/><Relationship Id="rId3" Type="http://schemas.openxmlformats.org/officeDocument/2006/relationships/hyperlink" Target="http://www.inventaires-ferroviaires.fr/hd46/46288.1.pdf" TargetMode="External"/><Relationship Id="rId7" Type="http://schemas.openxmlformats.org/officeDocument/2006/relationships/hyperlink" Target="http://www.inventaires-ferroviaires.fr/hd46/46221.tm1.pdf" TargetMode="External"/><Relationship Id="rId2" Type="http://schemas.openxmlformats.org/officeDocument/2006/relationships/hyperlink" Target="http://www.inventaires-ferroviaires.fr/hd46/462221fs.pdf" TargetMode="External"/><Relationship Id="rId1" Type="http://schemas.openxmlformats.org/officeDocument/2006/relationships/hyperlink" Target="http://www.inventaires-ferroviaires.fr/hd46/46288.1.pdf" TargetMode="External"/><Relationship Id="rId6" Type="http://schemas.openxmlformats.org/officeDocument/2006/relationships/hyperlink" Target="http://www.inventaires-ferroviaires.fr/hd46/46288.tm1.pdf" TargetMode="External"/><Relationship Id="rId5" Type="http://schemas.openxmlformats.org/officeDocument/2006/relationships/hyperlink" Target="http://www.inventaires-ferroviaires.fr/hd46/462221fs.pdf" TargetMode="External"/><Relationship Id="rId10" Type="http://schemas.openxmlformats.org/officeDocument/2006/relationships/printerSettings" Target="../printerSettings/printerSettings41.bin"/><Relationship Id="rId4" Type="http://schemas.openxmlformats.org/officeDocument/2006/relationships/hyperlink" Target="http://www.inventaires-ferroviaires.fr/hd46/46222.1fs.pdf" TargetMode="External"/><Relationship Id="rId9" Type="http://schemas.openxmlformats.org/officeDocument/2006/relationships/hyperlink" Target="http://www.inventaires-ferroviaires.fr/hd46/46222.1fs.pdf" TargetMode="External"/></Relationships>
</file>

<file path=xl/worksheets/_rels/sheet45.xml.rels><?xml version="1.0" encoding="UTF-8" standalone="yes"?>
<Relationships xmlns="http://schemas.openxmlformats.org/package/2006/relationships"><Relationship Id="rId3182" Type="http://schemas.openxmlformats.org/officeDocument/2006/relationships/hyperlink" Target="http://www.inventaires-ferroviaires.fr/hd48/48003.1.pdf" TargetMode="External"/><Relationship Id="rId4233" Type="http://schemas.openxmlformats.org/officeDocument/2006/relationships/hyperlink" Target="http://www.inventaires-ferroviaires.fr/hd48/48003.1.pdf" TargetMode="External"/><Relationship Id="rId3999" Type="http://schemas.openxmlformats.org/officeDocument/2006/relationships/hyperlink" Target="http://www.inventaires-ferroviaires.fr/hd48/48003.1.pdf" TargetMode="External"/><Relationship Id="rId4300" Type="http://schemas.openxmlformats.org/officeDocument/2006/relationships/hyperlink" Target="http://www.inventaires-ferroviaires.fr/hd48/48003.1.pdf" TargetMode="External"/><Relationship Id="rId7456" Type="http://schemas.openxmlformats.org/officeDocument/2006/relationships/hyperlink" Target="http://www.inventaires-ferroviaires.fr/hd48/48003.1.pdf" TargetMode="External"/><Relationship Id="rId170" Type="http://schemas.openxmlformats.org/officeDocument/2006/relationships/hyperlink" Target="http://www.inventaires-ferroviaires.fr/hd48/48003.1.pdf" TargetMode="External"/><Relationship Id="rId6058" Type="http://schemas.openxmlformats.org/officeDocument/2006/relationships/hyperlink" Target="http://www.inventaires-ferroviaires.fr/hd48/48003.1.pdf" TargetMode="External"/><Relationship Id="rId6472" Type="http://schemas.openxmlformats.org/officeDocument/2006/relationships/hyperlink" Target="http://www.inventaires-ferroviaires.fr/hd48/48003.1.pdf" TargetMode="External"/><Relationship Id="rId7109" Type="http://schemas.openxmlformats.org/officeDocument/2006/relationships/hyperlink" Target="http://www.inventaires-ferroviaires.fr/hd48/48003.1.pdf" TargetMode="External"/><Relationship Id="rId7523" Type="http://schemas.openxmlformats.org/officeDocument/2006/relationships/hyperlink" Target="http://www.inventaires-ferroviaires.fr/hd48/48003.1.pdf" TargetMode="External"/><Relationship Id="rId7870" Type="http://schemas.openxmlformats.org/officeDocument/2006/relationships/hyperlink" Target="http://www.inventaires-ferroviaires.fr/hd48/48003.1.pdf" TargetMode="External"/><Relationship Id="rId5074" Type="http://schemas.openxmlformats.org/officeDocument/2006/relationships/hyperlink" Target="http://www.inventaires-ferroviaires.fr/hd48/48003.1.pdf" TargetMode="External"/><Relationship Id="rId6125" Type="http://schemas.openxmlformats.org/officeDocument/2006/relationships/hyperlink" Target="http://www.inventaires-ferroviaires.fr/hd48/48003.1.pdf" TargetMode="External"/><Relationship Id="rId987" Type="http://schemas.openxmlformats.org/officeDocument/2006/relationships/hyperlink" Target="http://www.inventaires-ferroviaires.fr/hd48/48003.1.pdf" TargetMode="External"/><Relationship Id="rId2668" Type="http://schemas.openxmlformats.org/officeDocument/2006/relationships/hyperlink" Target="http://www.inventaires-ferroviaires.fr/hd48/48003.1.pdf" TargetMode="External"/><Relationship Id="rId3719" Type="http://schemas.openxmlformats.org/officeDocument/2006/relationships/hyperlink" Target="http://www.inventaires-ferroviaires.fr/hd48/48003.1.pdf" TargetMode="External"/><Relationship Id="rId4090" Type="http://schemas.openxmlformats.org/officeDocument/2006/relationships/hyperlink" Target="http://www.inventaires-ferroviaires.fr/hd48/48003.1.pdf" TargetMode="External"/><Relationship Id="rId1684" Type="http://schemas.openxmlformats.org/officeDocument/2006/relationships/hyperlink" Target="http://www.inventaires-ferroviaires.fr/hd48/48003.1.pdf" TargetMode="External"/><Relationship Id="rId2735" Type="http://schemas.openxmlformats.org/officeDocument/2006/relationships/hyperlink" Target="http://www.inventaires-ferroviaires.fr/hd48/48003.1.pdf" TargetMode="External"/><Relationship Id="rId5141" Type="http://schemas.openxmlformats.org/officeDocument/2006/relationships/hyperlink" Target="http://www.inventaires-ferroviaires.fr/hd48/48003.1.pdf" TargetMode="External"/><Relationship Id="rId707" Type="http://schemas.openxmlformats.org/officeDocument/2006/relationships/hyperlink" Target="http://www.inventaires-ferroviaires.fr/hd48/48003.1.pdf" TargetMode="External"/><Relationship Id="rId1337" Type="http://schemas.openxmlformats.org/officeDocument/2006/relationships/hyperlink" Target="http://www.inventaires-ferroviaires.fr/hd48/48003.1.pdf" TargetMode="External"/><Relationship Id="rId1751" Type="http://schemas.openxmlformats.org/officeDocument/2006/relationships/hyperlink" Target="http://www.inventaires-ferroviaires.fr/hd48/48003.1.pdf" TargetMode="External"/><Relationship Id="rId2802" Type="http://schemas.openxmlformats.org/officeDocument/2006/relationships/hyperlink" Target="http://www.inventaires-ferroviaires.fr/hd48/48003.1.pdf" TargetMode="External"/><Relationship Id="rId5958" Type="http://schemas.openxmlformats.org/officeDocument/2006/relationships/hyperlink" Target="http://www.inventaires-ferroviaires.fr/hd48/48003.1.pdf" TargetMode="External"/><Relationship Id="rId43" Type="http://schemas.openxmlformats.org/officeDocument/2006/relationships/hyperlink" Target="http://www.inventaires-ferroviaires.fr/hd48/48003.1.pdf" TargetMode="External"/><Relationship Id="rId1404" Type="http://schemas.openxmlformats.org/officeDocument/2006/relationships/hyperlink" Target="http://www.inventaires-ferroviaires.fr/hd48/48003.1.pdf" TargetMode="External"/><Relationship Id="rId7380" Type="http://schemas.openxmlformats.org/officeDocument/2006/relationships/hyperlink" Target="http://www.inventaires-ferroviaires.fr/hd48/48003.1.pdf" TargetMode="External"/><Relationship Id="rId8017" Type="http://schemas.openxmlformats.org/officeDocument/2006/relationships/hyperlink" Target="http://www.inventaires-ferroviaires.fr/hd48/48003.1.pdf" TargetMode="External"/><Relationship Id="rId3576" Type="http://schemas.openxmlformats.org/officeDocument/2006/relationships/hyperlink" Target="http://www.inventaires-ferroviaires.fr/hd48/48003.1.pdf" TargetMode="External"/><Relationship Id="rId4627" Type="http://schemas.openxmlformats.org/officeDocument/2006/relationships/hyperlink" Target="http://www.inventaires-ferroviaires.fr/hd48/48003.1.pdf" TargetMode="External"/><Relationship Id="rId4974" Type="http://schemas.openxmlformats.org/officeDocument/2006/relationships/hyperlink" Target="http://www.inventaires-ferroviaires.fr/hd48/48003.1.pdf" TargetMode="External"/><Relationship Id="rId7033" Type="http://schemas.openxmlformats.org/officeDocument/2006/relationships/hyperlink" Target="http://www.inventaires-ferroviaires.fr/hd48/48003.1.pdf" TargetMode="External"/><Relationship Id="rId497" Type="http://schemas.openxmlformats.org/officeDocument/2006/relationships/hyperlink" Target="http://www.inventaires-ferroviaires.fr/hd48/48003.1.pdf" TargetMode="External"/><Relationship Id="rId2178" Type="http://schemas.openxmlformats.org/officeDocument/2006/relationships/hyperlink" Target="http://www.inventaires-ferroviaires.fr/hd48/48003.1.pdf" TargetMode="External"/><Relationship Id="rId3229" Type="http://schemas.openxmlformats.org/officeDocument/2006/relationships/hyperlink" Target="http://www.inventaires-ferroviaires.fr/hd48/48003.1.pdf" TargetMode="External"/><Relationship Id="rId3990" Type="http://schemas.openxmlformats.org/officeDocument/2006/relationships/hyperlink" Target="http://www.inventaires-ferroviaires.fr/hd48/48003.1.pdf" TargetMode="External"/><Relationship Id="rId7100" Type="http://schemas.openxmlformats.org/officeDocument/2006/relationships/hyperlink" Target="http://www.inventaires-ferroviaires.fr/hd48/48003.1.pdf" TargetMode="External"/><Relationship Id="rId1194" Type="http://schemas.openxmlformats.org/officeDocument/2006/relationships/hyperlink" Target="http://www.inventaires-ferroviaires.fr/hd48/48003.1.pdf" TargetMode="External"/><Relationship Id="rId2592" Type="http://schemas.openxmlformats.org/officeDocument/2006/relationships/hyperlink" Target="http://www.inventaires-ferroviaires.fr/hd48/48003.1.pdf" TargetMode="External"/><Relationship Id="rId3643" Type="http://schemas.openxmlformats.org/officeDocument/2006/relationships/hyperlink" Target="http://www.inventaires-ferroviaires.fr/hd48/48003.1.pdf" TargetMode="External"/><Relationship Id="rId6799" Type="http://schemas.openxmlformats.org/officeDocument/2006/relationships/hyperlink" Target="http://www.inventaires-ferroviaires.fr/hd48/48003.1.pdf" TargetMode="External"/><Relationship Id="rId217" Type="http://schemas.openxmlformats.org/officeDocument/2006/relationships/hyperlink" Target="http://www.inventaires-ferroviaires.fr/hd48/48003.1.pdf" TargetMode="External"/><Relationship Id="rId564" Type="http://schemas.openxmlformats.org/officeDocument/2006/relationships/hyperlink" Target="http://www.inventaires-ferroviaires.fr/hd48/48003.1.pdf" TargetMode="External"/><Relationship Id="rId2245" Type="http://schemas.openxmlformats.org/officeDocument/2006/relationships/hyperlink" Target="http://www.inventaires-ferroviaires.fr/hd48/48003.1.pdf" TargetMode="External"/><Relationship Id="rId3710" Type="http://schemas.openxmlformats.org/officeDocument/2006/relationships/hyperlink" Target="http://www.inventaires-ferroviaires.fr/hd48/48003.1.pdf" TargetMode="External"/><Relationship Id="rId6866" Type="http://schemas.openxmlformats.org/officeDocument/2006/relationships/hyperlink" Target="http://www.inventaires-ferroviaires.fr/hd48/48003.1.pdf" TargetMode="External"/><Relationship Id="rId7917" Type="http://schemas.openxmlformats.org/officeDocument/2006/relationships/hyperlink" Target="http://www.inventaires-ferroviaires.fr/hd48/48003.1.pdf" TargetMode="External"/><Relationship Id="rId631" Type="http://schemas.openxmlformats.org/officeDocument/2006/relationships/hyperlink" Target="http://www.inventaires-ferroviaires.fr/hd48/48003.1.pdf" TargetMode="External"/><Relationship Id="rId1261" Type="http://schemas.openxmlformats.org/officeDocument/2006/relationships/hyperlink" Target="http://www.inventaires-ferroviaires.fr/hd48/48003.1.pdf" TargetMode="External"/><Relationship Id="rId2312" Type="http://schemas.openxmlformats.org/officeDocument/2006/relationships/hyperlink" Target="http://www.inventaires-ferroviaires.fr/hd48/48003.1.pdf" TargetMode="External"/><Relationship Id="rId5468" Type="http://schemas.openxmlformats.org/officeDocument/2006/relationships/hyperlink" Target="http://www.inventaires-ferroviaires.fr/hd48/48003.1.pdf" TargetMode="External"/><Relationship Id="rId5882" Type="http://schemas.openxmlformats.org/officeDocument/2006/relationships/hyperlink" Target="http://www.inventaires-ferroviaires.fr/hd48/48003.1.pdf" TargetMode="External"/><Relationship Id="rId6519" Type="http://schemas.openxmlformats.org/officeDocument/2006/relationships/hyperlink" Target="http://www.inventaires-ferroviaires.fr/hd48/48003.1.pdf" TargetMode="External"/><Relationship Id="rId6933" Type="http://schemas.openxmlformats.org/officeDocument/2006/relationships/hyperlink" Target="http://www.inventaires-ferroviaires.fr/hd48/48003.1.pdf" TargetMode="External"/><Relationship Id="rId4484" Type="http://schemas.openxmlformats.org/officeDocument/2006/relationships/hyperlink" Target="http://www.inventaires-ferroviaires.fr/hd48/48003.1.pdf" TargetMode="External"/><Relationship Id="rId5535" Type="http://schemas.openxmlformats.org/officeDocument/2006/relationships/hyperlink" Target="http://www.inventaires-ferroviaires.fr/hd48/48003.1.pdf" TargetMode="External"/><Relationship Id="rId3086" Type="http://schemas.openxmlformats.org/officeDocument/2006/relationships/hyperlink" Target="http://www.inventaires-ferroviaires.fr/hd48/48003.1.pdf" TargetMode="External"/><Relationship Id="rId4137" Type="http://schemas.openxmlformats.org/officeDocument/2006/relationships/hyperlink" Target="http://www.inventaires-ferroviaires.fr/hd48/48003.1.pdf" TargetMode="External"/><Relationship Id="rId4551" Type="http://schemas.openxmlformats.org/officeDocument/2006/relationships/hyperlink" Target="http://www.inventaires-ferroviaires.fr/hd48/48003.1.pdf" TargetMode="External"/><Relationship Id="rId3153" Type="http://schemas.openxmlformats.org/officeDocument/2006/relationships/hyperlink" Target="http://www.inventaires-ferroviaires.fr/hd48/48003.1.pdf" TargetMode="External"/><Relationship Id="rId4204" Type="http://schemas.openxmlformats.org/officeDocument/2006/relationships/hyperlink" Target="http://www.inventaires-ferroviaires.fr/hd48/48003.1.pdf" TargetMode="External"/><Relationship Id="rId5602" Type="http://schemas.openxmlformats.org/officeDocument/2006/relationships/hyperlink" Target="http://www.inventaires-ferroviaires.fr/hd48/48003.1.pdf" TargetMode="External"/><Relationship Id="rId7774" Type="http://schemas.openxmlformats.org/officeDocument/2006/relationships/hyperlink" Target="http://www.inventaires-ferroviaires.fr/hd48/48003.1.pdf" TargetMode="External"/><Relationship Id="rId141" Type="http://schemas.openxmlformats.org/officeDocument/2006/relationships/hyperlink" Target="http://www.inventaires-ferroviaires.fr/hd48/48003.1.pdf" TargetMode="External"/><Relationship Id="rId3220" Type="http://schemas.openxmlformats.org/officeDocument/2006/relationships/hyperlink" Target="http://www.inventaires-ferroviaires.fr/hd48/48003.1.pdf" TargetMode="External"/><Relationship Id="rId6029" Type="http://schemas.openxmlformats.org/officeDocument/2006/relationships/hyperlink" Target="http://www.inventaires-ferroviaires.fr/hd48/48003.1.pdf" TargetMode="External"/><Relationship Id="rId6376" Type="http://schemas.openxmlformats.org/officeDocument/2006/relationships/hyperlink" Target="http://www.inventaires-ferroviaires.fr/hd48/48003.1.pdf" TargetMode="External"/><Relationship Id="rId6790" Type="http://schemas.openxmlformats.org/officeDocument/2006/relationships/hyperlink" Target="http://www.inventaires-ferroviaires.fr/hd48/48003.1.pdf" TargetMode="External"/><Relationship Id="rId7427" Type="http://schemas.openxmlformats.org/officeDocument/2006/relationships/hyperlink" Target="http://www.inventaires-ferroviaires.fr/hd48/48003.1.pdf" TargetMode="External"/><Relationship Id="rId7841" Type="http://schemas.openxmlformats.org/officeDocument/2006/relationships/hyperlink" Target="http://www.inventaires-ferroviaires.fr/hd48/48003.1.pdf" TargetMode="External"/><Relationship Id="rId7" Type="http://schemas.openxmlformats.org/officeDocument/2006/relationships/hyperlink" Target="http://www.inventaires-ferroviaires.fr/hd48/48003.1.pdf" TargetMode="External"/><Relationship Id="rId2986" Type="http://schemas.openxmlformats.org/officeDocument/2006/relationships/hyperlink" Target="http://www.inventaires-ferroviaires.fr/hd48/48003.1.pdf" TargetMode="External"/><Relationship Id="rId5392" Type="http://schemas.openxmlformats.org/officeDocument/2006/relationships/hyperlink" Target="http://www.inventaires-ferroviaires.fr/hd48/48003.1.pdf" TargetMode="External"/><Relationship Id="rId6443" Type="http://schemas.openxmlformats.org/officeDocument/2006/relationships/hyperlink" Target="http://www.inventaires-ferroviaires.fr/hd48/48003.1.pdf" TargetMode="External"/><Relationship Id="rId958" Type="http://schemas.openxmlformats.org/officeDocument/2006/relationships/hyperlink" Target="http://www.inventaires-ferroviaires.fr/hd48/48003.1.pdf" TargetMode="External"/><Relationship Id="rId1588" Type="http://schemas.openxmlformats.org/officeDocument/2006/relationships/hyperlink" Target="http://www.inventaires-ferroviaires.fr/hd48/48003.1.pdf" TargetMode="External"/><Relationship Id="rId2639" Type="http://schemas.openxmlformats.org/officeDocument/2006/relationships/hyperlink" Target="http://www.inventaires-ferroviaires.fr/hd48/48003.1.pdf" TargetMode="External"/><Relationship Id="rId5045" Type="http://schemas.openxmlformats.org/officeDocument/2006/relationships/hyperlink" Target="http://www.inventaires-ferroviaires.fr/hd48/48003.1.pdf" TargetMode="External"/><Relationship Id="rId6510" Type="http://schemas.openxmlformats.org/officeDocument/2006/relationships/hyperlink" Target="http://www.inventaires-ferroviaires.fr/hd48/48003.1.pdf" TargetMode="External"/><Relationship Id="rId1655" Type="http://schemas.openxmlformats.org/officeDocument/2006/relationships/hyperlink" Target="http://www.inventaires-ferroviaires.fr/hd48/48003.1.pdf" TargetMode="External"/><Relationship Id="rId2706" Type="http://schemas.openxmlformats.org/officeDocument/2006/relationships/hyperlink" Target="http://www.inventaires-ferroviaires.fr/hd48/48003.1.pdf" TargetMode="External"/><Relationship Id="rId4061" Type="http://schemas.openxmlformats.org/officeDocument/2006/relationships/hyperlink" Target="http://www.inventaires-ferroviaires.fr/hd48/48003.1.pdf" TargetMode="External"/><Relationship Id="rId5112" Type="http://schemas.openxmlformats.org/officeDocument/2006/relationships/hyperlink" Target="http://www.inventaires-ferroviaires.fr/hd48/48003.1.pdf" TargetMode="External"/><Relationship Id="rId1308" Type="http://schemas.openxmlformats.org/officeDocument/2006/relationships/hyperlink" Target="http://www.inventaires-ferroviaires.fr/hd48/48003.1.pdf" TargetMode="External"/><Relationship Id="rId7284" Type="http://schemas.openxmlformats.org/officeDocument/2006/relationships/hyperlink" Target="http://www.inventaires-ferroviaires.fr/hd48/48003.1.pdf" TargetMode="External"/><Relationship Id="rId1722" Type="http://schemas.openxmlformats.org/officeDocument/2006/relationships/hyperlink" Target="http://www.inventaires-ferroviaires.fr/hd48/48003.1.pdf" TargetMode="External"/><Relationship Id="rId4878" Type="http://schemas.openxmlformats.org/officeDocument/2006/relationships/hyperlink" Target="http://www.inventaires-ferroviaires.fr/hd48/48003.1.pdf" TargetMode="External"/><Relationship Id="rId5929" Type="http://schemas.openxmlformats.org/officeDocument/2006/relationships/hyperlink" Target="http://www.inventaires-ferroviaires.fr/hd48/48003.1.pdf" TargetMode="External"/><Relationship Id="rId14" Type="http://schemas.openxmlformats.org/officeDocument/2006/relationships/hyperlink" Target="http://www.inventaires-ferroviaires.fr/hd48/48003.1.pdf" TargetMode="External"/><Relationship Id="rId3894" Type="http://schemas.openxmlformats.org/officeDocument/2006/relationships/hyperlink" Target="http://www.inventaires-ferroviaires.fr/hd48/48003.1.pdf" TargetMode="External"/><Relationship Id="rId4945" Type="http://schemas.openxmlformats.org/officeDocument/2006/relationships/hyperlink" Target="http://www.inventaires-ferroviaires.fr/hd48/48003.1.pdf" TargetMode="External"/><Relationship Id="rId7004" Type="http://schemas.openxmlformats.org/officeDocument/2006/relationships/hyperlink" Target="http://www.inventaires-ferroviaires.fr/hd48/48003.1.pdf" TargetMode="External"/><Relationship Id="rId7351" Type="http://schemas.openxmlformats.org/officeDocument/2006/relationships/hyperlink" Target="http://www.inventaires-ferroviaires.fr/hd48/48003.1.pdf" TargetMode="External"/><Relationship Id="rId2496" Type="http://schemas.openxmlformats.org/officeDocument/2006/relationships/hyperlink" Target="http://www.inventaires-ferroviaires.fr/hd48/48003.1.pdf" TargetMode="External"/><Relationship Id="rId3547" Type="http://schemas.openxmlformats.org/officeDocument/2006/relationships/hyperlink" Target="http://www.inventaires-ferroviaires.fr/hd48/48003.1.pdf" TargetMode="External"/><Relationship Id="rId3961" Type="http://schemas.openxmlformats.org/officeDocument/2006/relationships/hyperlink" Target="http://www.inventaires-ferroviaires.fr/hd48/48003.1.pdf" TargetMode="External"/><Relationship Id="rId468" Type="http://schemas.openxmlformats.org/officeDocument/2006/relationships/hyperlink" Target="http://www.inventaires-ferroviaires.fr/hd48/48003.1.pdf" TargetMode="External"/><Relationship Id="rId882" Type="http://schemas.openxmlformats.org/officeDocument/2006/relationships/hyperlink" Target="http://www.inventaires-ferroviaires.fr/hd48/48003.1.pdf" TargetMode="External"/><Relationship Id="rId1098" Type="http://schemas.openxmlformats.org/officeDocument/2006/relationships/hyperlink" Target="http://www.inventaires-ferroviaires.fr/hd48/48003.1.pdf" TargetMode="External"/><Relationship Id="rId2149" Type="http://schemas.openxmlformats.org/officeDocument/2006/relationships/hyperlink" Target="http://www.inventaires-ferroviaires.fr/hd48/48003.1.pdf" TargetMode="External"/><Relationship Id="rId2563" Type="http://schemas.openxmlformats.org/officeDocument/2006/relationships/hyperlink" Target="http://www.inventaires-ferroviaires.fr/hd48/48003.1.pdf" TargetMode="External"/><Relationship Id="rId3614" Type="http://schemas.openxmlformats.org/officeDocument/2006/relationships/hyperlink" Target="http://www.inventaires-ferroviaires.fr/hd48/48003.1.pdf" TargetMode="External"/><Relationship Id="rId6020" Type="http://schemas.openxmlformats.org/officeDocument/2006/relationships/hyperlink" Target="http://www.inventaires-ferroviaires.fr/hd48/48003.1.pdf" TargetMode="External"/><Relationship Id="rId535" Type="http://schemas.openxmlformats.org/officeDocument/2006/relationships/hyperlink" Target="http://www.inventaires-ferroviaires.fr/hd48/48003.1.pdf" TargetMode="External"/><Relationship Id="rId1165" Type="http://schemas.openxmlformats.org/officeDocument/2006/relationships/hyperlink" Target="http://www.inventaires-ferroviaires.fr/hd48/48003.1.pdf" TargetMode="External"/><Relationship Id="rId2216" Type="http://schemas.openxmlformats.org/officeDocument/2006/relationships/hyperlink" Target="http://www.inventaires-ferroviaires.fr/hd48/48003.1.pdf" TargetMode="External"/><Relationship Id="rId2630" Type="http://schemas.openxmlformats.org/officeDocument/2006/relationships/hyperlink" Target="http://www.inventaires-ferroviaires.fr/hd48/48003.1.pdf" TargetMode="External"/><Relationship Id="rId5786" Type="http://schemas.openxmlformats.org/officeDocument/2006/relationships/hyperlink" Target="http://www.inventaires-ferroviaires.fr/hd48/48003.1.pdf" TargetMode="External"/><Relationship Id="rId6837" Type="http://schemas.openxmlformats.org/officeDocument/2006/relationships/hyperlink" Target="http://www.inventaires-ferroviaires.fr/hd48/48003.1.pdf" TargetMode="External"/><Relationship Id="rId8192" Type="http://schemas.openxmlformats.org/officeDocument/2006/relationships/hyperlink" Target="http://www.inventaires-ferroviaires.fr/hd48/48003.1.pdf" TargetMode="External"/><Relationship Id="rId602" Type="http://schemas.openxmlformats.org/officeDocument/2006/relationships/hyperlink" Target="http://www.inventaires-ferroviaires.fr/hd48/48003.1.pdf" TargetMode="External"/><Relationship Id="rId1232" Type="http://schemas.openxmlformats.org/officeDocument/2006/relationships/hyperlink" Target="http://www.inventaires-ferroviaires.fr/hd48/48003.1.pdf" TargetMode="External"/><Relationship Id="rId4388" Type="http://schemas.openxmlformats.org/officeDocument/2006/relationships/hyperlink" Target="http://www.inventaires-ferroviaires.fr/hd48/48003.1.pdf" TargetMode="External"/><Relationship Id="rId5439" Type="http://schemas.openxmlformats.org/officeDocument/2006/relationships/hyperlink" Target="http://www.inventaires-ferroviaires.fr/hd48/48003.1.pdf" TargetMode="External"/><Relationship Id="rId5853" Type="http://schemas.openxmlformats.org/officeDocument/2006/relationships/hyperlink" Target="http://www.inventaires-ferroviaires.fr/hd48/48003.1.pdf" TargetMode="External"/><Relationship Id="rId6904" Type="http://schemas.openxmlformats.org/officeDocument/2006/relationships/hyperlink" Target="http://www.inventaires-ferroviaires.fr/hd48/48003.1.pdf" TargetMode="External"/><Relationship Id="rId3057" Type="http://schemas.openxmlformats.org/officeDocument/2006/relationships/hyperlink" Target="http://www.inventaires-ferroviaires.fr/hd48/48003.1.pdf" TargetMode="External"/><Relationship Id="rId4108" Type="http://schemas.openxmlformats.org/officeDocument/2006/relationships/hyperlink" Target="http://www.inventaires-ferroviaires.fr/hd48/48003.1.pdf" TargetMode="External"/><Relationship Id="rId4455" Type="http://schemas.openxmlformats.org/officeDocument/2006/relationships/hyperlink" Target="http://www.inventaires-ferroviaires.fr/hd48/48003.1.pdf" TargetMode="External"/><Relationship Id="rId5506" Type="http://schemas.openxmlformats.org/officeDocument/2006/relationships/hyperlink" Target="http://www.inventaires-ferroviaires.fr/hd48/48003.1.pdf" TargetMode="External"/><Relationship Id="rId5920" Type="http://schemas.openxmlformats.org/officeDocument/2006/relationships/hyperlink" Target="http://www.inventaires-ferroviaires.fr/hd48/48003.1.pdf" TargetMode="External"/><Relationship Id="rId3471" Type="http://schemas.openxmlformats.org/officeDocument/2006/relationships/hyperlink" Target="http://www.inventaires-ferroviaires.fr/hd48/48003.1.pdf" TargetMode="External"/><Relationship Id="rId4522" Type="http://schemas.openxmlformats.org/officeDocument/2006/relationships/hyperlink" Target="http://www.inventaires-ferroviaires.fr/hd48/48003.1.pdf" TargetMode="External"/><Relationship Id="rId7678" Type="http://schemas.openxmlformats.org/officeDocument/2006/relationships/hyperlink" Target="http://www.inventaires-ferroviaires.fr/hd48/48003.1.pdf" TargetMode="External"/><Relationship Id="rId392" Type="http://schemas.openxmlformats.org/officeDocument/2006/relationships/hyperlink" Target="http://www.inventaires-ferroviaires.fr/hd48/48003.1.pdf" TargetMode="External"/><Relationship Id="rId2073" Type="http://schemas.openxmlformats.org/officeDocument/2006/relationships/hyperlink" Target="http://www.inventaires-ferroviaires.fr/hd48/48003.1.pdf" TargetMode="External"/><Relationship Id="rId3124" Type="http://schemas.openxmlformats.org/officeDocument/2006/relationships/hyperlink" Target="http://www.inventaires-ferroviaires.fr/hd48/48003.1.pdf" TargetMode="External"/><Relationship Id="rId6694" Type="http://schemas.openxmlformats.org/officeDocument/2006/relationships/hyperlink" Target="http://www.inventaires-ferroviaires.fr/hd48/48003.1.pdf" TargetMode="External"/><Relationship Id="rId7745" Type="http://schemas.openxmlformats.org/officeDocument/2006/relationships/hyperlink" Target="http://www.inventaires-ferroviaires.fr/hd48/48003.1.pdf" TargetMode="External"/><Relationship Id="rId2140" Type="http://schemas.openxmlformats.org/officeDocument/2006/relationships/hyperlink" Target="http://www.inventaires-ferroviaires.fr/hd48/48003.1.pdf" TargetMode="External"/><Relationship Id="rId5296" Type="http://schemas.openxmlformats.org/officeDocument/2006/relationships/hyperlink" Target="http://www.inventaires-ferroviaires.fr/hd48/48003.1.pdf" TargetMode="External"/><Relationship Id="rId6347" Type="http://schemas.openxmlformats.org/officeDocument/2006/relationships/hyperlink" Target="http://www.inventaires-ferroviaires.fr/hd48/48003.1.pdf" TargetMode="External"/><Relationship Id="rId6761" Type="http://schemas.openxmlformats.org/officeDocument/2006/relationships/hyperlink" Target="http://www.inventaires-ferroviaires.fr/hd48/48003.1.pdf" TargetMode="External"/><Relationship Id="rId7812" Type="http://schemas.openxmlformats.org/officeDocument/2006/relationships/hyperlink" Target="http://www.inventaires-ferroviaires.fr/hd48/48003.1.pdf" TargetMode="External"/><Relationship Id="rId112" Type="http://schemas.openxmlformats.org/officeDocument/2006/relationships/hyperlink" Target="http://www.inventaires-ferroviaires.fr/hd48/48003.1.pdf" TargetMode="External"/><Relationship Id="rId5363" Type="http://schemas.openxmlformats.org/officeDocument/2006/relationships/hyperlink" Target="http://www.inventaires-ferroviaires.fr/hd48/48003.1.pdf" TargetMode="External"/><Relationship Id="rId6414" Type="http://schemas.openxmlformats.org/officeDocument/2006/relationships/hyperlink" Target="http://www.inventaires-ferroviaires.fr/hd48/48003.1.pdf" TargetMode="External"/><Relationship Id="rId2957" Type="http://schemas.openxmlformats.org/officeDocument/2006/relationships/hyperlink" Target="http://www.inventaires-ferroviaires.fr/hd48/48003.1.pdf" TargetMode="External"/><Relationship Id="rId5016" Type="http://schemas.openxmlformats.org/officeDocument/2006/relationships/hyperlink" Target="http://www.inventaires-ferroviaires.fr/hd48/48003.1.pdf" TargetMode="External"/><Relationship Id="rId929" Type="http://schemas.openxmlformats.org/officeDocument/2006/relationships/hyperlink" Target="http://www.inventaires-ferroviaires.fr/hd48/48003.1.pdf" TargetMode="External"/><Relationship Id="rId1559" Type="http://schemas.openxmlformats.org/officeDocument/2006/relationships/hyperlink" Target="http://www.inventaires-ferroviaires.fr/hd48/48003.1.pdf" TargetMode="External"/><Relationship Id="rId1973" Type="http://schemas.openxmlformats.org/officeDocument/2006/relationships/hyperlink" Target="http://www.inventaires-ferroviaires.fr/hd48/48003.1.pdf" TargetMode="External"/><Relationship Id="rId4032" Type="http://schemas.openxmlformats.org/officeDocument/2006/relationships/hyperlink" Target="http://www.inventaires-ferroviaires.fr/hd48/48003.1.pdf" TargetMode="External"/><Relationship Id="rId5430" Type="http://schemas.openxmlformats.org/officeDocument/2006/relationships/hyperlink" Target="http://www.inventaires-ferroviaires.fr/hd48/48003.1.pdf" TargetMode="External"/><Relationship Id="rId7188" Type="http://schemas.openxmlformats.org/officeDocument/2006/relationships/hyperlink" Target="http://www.inventaires-ferroviaires.fr/hd48/48003.1.pdf" TargetMode="External"/><Relationship Id="rId1626" Type="http://schemas.openxmlformats.org/officeDocument/2006/relationships/hyperlink" Target="http://www.inventaires-ferroviaires.fr/hd48/48003.1.pdf" TargetMode="External"/><Relationship Id="rId3798" Type="http://schemas.openxmlformats.org/officeDocument/2006/relationships/hyperlink" Target="http://www.inventaires-ferroviaires.fr/hd48/48003.1.pdf" TargetMode="External"/><Relationship Id="rId4849" Type="http://schemas.openxmlformats.org/officeDocument/2006/relationships/hyperlink" Target="http://www.inventaires-ferroviaires.fr/hd48/48003.1.pdf" TargetMode="External"/><Relationship Id="rId7255" Type="http://schemas.openxmlformats.org/officeDocument/2006/relationships/hyperlink" Target="http://www.inventaires-ferroviaires.fr/hd48/48003.1.pdf" TargetMode="External"/><Relationship Id="rId3865" Type="http://schemas.openxmlformats.org/officeDocument/2006/relationships/hyperlink" Target="http://www.inventaires-ferroviaires.fr/hd48/48003.1.pdf" TargetMode="External"/><Relationship Id="rId4916" Type="http://schemas.openxmlformats.org/officeDocument/2006/relationships/hyperlink" Target="http://www.inventaires-ferroviaires.fr/hd48/48003.1.pdf" TargetMode="External"/><Relationship Id="rId6271" Type="http://schemas.openxmlformats.org/officeDocument/2006/relationships/hyperlink" Target="http://www.inventaires-ferroviaires.fr/hd48/48003.1.pdf" TargetMode="External"/><Relationship Id="rId7322" Type="http://schemas.openxmlformats.org/officeDocument/2006/relationships/hyperlink" Target="http://www.inventaires-ferroviaires.fr/hd48/48003.1.pdf" TargetMode="External"/><Relationship Id="rId786" Type="http://schemas.openxmlformats.org/officeDocument/2006/relationships/hyperlink" Target="http://www.inventaires-ferroviaires.fr/hd48/48003.1.pdf" TargetMode="External"/><Relationship Id="rId2467" Type="http://schemas.openxmlformats.org/officeDocument/2006/relationships/hyperlink" Target="http://www.inventaires-ferroviaires.fr/hd48/48003.1.pdf" TargetMode="External"/><Relationship Id="rId3518" Type="http://schemas.openxmlformats.org/officeDocument/2006/relationships/hyperlink" Target="http://www.inventaires-ferroviaires.fr/hd48/48003.1.pdf" TargetMode="External"/><Relationship Id="rId439" Type="http://schemas.openxmlformats.org/officeDocument/2006/relationships/hyperlink" Target="http://www.inventaires-ferroviaires.fr/hd48/48003.1.pdf" TargetMode="External"/><Relationship Id="rId1069" Type="http://schemas.openxmlformats.org/officeDocument/2006/relationships/hyperlink" Target="http://www.inventaires-ferroviaires.fr/hd48/48003.1.pdf" TargetMode="External"/><Relationship Id="rId1483" Type="http://schemas.openxmlformats.org/officeDocument/2006/relationships/hyperlink" Target="http://www.inventaires-ferroviaires.fr/hd48/48003.1.pdf" TargetMode="External"/><Relationship Id="rId2881" Type="http://schemas.openxmlformats.org/officeDocument/2006/relationships/hyperlink" Target="http://www.inventaires-ferroviaires.fr/hd48/48003.1.pdf" TargetMode="External"/><Relationship Id="rId3932" Type="http://schemas.openxmlformats.org/officeDocument/2006/relationships/hyperlink" Target="http://www.inventaires-ferroviaires.fr/hd48/48003.1.pdf" TargetMode="External"/><Relationship Id="rId8096" Type="http://schemas.openxmlformats.org/officeDocument/2006/relationships/hyperlink" Target="http://www.inventaires-ferroviaires.fr/hd48/48003.1.pdf" TargetMode="External"/><Relationship Id="rId506" Type="http://schemas.openxmlformats.org/officeDocument/2006/relationships/hyperlink" Target="http://www.inventaires-ferroviaires.fr/hd48/48003.1.pdf" TargetMode="External"/><Relationship Id="rId853" Type="http://schemas.openxmlformats.org/officeDocument/2006/relationships/hyperlink" Target="http://www.inventaires-ferroviaires.fr/hd48/48003.1.pdf" TargetMode="External"/><Relationship Id="rId1136" Type="http://schemas.openxmlformats.org/officeDocument/2006/relationships/hyperlink" Target="http://www.inventaires-ferroviaires.fr/hd48/48003.1.pdf" TargetMode="External"/><Relationship Id="rId2534" Type="http://schemas.openxmlformats.org/officeDocument/2006/relationships/hyperlink" Target="http://www.inventaires-ferroviaires.fr/hd48/48003.1.pdf" TargetMode="External"/><Relationship Id="rId8163" Type="http://schemas.openxmlformats.org/officeDocument/2006/relationships/hyperlink" Target="http://www.inventaires-ferroviaires.fr/hd48/48003.1.pdf" TargetMode="External"/><Relationship Id="rId920" Type="http://schemas.openxmlformats.org/officeDocument/2006/relationships/hyperlink" Target="http://www.inventaires-ferroviaires.fr/hd48/48003.1.pdf" TargetMode="External"/><Relationship Id="rId1550" Type="http://schemas.openxmlformats.org/officeDocument/2006/relationships/hyperlink" Target="http://www.inventaires-ferroviaires.fr/hd48/48003.1.pdf" TargetMode="External"/><Relationship Id="rId2601" Type="http://schemas.openxmlformats.org/officeDocument/2006/relationships/hyperlink" Target="http://www.inventaires-ferroviaires.fr/hd48/48003.1.pdf" TargetMode="External"/><Relationship Id="rId5757" Type="http://schemas.openxmlformats.org/officeDocument/2006/relationships/hyperlink" Target="http://www.inventaires-ferroviaires.fr/hd48/48003.1.pdf" TargetMode="External"/><Relationship Id="rId6808" Type="http://schemas.openxmlformats.org/officeDocument/2006/relationships/hyperlink" Target="http://www.inventaires-ferroviaires.fr/hd48/48003.1.pdf" TargetMode="External"/><Relationship Id="rId1203" Type="http://schemas.openxmlformats.org/officeDocument/2006/relationships/hyperlink" Target="http://www.inventaires-ferroviaires.fr/hd48/48003.1.pdf" TargetMode="External"/><Relationship Id="rId4359" Type="http://schemas.openxmlformats.org/officeDocument/2006/relationships/hyperlink" Target="http://www.inventaires-ferroviaires.fr/hd48/48003.1.pdf" TargetMode="External"/><Relationship Id="rId4773" Type="http://schemas.openxmlformats.org/officeDocument/2006/relationships/hyperlink" Target="http://www.inventaires-ferroviaires.fr/hd48/48003.1.pdf" TargetMode="External"/><Relationship Id="rId5824" Type="http://schemas.openxmlformats.org/officeDocument/2006/relationships/hyperlink" Target="http://www.inventaires-ferroviaires.fr/hd48/48003.1.pdf" TargetMode="External"/><Relationship Id="rId3375" Type="http://schemas.openxmlformats.org/officeDocument/2006/relationships/hyperlink" Target="http://www.inventaires-ferroviaires.fr/hd48/48003.1.pdf" TargetMode="External"/><Relationship Id="rId4426" Type="http://schemas.openxmlformats.org/officeDocument/2006/relationships/hyperlink" Target="http://www.inventaires-ferroviaires.fr/hd48/48003.1.pdf" TargetMode="External"/><Relationship Id="rId4840" Type="http://schemas.openxmlformats.org/officeDocument/2006/relationships/hyperlink" Target="http://www.inventaires-ferroviaires.fr/hd48/48003.1.pdf" TargetMode="External"/><Relationship Id="rId7996" Type="http://schemas.openxmlformats.org/officeDocument/2006/relationships/hyperlink" Target="http://www.inventaires-ferroviaires.fr/hd48/48003.1.pdf" TargetMode="External"/><Relationship Id="rId296" Type="http://schemas.openxmlformats.org/officeDocument/2006/relationships/hyperlink" Target="http://www.inventaires-ferroviaires.fr/hd48/48003.1.pdf" TargetMode="External"/><Relationship Id="rId2391" Type="http://schemas.openxmlformats.org/officeDocument/2006/relationships/hyperlink" Target="http://www.inventaires-ferroviaires.fr/hd48/48003.1.pdf" TargetMode="External"/><Relationship Id="rId3028" Type="http://schemas.openxmlformats.org/officeDocument/2006/relationships/hyperlink" Target="http://www.inventaires-ferroviaires.fr/hd48/48003.1.pdf" TargetMode="External"/><Relationship Id="rId3442" Type="http://schemas.openxmlformats.org/officeDocument/2006/relationships/hyperlink" Target="http://www.inventaires-ferroviaires.fr/hd48/48003.1.pdf" TargetMode="External"/><Relationship Id="rId6598" Type="http://schemas.openxmlformats.org/officeDocument/2006/relationships/hyperlink" Target="http://www.inventaires-ferroviaires.fr/hd48/48003.1.pdf" TargetMode="External"/><Relationship Id="rId7649" Type="http://schemas.openxmlformats.org/officeDocument/2006/relationships/hyperlink" Target="http://www.inventaires-ferroviaires.fr/hd48/48003.1.pdf" TargetMode="External"/><Relationship Id="rId363" Type="http://schemas.openxmlformats.org/officeDocument/2006/relationships/hyperlink" Target="http://www.inventaires-ferroviaires.fr/hd48/48003.1.pdf" TargetMode="External"/><Relationship Id="rId2044" Type="http://schemas.openxmlformats.org/officeDocument/2006/relationships/hyperlink" Target="http://www.inventaires-ferroviaires.fr/hd48/48003.1.pdf" TargetMode="External"/><Relationship Id="rId430" Type="http://schemas.openxmlformats.org/officeDocument/2006/relationships/hyperlink" Target="http://www.inventaires-ferroviaires.fr/hd48/48003.1.pdf" TargetMode="External"/><Relationship Id="rId1060" Type="http://schemas.openxmlformats.org/officeDocument/2006/relationships/hyperlink" Target="http://www.inventaires-ferroviaires.fr/hd48/48003.1.pdf" TargetMode="External"/><Relationship Id="rId2111" Type="http://schemas.openxmlformats.org/officeDocument/2006/relationships/hyperlink" Target="http://www.inventaires-ferroviaires.fr/hd48/48003.1.pdf" TargetMode="External"/><Relationship Id="rId5267" Type="http://schemas.openxmlformats.org/officeDocument/2006/relationships/hyperlink" Target="http://www.inventaires-ferroviaires.fr/hd48/48003.1.pdf" TargetMode="External"/><Relationship Id="rId6318" Type="http://schemas.openxmlformats.org/officeDocument/2006/relationships/hyperlink" Target="http://www.inventaires-ferroviaires.fr/hd48/48003.1.pdf" TargetMode="External"/><Relationship Id="rId6665" Type="http://schemas.openxmlformats.org/officeDocument/2006/relationships/hyperlink" Target="http://www.inventaires-ferroviaires.fr/hd48/48003.1.pdf" TargetMode="External"/><Relationship Id="rId7716" Type="http://schemas.openxmlformats.org/officeDocument/2006/relationships/hyperlink" Target="http://www.inventaires-ferroviaires.fr/hd48/48003.1.pdf" TargetMode="External"/><Relationship Id="rId5681" Type="http://schemas.openxmlformats.org/officeDocument/2006/relationships/hyperlink" Target="http://www.inventaires-ferroviaires.fr/hd48/48003.1.pdf" TargetMode="External"/><Relationship Id="rId6732" Type="http://schemas.openxmlformats.org/officeDocument/2006/relationships/hyperlink" Target="http://www.inventaires-ferroviaires.fr/hd48/48003.1.pdf" TargetMode="External"/><Relationship Id="rId1877" Type="http://schemas.openxmlformats.org/officeDocument/2006/relationships/hyperlink" Target="http://www.inventaires-ferroviaires.fr/hd48/48003.1.pdf" TargetMode="External"/><Relationship Id="rId2928" Type="http://schemas.openxmlformats.org/officeDocument/2006/relationships/hyperlink" Target="http://www.inventaires-ferroviaires.fr/hd48/48003.1.pdf" TargetMode="External"/><Relationship Id="rId4283" Type="http://schemas.openxmlformats.org/officeDocument/2006/relationships/hyperlink" Target="http://www.inventaires-ferroviaires.fr/hd48/48003.1.pdf" TargetMode="External"/><Relationship Id="rId5334" Type="http://schemas.openxmlformats.org/officeDocument/2006/relationships/hyperlink" Target="http://www.inventaires-ferroviaires.fr/hd48/48003.1.pdf" TargetMode="External"/><Relationship Id="rId1944" Type="http://schemas.openxmlformats.org/officeDocument/2006/relationships/hyperlink" Target="http://www.inventaires-ferroviaires.fr/hd48/48003.1.pdf" TargetMode="External"/><Relationship Id="rId4350" Type="http://schemas.openxmlformats.org/officeDocument/2006/relationships/hyperlink" Target="http://www.inventaires-ferroviaires.fr/hd48/48003.1.pdf" TargetMode="External"/><Relationship Id="rId5401" Type="http://schemas.openxmlformats.org/officeDocument/2006/relationships/hyperlink" Target="http://www.inventaires-ferroviaires.fr/hd48/48003.1.pdf" TargetMode="External"/><Relationship Id="rId4003" Type="http://schemas.openxmlformats.org/officeDocument/2006/relationships/hyperlink" Target="http://www.inventaires-ferroviaires.fr/hd48/48003.1.pdf" TargetMode="External"/><Relationship Id="rId7159" Type="http://schemas.openxmlformats.org/officeDocument/2006/relationships/hyperlink" Target="http://www.inventaires-ferroviaires.fr/hd48/48003.1.pdf" TargetMode="External"/><Relationship Id="rId7573" Type="http://schemas.openxmlformats.org/officeDocument/2006/relationships/hyperlink" Target="http://www.inventaires-ferroviaires.fr/hd48/48003.1.pdf" TargetMode="External"/><Relationship Id="rId6175" Type="http://schemas.openxmlformats.org/officeDocument/2006/relationships/hyperlink" Target="http://www.inventaires-ferroviaires.fr/hd48/48003.1.pdf" TargetMode="External"/><Relationship Id="rId7226" Type="http://schemas.openxmlformats.org/officeDocument/2006/relationships/hyperlink" Target="http://www.inventaires-ferroviaires.fr/hd48/48003.1.pdf" TargetMode="External"/><Relationship Id="rId3769" Type="http://schemas.openxmlformats.org/officeDocument/2006/relationships/hyperlink" Target="http://www.inventaires-ferroviaires.fr/hd48/48003.1.pdf" TargetMode="External"/><Relationship Id="rId5191" Type="http://schemas.openxmlformats.org/officeDocument/2006/relationships/hyperlink" Target="http://www.inventaires-ferroviaires.fr/hd48/48003.1.pdf" TargetMode="External"/><Relationship Id="rId6242" Type="http://schemas.openxmlformats.org/officeDocument/2006/relationships/hyperlink" Target="http://www.inventaires-ferroviaires.fr/hd48/48003.1.pdf" TargetMode="External"/><Relationship Id="rId7640" Type="http://schemas.openxmlformats.org/officeDocument/2006/relationships/hyperlink" Target="http://www.inventaires-ferroviaires.fr/hd48/48003.1.pdf" TargetMode="External"/><Relationship Id="rId2785" Type="http://schemas.openxmlformats.org/officeDocument/2006/relationships/hyperlink" Target="http://www.inventaires-ferroviaires.fr/hd48/48003.1.pdf" TargetMode="External"/><Relationship Id="rId3836" Type="http://schemas.openxmlformats.org/officeDocument/2006/relationships/hyperlink" Target="http://www.inventaires-ferroviaires.fr/hd48/48003.1.pdf" TargetMode="External"/><Relationship Id="rId757" Type="http://schemas.openxmlformats.org/officeDocument/2006/relationships/hyperlink" Target="http://www.inventaires-ferroviaires.fr/hd48/48003.1.pdf" TargetMode="External"/><Relationship Id="rId1387" Type="http://schemas.openxmlformats.org/officeDocument/2006/relationships/hyperlink" Target="http://www.inventaires-ferroviaires.fr/hd48/48003.1.pdf" TargetMode="External"/><Relationship Id="rId2438" Type="http://schemas.openxmlformats.org/officeDocument/2006/relationships/hyperlink" Target="http://www.inventaires-ferroviaires.fr/hd48/48003.1.pdf" TargetMode="External"/><Relationship Id="rId2852" Type="http://schemas.openxmlformats.org/officeDocument/2006/relationships/hyperlink" Target="http://www.inventaires-ferroviaires.fr/hd48/48003.1.pdf" TargetMode="External"/><Relationship Id="rId3903" Type="http://schemas.openxmlformats.org/officeDocument/2006/relationships/hyperlink" Target="http://www.inventaires-ferroviaires.fr/hd48/48003.1.pdf" TargetMode="External"/><Relationship Id="rId93" Type="http://schemas.openxmlformats.org/officeDocument/2006/relationships/hyperlink" Target="http://www.inventaires-ferroviaires.fr/hd48/48003.1.pdf" TargetMode="External"/><Relationship Id="rId824" Type="http://schemas.openxmlformats.org/officeDocument/2006/relationships/hyperlink" Target="http://www.inventaires-ferroviaires.fr/hd48/48003.1.pdf" TargetMode="External"/><Relationship Id="rId1454" Type="http://schemas.openxmlformats.org/officeDocument/2006/relationships/hyperlink" Target="http://www.inventaires-ferroviaires.fr/hd48/48003.1.pdf" TargetMode="External"/><Relationship Id="rId2505" Type="http://schemas.openxmlformats.org/officeDocument/2006/relationships/hyperlink" Target="http://www.inventaires-ferroviaires.fr/hd48/48003.1.pdf" TargetMode="External"/><Relationship Id="rId8067" Type="http://schemas.openxmlformats.org/officeDocument/2006/relationships/hyperlink" Target="http://www.inventaires-ferroviaires.fr/hd48/48003.1.pdf" TargetMode="External"/><Relationship Id="rId1107" Type="http://schemas.openxmlformats.org/officeDocument/2006/relationships/hyperlink" Target="http://www.inventaires-ferroviaires.fr/hd48/48003.1.pdf" TargetMode="External"/><Relationship Id="rId1521" Type="http://schemas.openxmlformats.org/officeDocument/2006/relationships/hyperlink" Target="http://www.inventaires-ferroviaires.fr/hd48/48003.1.pdf" TargetMode="External"/><Relationship Id="rId4677" Type="http://schemas.openxmlformats.org/officeDocument/2006/relationships/hyperlink" Target="http://www.inventaires-ferroviaires.fr/hd48/48003.1.pdf" TargetMode="External"/><Relationship Id="rId5728" Type="http://schemas.openxmlformats.org/officeDocument/2006/relationships/hyperlink" Target="http://www.inventaires-ferroviaires.fr/hd48/48003.1.pdf" TargetMode="External"/><Relationship Id="rId7083" Type="http://schemas.openxmlformats.org/officeDocument/2006/relationships/hyperlink" Target="http://www.inventaires-ferroviaires.fr/hd48/48003.1.pdf" TargetMode="External"/><Relationship Id="rId8134" Type="http://schemas.openxmlformats.org/officeDocument/2006/relationships/hyperlink" Target="http://www.inventaires-ferroviaires.fr/hd48/48003.1.pdf" TargetMode="External"/><Relationship Id="rId3279" Type="http://schemas.openxmlformats.org/officeDocument/2006/relationships/hyperlink" Target="http://www.inventaires-ferroviaires.fr/hd48/48003.1.pdf" TargetMode="External"/><Relationship Id="rId3693" Type="http://schemas.openxmlformats.org/officeDocument/2006/relationships/hyperlink" Target="http://www.inventaires-ferroviaires.fr/hd48/48003.1.pdf" TargetMode="External"/><Relationship Id="rId7150" Type="http://schemas.openxmlformats.org/officeDocument/2006/relationships/hyperlink" Target="http://www.inventaires-ferroviaires.fr/hd48/48003.1.pdf" TargetMode="External"/><Relationship Id="rId2295" Type="http://schemas.openxmlformats.org/officeDocument/2006/relationships/hyperlink" Target="http://www.inventaires-ferroviaires.fr/hd48/48003.1.pdf" TargetMode="External"/><Relationship Id="rId3346" Type="http://schemas.openxmlformats.org/officeDocument/2006/relationships/hyperlink" Target="http://www.inventaires-ferroviaires.fr/hd48/48003.1.pdf" TargetMode="External"/><Relationship Id="rId4744" Type="http://schemas.openxmlformats.org/officeDocument/2006/relationships/hyperlink" Target="http://www.inventaires-ferroviaires.fr/hd48/48003.1.pdf" TargetMode="External"/><Relationship Id="rId267" Type="http://schemas.openxmlformats.org/officeDocument/2006/relationships/hyperlink" Target="http://www.inventaires-ferroviaires.fr/hd48/48003.1.pdf" TargetMode="External"/><Relationship Id="rId3760" Type="http://schemas.openxmlformats.org/officeDocument/2006/relationships/hyperlink" Target="http://www.inventaires-ferroviaires.fr/hd48/48003.1.pdf" TargetMode="External"/><Relationship Id="rId4811" Type="http://schemas.openxmlformats.org/officeDocument/2006/relationships/hyperlink" Target="http://www.inventaires-ferroviaires.fr/hd48/48003.1.pdf" TargetMode="External"/><Relationship Id="rId7967" Type="http://schemas.openxmlformats.org/officeDocument/2006/relationships/hyperlink" Target="http://www.inventaires-ferroviaires.fr/hd48/48003.1.pdf" TargetMode="External"/><Relationship Id="rId681" Type="http://schemas.openxmlformats.org/officeDocument/2006/relationships/hyperlink" Target="http://www.inventaires-ferroviaires.fr/hd48/48003.1.pdf" TargetMode="External"/><Relationship Id="rId2362" Type="http://schemas.openxmlformats.org/officeDocument/2006/relationships/hyperlink" Target="http://www.inventaires-ferroviaires.fr/hd48/48003.1.pdf" TargetMode="External"/><Relationship Id="rId3413" Type="http://schemas.openxmlformats.org/officeDocument/2006/relationships/hyperlink" Target="http://www.inventaires-ferroviaires.fr/hd48/48003.1.pdf" TargetMode="External"/><Relationship Id="rId6569" Type="http://schemas.openxmlformats.org/officeDocument/2006/relationships/hyperlink" Target="http://www.inventaires-ferroviaires.fr/hd48/48003.1.pdf" TargetMode="External"/><Relationship Id="rId6983" Type="http://schemas.openxmlformats.org/officeDocument/2006/relationships/hyperlink" Target="http://www.inventaires-ferroviaires.fr/hd48/48003.1.pdf" TargetMode="External"/><Relationship Id="rId334" Type="http://schemas.openxmlformats.org/officeDocument/2006/relationships/hyperlink" Target="http://www.inventaires-ferroviaires.fr/hd48/48003.1.pdf" TargetMode="External"/><Relationship Id="rId2015" Type="http://schemas.openxmlformats.org/officeDocument/2006/relationships/hyperlink" Target="http://www.inventaires-ferroviaires.fr/hd48/48003.1.pdf" TargetMode="External"/><Relationship Id="rId5585" Type="http://schemas.openxmlformats.org/officeDocument/2006/relationships/hyperlink" Target="http://www.inventaires-ferroviaires.fr/hd48/48003.1.pdf" TargetMode="External"/><Relationship Id="rId6636" Type="http://schemas.openxmlformats.org/officeDocument/2006/relationships/hyperlink" Target="http://www.inventaires-ferroviaires.fr/hd48/48003.1.pdf" TargetMode="External"/><Relationship Id="rId401" Type="http://schemas.openxmlformats.org/officeDocument/2006/relationships/hyperlink" Target="http://www.inventaires-ferroviaires.fr/hd48/48003.1.pdf" TargetMode="External"/><Relationship Id="rId1031" Type="http://schemas.openxmlformats.org/officeDocument/2006/relationships/hyperlink" Target="http://www.inventaires-ferroviaires.fr/hd48/48003.1.pdf" TargetMode="External"/><Relationship Id="rId4187" Type="http://schemas.openxmlformats.org/officeDocument/2006/relationships/hyperlink" Target="http://www.inventaires-ferroviaires.fr/hd48/48003.1.pdf" TargetMode="External"/><Relationship Id="rId5238" Type="http://schemas.openxmlformats.org/officeDocument/2006/relationships/hyperlink" Target="http://www.inventaires-ferroviaires.fr/hd48/48003.1.pdf" TargetMode="External"/><Relationship Id="rId5652" Type="http://schemas.openxmlformats.org/officeDocument/2006/relationships/hyperlink" Target="http://www.inventaires-ferroviaires.fr/hd48/48003.1.pdf" TargetMode="External"/><Relationship Id="rId6703" Type="http://schemas.openxmlformats.org/officeDocument/2006/relationships/hyperlink" Target="http://www.inventaires-ferroviaires.fr/hd48/48003.1.pdf" TargetMode="External"/><Relationship Id="rId4254" Type="http://schemas.openxmlformats.org/officeDocument/2006/relationships/hyperlink" Target="http://www.inventaires-ferroviaires.fr/hd48/48003.1.pdf" TargetMode="External"/><Relationship Id="rId5305" Type="http://schemas.openxmlformats.org/officeDocument/2006/relationships/hyperlink" Target="http://www.inventaires-ferroviaires.fr/hd48/48003.1.pdf" TargetMode="External"/><Relationship Id="rId1848" Type="http://schemas.openxmlformats.org/officeDocument/2006/relationships/hyperlink" Target="http://www.inventaires-ferroviaires.fr/hd48/48003.1.pdf" TargetMode="External"/><Relationship Id="rId3270" Type="http://schemas.openxmlformats.org/officeDocument/2006/relationships/hyperlink" Target="http://www.inventaires-ferroviaires.fr/hd48/48003.1.pdf" TargetMode="External"/><Relationship Id="rId4321" Type="http://schemas.openxmlformats.org/officeDocument/2006/relationships/hyperlink" Target="http://www.inventaires-ferroviaires.fr/hd48/48003.1.pdf" TargetMode="External"/><Relationship Id="rId7477" Type="http://schemas.openxmlformats.org/officeDocument/2006/relationships/hyperlink" Target="http://www.inventaires-ferroviaires.fr/hd48/48003.1.pdf" TargetMode="External"/><Relationship Id="rId191" Type="http://schemas.openxmlformats.org/officeDocument/2006/relationships/hyperlink" Target="http://www.inventaires-ferroviaires.fr/hd48/48003.1.pdf" TargetMode="External"/><Relationship Id="rId1915" Type="http://schemas.openxmlformats.org/officeDocument/2006/relationships/hyperlink" Target="http://www.inventaires-ferroviaires.fr/hd48/48003.1.pdf" TargetMode="External"/><Relationship Id="rId6079" Type="http://schemas.openxmlformats.org/officeDocument/2006/relationships/hyperlink" Target="http://www.inventaires-ferroviaires.fr/hd48/48003.1.pdf" TargetMode="External"/><Relationship Id="rId7891" Type="http://schemas.openxmlformats.org/officeDocument/2006/relationships/hyperlink" Target="http://www.inventaires-ferroviaires.fr/hd48/48003.1.pdf" TargetMode="External"/><Relationship Id="rId5095" Type="http://schemas.openxmlformats.org/officeDocument/2006/relationships/hyperlink" Target="http://www.inventaires-ferroviaires.fr/hd48/48003.1.pdf" TargetMode="External"/><Relationship Id="rId6493" Type="http://schemas.openxmlformats.org/officeDocument/2006/relationships/hyperlink" Target="http://www.inventaires-ferroviaires.fr/hd48/48003.1.pdf" TargetMode="External"/><Relationship Id="rId7544" Type="http://schemas.openxmlformats.org/officeDocument/2006/relationships/hyperlink" Target="http://www.inventaires-ferroviaires.fr/hd48/48003.1.pdf" TargetMode="External"/><Relationship Id="rId2689" Type="http://schemas.openxmlformats.org/officeDocument/2006/relationships/hyperlink" Target="http://www.inventaires-ferroviaires.fr/hd48/48003.1.pdf" TargetMode="External"/><Relationship Id="rId6146" Type="http://schemas.openxmlformats.org/officeDocument/2006/relationships/hyperlink" Target="http://www.inventaires-ferroviaires.fr/hd48/48003.1.pdf" TargetMode="External"/><Relationship Id="rId6560" Type="http://schemas.openxmlformats.org/officeDocument/2006/relationships/hyperlink" Target="http://www.inventaires-ferroviaires.fr/hd48/48003.1.pdf" TargetMode="External"/><Relationship Id="rId7611" Type="http://schemas.openxmlformats.org/officeDocument/2006/relationships/hyperlink" Target="http://www.inventaires-ferroviaires.fr/hd48/48003.1.pdf" TargetMode="External"/><Relationship Id="rId2756" Type="http://schemas.openxmlformats.org/officeDocument/2006/relationships/hyperlink" Target="http://www.inventaires-ferroviaires.fr/hd48/48003.1.pdf" TargetMode="External"/><Relationship Id="rId3807" Type="http://schemas.openxmlformats.org/officeDocument/2006/relationships/hyperlink" Target="http://www.inventaires-ferroviaires.fr/hd48/48003.1.pdf" TargetMode="External"/><Relationship Id="rId5162" Type="http://schemas.openxmlformats.org/officeDocument/2006/relationships/hyperlink" Target="http://www.inventaires-ferroviaires.fr/hd48/48003.1.pdf" TargetMode="External"/><Relationship Id="rId6213" Type="http://schemas.openxmlformats.org/officeDocument/2006/relationships/hyperlink" Target="http://www.inventaires-ferroviaires.fr/hd48/48003.1.pdf" TargetMode="External"/><Relationship Id="rId728" Type="http://schemas.openxmlformats.org/officeDocument/2006/relationships/hyperlink" Target="http://www.inventaires-ferroviaires.fr/hd48/48003.1.pdf" TargetMode="External"/><Relationship Id="rId1358" Type="http://schemas.openxmlformats.org/officeDocument/2006/relationships/hyperlink" Target="http://www.inventaires-ferroviaires.fr/hd48/48003.1.pdf" TargetMode="External"/><Relationship Id="rId1772" Type="http://schemas.openxmlformats.org/officeDocument/2006/relationships/hyperlink" Target="http://www.inventaires-ferroviaires.fr/hd48/48003.1.pdf" TargetMode="External"/><Relationship Id="rId2409" Type="http://schemas.openxmlformats.org/officeDocument/2006/relationships/hyperlink" Target="http://www.inventaires-ferroviaires.fr/hd48/48003.1.pdf" TargetMode="External"/><Relationship Id="rId5979" Type="http://schemas.openxmlformats.org/officeDocument/2006/relationships/hyperlink" Target="http://www.inventaires-ferroviaires.fr/hd48/48003.1.pdf" TargetMode="External"/><Relationship Id="rId64" Type="http://schemas.openxmlformats.org/officeDocument/2006/relationships/hyperlink" Target="http://www.inventaires-ferroviaires.fr/hd48/48003.1.pdf" TargetMode="External"/><Relationship Id="rId1425" Type="http://schemas.openxmlformats.org/officeDocument/2006/relationships/hyperlink" Target="http://www.inventaires-ferroviaires.fr/hd48/48003.1.pdf" TargetMode="External"/><Relationship Id="rId2823" Type="http://schemas.openxmlformats.org/officeDocument/2006/relationships/hyperlink" Target="http://www.inventaires-ferroviaires.fr/hd48/48003.1.pdf" TargetMode="External"/><Relationship Id="rId8038" Type="http://schemas.openxmlformats.org/officeDocument/2006/relationships/hyperlink" Target="http://www.inventaires-ferroviaires.fr/hd48/48003.1.pdf" TargetMode="External"/><Relationship Id="rId4995" Type="http://schemas.openxmlformats.org/officeDocument/2006/relationships/hyperlink" Target="http://www.inventaires-ferroviaires.fr/hd48/48003.1.pdf" TargetMode="External"/><Relationship Id="rId7054" Type="http://schemas.openxmlformats.org/officeDocument/2006/relationships/hyperlink" Target="http://www.inventaires-ferroviaires.fr/hd48/48003.1.pdf" TargetMode="External"/><Relationship Id="rId8105" Type="http://schemas.openxmlformats.org/officeDocument/2006/relationships/hyperlink" Target="http://www.inventaires-ferroviaires.fr/hd48/48003.1.pdf" TargetMode="External"/><Relationship Id="rId2199" Type="http://schemas.openxmlformats.org/officeDocument/2006/relationships/hyperlink" Target="http://www.inventaires-ferroviaires.fr/hd48/48003.1.pdf" TargetMode="External"/><Relationship Id="rId3597" Type="http://schemas.openxmlformats.org/officeDocument/2006/relationships/hyperlink" Target="http://www.inventaires-ferroviaires.fr/hd48/48003.1.pdf" TargetMode="External"/><Relationship Id="rId4648" Type="http://schemas.openxmlformats.org/officeDocument/2006/relationships/hyperlink" Target="http://www.inventaires-ferroviaires.fr/hd48/48003.1.pdf" TargetMode="External"/><Relationship Id="rId6070" Type="http://schemas.openxmlformats.org/officeDocument/2006/relationships/hyperlink" Target="http://www.inventaires-ferroviaires.fr/hd48/48003.1.pdf" TargetMode="External"/><Relationship Id="rId3664" Type="http://schemas.openxmlformats.org/officeDocument/2006/relationships/hyperlink" Target="http://www.inventaires-ferroviaires.fr/hd48/48003.1.pdf" TargetMode="External"/><Relationship Id="rId4715" Type="http://schemas.openxmlformats.org/officeDocument/2006/relationships/hyperlink" Target="http://www.inventaires-ferroviaires.fr/hd48/48003.1.pdf" TargetMode="External"/><Relationship Id="rId7121" Type="http://schemas.openxmlformats.org/officeDocument/2006/relationships/hyperlink" Target="http://www.inventaires-ferroviaires.fr/hd48/48003.1.pdf" TargetMode="External"/><Relationship Id="rId585" Type="http://schemas.openxmlformats.org/officeDocument/2006/relationships/hyperlink" Target="http://www.inventaires-ferroviaires.fr/hd48/48003.1.pdf" TargetMode="External"/><Relationship Id="rId2266" Type="http://schemas.openxmlformats.org/officeDocument/2006/relationships/hyperlink" Target="http://www.inventaires-ferroviaires.fr/hd48/48003.1.pdf" TargetMode="External"/><Relationship Id="rId2680" Type="http://schemas.openxmlformats.org/officeDocument/2006/relationships/hyperlink" Target="http://www.inventaires-ferroviaires.fr/hd48/48003.1.pdf" TargetMode="External"/><Relationship Id="rId3317" Type="http://schemas.openxmlformats.org/officeDocument/2006/relationships/hyperlink" Target="http://www.inventaires-ferroviaires.fr/hd48/48003.1.pdf" TargetMode="External"/><Relationship Id="rId3731" Type="http://schemas.openxmlformats.org/officeDocument/2006/relationships/hyperlink" Target="http://www.inventaires-ferroviaires.fr/hd48/48003.1.pdf" TargetMode="External"/><Relationship Id="rId6887" Type="http://schemas.openxmlformats.org/officeDocument/2006/relationships/hyperlink" Target="http://www.inventaires-ferroviaires.fr/hd48/48003.1.pdf" TargetMode="External"/><Relationship Id="rId7938" Type="http://schemas.openxmlformats.org/officeDocument/2006/relationships/hyperlink" Target="http://www.inventaires-ferroviaires.fr/hd48/48003.1.pdf" TargetMode="External"/><Relationship Id="rId238" Type="http://schemas.openxmlformats.org/officeDocument/2006/relationships/hyperlink" Target="http://www.inventaires-ferroviaires.fr/hd48/48003.1.pdf" TargetMode="External"/><Relationship Id="rId652" Type="http://schemas.openxmlformats.org/officeDocument/2006/relationships/hyperlink" Target="http://www.inventaires-ferroviaires.fr/hd48/48003.1.pdf" TargetMode="External"/><Relationship Id="rId1282" Type="http://schemas.openxmlformats.org/officeDocument/2006/relationships/hyperlink" Target="http://www.inventaires-ferroviaires.fr/hd48/48003.1.pdf" TargetMode="External"/><Relationship Id="rId2333" Type="http://schemas.openxmlformats.org/officeDocument/2006/relationships/hyperlink" Target="http://www.inventaires-ferroviaires.fr/hd48/48003.1.pdf" TargetMode="External"/><Relationship Id="rId5489" Type="http://schemas.openxmlformats.org/officeDocument/2006/relationships/hyperlink" Target="http://www.inventaires-ferroviaires.fr/hd48/48003.1.pdf" TargetMode="External"/><Relationship Id="rId305" Type="http://schemas.openxmlformats.org/officeDocument/2006/relationships/hyperlink" Target="http://www.inventaires-ferroviaires.fr/hd48/48003.1.pdf" TargetMode="External"/><Relationship Id="rId2400" Type="http://schemas.openxmlformats.org/officeDocument/2006/relationships/hyperlink" Target="http://www.inventaires-ferroviaires.fr/hd48/48003.1.pdf" TargetMode="External"/><Relationship Id="rId5556" Type="http://schemas.openxmlformats.org/officeDocument/2006/relationships/hyperlink" Target="http://www.inventaires-ferroviaires.fr/hd48/48003.1.pdf" TargetMode="External"/><Relationship Id="rId6607" Type="http://schemas.openxmlformats.org/officeDocument/2006/relationships/hyperlink" Target="http://www.inventaires-ferroviaires.fr/hd48/48003.1.pdf" TargetMode="External"/><Relationship Id="rId6954" Type="http://schemas.openxmlformats.org/officeDocument/2006/relationships/hyperlink" Target="http://www.inventaires-ferroviaires.fr/hd48/48003.1.pdf" TargetMode="External"/><Relationship Id="rId1002" Type="http://schemas.openxmlformats.org/officeDocument/2006/relationships/hyperlink" Target="http://www.inventaires-ferroviaires.fr/hd48/48003.1.pdf" TargetMode="External"/><Relationship Id="rId4158" Type="http://schemas.openxmlformats.org/officeDocument/2006/relationships/hyperlink" Target="http://www.inventaires-ferroviaires.fr/hd48/48003.1.pdf" TargetMode="External"/><Relationship Id="rId5209" Type="http://schemas.openxmlformats.org/officeDocument/2006/relationships/hyperlink" Target="http://www.inventaires-ferroviaires.fr/hd48/48003.1.pdf" TargetMode="External"/><Relationship Id="rId5970" Type="http://schemas.openxmlformats.org/officeDocument/2006/relationships/hyperlink" Target="http://www.inventaires-ferroviaires.fr/hd48/48003.1.pdf" TargetMode="External"/><Relationship Id="rId3174" Type="http://schemas.openxmlformats.org/officeDocument/2006/relationships/hyperlink" Target="http://www.inventaires-ferroviaires.fr/hd48/48003.1.pdf" TargetMode="External"/><Relationship Id="rId4572" Type="http://schemas.openxmlformats.org/officeDocument/2006/relationships/hyperlink" Target="http://www.inventaires-ferroviaires.fr/hd48/48003.1.pdf" TargetMode="External"/><Relationship Id="rId5623" Type="http://schemas.openxmlformats.org/officeDocument/2006/relationships/hyperlink" Target="http://www.inventaires-ferroviaires.fr/hd48/48003.1.pdf" TargetMode="External"/><Relationship Id="rId1819" Type="http://schemas.openxmlformats.org/officeDocument/2006/relationships/hyperlink" Target="http://www.inventaires-ferroviaires.fr/hd48/48003.1.pdf" TargetMode="External"/><Relationship Id="rId4225" Type="http://schemas.openxmlformats.org/officeDocument/2006/relationships/hyperlink" Target="http://www.inventaires-ferroviaires.fr/hd48/48003.1.pdf" TargetMode="External"/><Relationship Id="rId7795" Type="http://schemas.openxmlformats.org/officeDocument/2006/relationships/hyperlink" Target="http://www.inventaires-ferroviaires.fr/hd48/48003.1.pdf" TargetMode="External"/><Relationship Id="rId2190" Type="http://schemas.openxmlformats.org/officeDocument/2006/relationships/hyperlink" Target="http://www.inventaires-ferroviaires.fr/hd48/48003.1.pdf" TargetMode="External"/><Relationship Id="rId3241" Type="http://schemas.openxmlformats.org/officeDocument/2006/relationships/hyperlink" Target="http://www.inventaires-ferroviaires.fr/hd48/48003.1.pdf" TargetMode="External"/><Relationship Id="rId6397" Type="http://schemas.openxmlformats.org/officeDocument/2006/relationships/hyperlink" Target="http://www.inventaires-ferroviaires.fr/hd48/48003.1.pdf" TargetMode="External"/><Relationship Id="rId7448" Type="http://schemas.openxmlformats.org/officeDocument/2006/relationships/hyperlink" Target="http://www.inventaires-ferroviaires.fr/hd48/48003.1.pdf" TargetMode="External"/><Relationship Id="rId7862" Type="http://schemas.openxmlformats.org/officeDocument/2006/relationships/hyperlink" Target="http://www.inventaires-ferroviaires.fr/hd48/48003.1.pdf" TargetMode="External"/><Relationship Id="rId162" Type="http://schemas.openxmlformats.org/officeDocument/2006/relationships/hyperlink" Target="http://www.inventaires-ferroviaires.fr/hd48/48003.1.pdf" TargetMode="External"/><Relationship Id="rId6464" Type="http://schemas.openxmlformats.org/officeDocument/2006/relationships/hyperlink" Target="http://www.inventaires-ferroviaires.fr/hd48/48003.1.pdf" TargetMode="External"/><Relationship Id="rId7515" Type="http://schemas.openxmlformats.org/officeDocument/2006/relationships/hyperlink" Target="http://www.inventaires-ferroviaires.fr/hd48/48003.1.pdf" TargetMode="External"/><Relationship Id="rId979" Type="http://schemas.openxmlformats.org/officeDocument/2006/relationships/hyperlink" Target="http://www.inventaires-ferroviaires.fr/hd48/48003.1.pdf" TargetMode="External"/><Relationship Id="rId5066" Type="http://schemas.openxmlformats.org/officeDocument/2006/relationships/hyperlink" Target="http://www.inventaires-ferroviaires.fr/hd48/48003.1.pdf" TargetMode="External"/><Relationship Id="rId5480" Type="http://schemas.openxmlformats.org/officeDocument/2006/relationships/hyperlink" Target="http://www.inventaires-ferroviaires.fr/hd48/48003.1.pdf" TargetMode="External"/><Relationship Id="rId6117" Type="http://schemas.openxmlformats.org/officeDocument/2006/relationships/hyperlink" Target="http://www.inventaires-ferroviaires.fr/hd48/48003.1.pdf" TargetMode="External"/><Relationship Id="rId6531" Type="http://schemas.openxmlformats.org/officeDocument/2006/relationships/hyperlink" Target="http://www.inventaires-ferroviaires.fr/hd48/48003.1.pdf" TargetMode="External"/><Relationship Id="rId4082" Type="http://schemas.openxmlformats.org/officeDocument/2006/relationships/hyperlink" Target="http://www.inventaires-ferroviaires.fr/hd48/48003.1.pdf" TargetMode="External"/><Relationship Id="rId5133" Type="http://schemas.openxmlformats.org/officeDocument/2006/relationships/hyperlink" Target="http://www.inventaires-ferroviaires.fr/hd48/48003.1.pdf" TargetMode="External"/><Relationship Id="rId1676" Type="http://schemas.openxmlformats.org/officeDocument/2006/relationships/hyperlink" Target="http://www.inventaires-ferroviaires.fr/hd48/48003.1.pdf" TargetMode="External"/><Relationship Id="rId2727" Type="http://schemas.openxmlformats.org/officeDocument/2006/relationships/hyperlink" Target="http://www.inventaires-ferroviaires.fr/hd48/48003.1.pdf" TargetMode="External"/><Relationship Id="rId1329" Type="http://schemas.openxmlformats.org/officeDocument/2006/relationships/hyperlink" Target="http://www.inventaires-ferroviaires.fr/hd48/48003.1.pdf" TargetMode="External"/><Relationship Id="rId1743" Type="http://schemas.openxmlformats.org/officeDocument/2006/relationships/hyperlink" Target="http://www.inventaires-ferroviaires.fr/hd48/48003.1.pdf" TargetMode="External"/><Relationship Id="rId4899" Type="http://schemas.openxmlformats.org/officeDocument/2006/relationships/hyperlink" Target="http://www.inventaires-ferroviaires.fr/hd48/48003.1.pdf" TargetMode="External"/><Relationship Id="rId5200" Type="http://schemas.openxmlformats.org/officeDocument/2006/relationships/hyperlink" Target="http://www.inventaires-ferroviaires.fr/hd48/48003.1.pdf" TargetMode="External"/><Relationship Id="rId8009" Type="http://schemas.openxmlformats.org/officeDocument/2006/relationships/hyperlink" Target="http://www.inventaires-ferroviaires.fr/hd48/48003.1.pdf" TargetMode="External"/><Relationship Id="rId35" Type="http://schemas.openxmlformats.org/officeDocument/2006/relationships/hyperlink" Target="http://www.inventaires-ferroviaires.fr/hd48/48003.1.pdf" TargetMode="External"/><Relationship Id="rId1810" Type="http://schemas.openxmlformats.org/officeDocument/2006/relationships/hyperlink" Target="http://www.inventaires-ferroviaires.fr/hd48/48003.1.pdf" TargetMode="External"/><Relationship Id="rId4966" Type="http://schemas.openxmlformats.org/officeDocument/2006/relationships/hyperlink" Target="http://www.inventaires-ferroviaires.fr/hd48/48003.1.pdf" TargetMode="External"/><Relationship Id="rId7372" Type="http://schemas.openxmlformats.org/officeDocument/2006/relationships/hyperlink" Target="http://www.inventaires-ferroviaires.fr/hd48/48003.1.pdf" TargetMode="External"/><Relationship Id="rId3568" Type="http://schemas.openxmlformats.org/officeDocument/2006/relationships/hyperlink" Target="http://www.inventaires-ferroviaires.fr/hd48/48003.1.pdf" TargetMode="External"/><Relationship Id="rId3982" Type="http://schemas.openxmlformats.org/officeDocument/2006/relationships/hyperlink" Target="http://www.inventaires-ferroviaires.fr/hd48/48003.1.pdf" TargetMode="External"/><Relationship Id="rId4619" Type="http://schemas.openxmlformats.org/officeDocument/2006/relationships/hyperlink" Target="http://www.inventaires-ferroviaires.fr/hd48/48003.1.pdf" TargetMode="External"/><Relationship Id="rId7025" Type="http://schemas.openxmlformats.org/officeDocument/2006/relationships/hyperlink" Target="http://www.inventaires-ferroviaires.fr/hd48/48003.1.pdf" TargetMode="External"/><Relationship Id="rId489" Type="http://schemas.openxmlformats.org/officeDocument/2006/relationships/hyperlink" Target="http://www.inventaires-ferroviaires.fr/hd48/48003.1.pdf" TargetMode="External"/><Relationship Id="rId2584" Type="http://schemas.openxmlformats.org/officeDocument/2006/relationships/hyperlink" Target="http://www.inventaires-ferroviaires.fr/hd48/48003.1.pdf" TargetMode="External"/><Relationship Id="rId3635" Type="http://schemas.openxmlformats.org/officeDocument/2006/relationships/hyperlink" Target="http://www.inventaires-ferroviaires.fr/hd48/48003.1.pdf" TargetMode="External"/><Relationship Id="rId6041" Type="http://schemas.openxmlformats.org/officeDocument/2006/relationships/hyperlink" Target="http://www.inventaires-ferroviaires.fr/hd48/48003.1.pdf" TargetMode="External"/><Relationship Id="rId556" Type="http://schemas.openxmlformats.org/officeDocument/2006/relationships/hyperlink" Target="http://www.inventaires-ferroviaires.fr/hd48/48003.1.pdf" TargetMode="External"/><Relationship Id="rId1186" Type="http://schemas.openxmlformats.org/officeDocument/2006/relationships/hyperlink" Target="http://www.inventaires-ferroviaires.fr/hd48/48003.1.pdf" TargetMode="External"/><Relationship Id="rId2237" Type="http://schemas.openxmlformats.org/officeDocument/2006/relationships/hyperlink" Target="http://www.inventaires-ferroviaires.fr/hd48/48003.1.pdf" TargetMode="External"/><Relationship Id="rId209" Type="http://schemas.openxmlformats.org/officeDocument/2006/relationships/hyperlink" Target="http://www.inventaires-ferroviaires.fr/hd48/48003.1.pdf" TargetMode="External"/><Relationship Id="rId970" Type="http://schemas.openxmlformats.org/officeDocument/2006/relationships/hyperlink" Target="http://www.inventaires-ferroviaires.fr/hd48/48003.1.pdf" TargetMode="External"/><Relationship Id="rId1253" Type="http://schemas.openxmlformats.org/officeDocument/2006/relationships/hyperlink" Target="http://www.inventaires-ferroviaires.fr/hd48/48003.1.pdf" TargetMode="External"/><Relationship Id="rId2651" Type="http://schemas.openxmlformats.org/officeDocument/2006/relationships/hyperlink" Target="http://www.inventaires-ferroviaires.fr/hd48/48003.1.pdf" TargetMode="External"/><Relationship Id="rId3702" Type="http://schemas.openxmlformats.org/officeDocument/2006/relationships/hyperlink" Target="http://www.inventaires-ferroviaires.fr/hd48/48003.1.pdf" TargetMode="External"/><Relationship Id="rId6858" Type="http://schemas.openxmlformats.org/officeDocument/2006/relationships/hyperlink" Target="http://www.inventaires-ferroviaires.fr/hd48/48003.1.pdf" TargetMode="External"/><Relationship Id="rId7909" Type="http://schemas.openxmlformats.org/officeDocument/2006/relationships/hyperlink" Target="http://www.inventaires-ferroviaires.fr/hd48/48003.1.pdf" TargetMode="External"/><Relationship Id="rId623" Type="http://schemas.openxmlformats.org/officeDocument/2006/relationships/hyperlink" Target="http://www.inventaires-ferroviaires.fr/hd48/48003.1.pdf" TargetMode="External"/><Relationship Id="rId2304" Type="http://schemas.openxmlformats.org/officeDocument/2006/relationships/hyperlink" Target="http://www.inventaires-ferroviaires.fr/hd48/48003.1.pdf" TargetMode="External"/><Relationship Id="rId5874" Type="http://schemas.openxmlformats.org/officeDocument/2006/relationships/hyperlink" Target="http://www.inventaires-ferroviaires.fr/hd48/48003.1.pdf" TargetMode="External"/><Relationship Id="rId6925" Type="http://schemas.openxmlformats.org/officeDocument/2006/relationships/hyperlink" Target="http://www.inventaires-ferroviaires.fr/hd48/48003.1.pdf" TargetMode="External"/><Relationship Id="rId1320" Type="http://schemas.openxmlformats.org/officeDocument/2006/relationships/hyperlink" Target="http://www.inventaires-ferroviaires.fr/hd48/48003.1.pdf" TargetMode="External"/><Relationship Id="rId4476" Type="http://schemas.openxmlformats.org/officeDocument/2006/relationships/hyperlink" Target="http://www.inventaires-ferroviaires.fr/hd48/48003.1.pdf" TargetMode="External"/><Relationship Id="rId4890" Type="http://schemas.openxmlformats.org/officeDocument/2006/relationships/hyperlink" Target="http://www.inventaires-ferroviaires.fr/hd48/48003.1.pdf" TargetMode="External"/><Relationship Id="rId5527" Type="http://schemas.openxmlformats.org/officeDocument/2006/relationships/hyperlink" Target="http://www.inventaires-ferroviaires.fr/hd48/48003.1.pdf" TargetMode="External"/><Relationship Id="rId5941" Type="http://schemas.openxmlformats.org/officeDocument/2006/relationships/hyperlink" Target="http://www.inventaires-ferroviaires.fr/hd48/48003.1.pdf" TargetMode="External"/><Relationship Id="rId3078" Type="http://schemas.openxmlformats.org/officeDocument/2006/relationships/hyperlink" Target="http://www.inventaires-ferroviaires.fr/hd48/48003.1.pdf" TargetMode="External"/><Relationship Id="rId3492" Type="http://schemas.openxmlformats.org/officeDocument/2006/relationships/hyperlink" Target="http://www.inventaires-ferroviaires.fr/hd48/48003.1.pdf" TargetMode="External"/><Relationship Id="rId4129" Type="http://schemas.openxmlformats.org/officeDocument/2006/relationships/hyperlink" Target="http://www.inventaires-ferroviaires.fr/hd48/48003.1.pdf" TargetMode="External"/><Relationship Id="rId4543" Type="http://schemas.openxmlformats.org/officeDocument/2006/relationships/hyperlink" Target="http://www.inventaires-ferroviaires.fr/hd48/48003.1.pdf" TargetMode="External"/><Relationship Id="rId7699" Type="http://schemas.openxmlformats.org/officeDocument/2006/relationships/hyperlink" Target="http://www.inventaires-ferroviaires.fr/hd48/48003.1.pdf" TargetMode="External"/><Relationship Id="rId8000" Type="http://schemas.openxmlformats.org/officeDocument/2006/relationships/hyperlink" Target="http://www.inventaires-ferroviaires.fr/hd48/48003.1.pdf" TargetMode="External"/><Relationship Id="rId2094" Type="http://schemas.openxmlformats.org/officeDocument/2006/relationships/hyperlink" Target="http://www.inventaires-ferroviaires.fr/hd48/48003.1.pdf" TargetMode="External"/><Relationship Id="rId3145" Type="http://schemas.openxmlformats.org/officeDocument/2006/relationships/hyperlink" Target="http://www.inventaires-ferroviaires.fr/hd48/48003.1.pdf" TargetMode="External"/><Relationship Id="rId4610" Type="http://schemas.openxmlformats.org/officeDocument/2006/relationships/hyperlink" Target="http://www.inventaires-ferroviaires.fr/hd48/48003.1.pdf" TargetMode="External"/><Relationship Id="rId7766" Type="http://schemas.openxmlformats.org/officeDocument/2006/relationships/hyperlink" Target="http://www.inventaires-ferroviaires.fr/hd48/48003.1.pdf" TargetMode="External"/><Relationship Id="rId480" Type="http://schemas.openxmlformats.org/officeDocument/2006/relationships/hyperlink" Target="http://www.inventaires-ferroviaires.fr/hd48/48003.1.pdf" TargetMode="External"/><Relationship Id="rId2161" Type="http://schemas.openxmlformats.org/officeDocument/2006/relationships/hyperlink" Target="http://www.inventaires-ferroviaires.fr/hd48/48003.1.pdf" TargetMode="External"/><Relationship Id="rId3212" Type="http://schemas.openxmlformats.org/officeDocument/2006/relationships/hyperlink" Target="http://www.inventaires-ferroviaires.fr/hd48/48003.1.pdf" TargetMode="External"/><Relationship Id="rId6368" Type="http://schemas.openxmlformats.org/officeDocument/2006/relationships/hyperlink" Target="http://www.inventaires-ferroviaires.fr/hd48/48003.1.pdf" TargetMode="External"/><Relationship Id="rId7419" Type="http://schemas.openxmlformats.org/officeDocument/2006/relationships/hyperlink" Target="http://www.inventaires-ferroviaires.fr/hd48/48003.1.pdf" TargetMode="External"/><Relationship Id="rId133" Type="http://schemas.openxmlformats.org/officeDocument/2006/relationships/hyperlink" Target="http://www.inventaires-ferroviaires.fr/hd48/48003.1.pdf" TargetMode="External"/><Relationship Id="rId5384" Type="http://schemas.openxmlformats.org/officeDocument/2006/relationships/hyperlink" Target="http://www.inventaires-ferroviaires.fr/hd48/48003.1.pdf" TargetMode="External"/><Relationship Id="rId6782" Type="http://schemas.openxmlformats.org/officeDocument/2006/relationships/hyperlink" Target="http://www.inventaires-ferroviaires.fr/hd48/48003.1.pdf" TargetMode="External"/><Relationship Id="rId7833" Type="http://schemas.openxmlformats.org/officeDocument/2006/relationships/hyperlink" Target="http://www.inventaires-ferroviaires.fr/hd48/48003.1.pdf" TargetMode="External"/><Relationship Id="rId200" Type="http://schemas.openxmlformats.org/officeDocument/2006/relationships/hyperlink" Target="http://www.inventaires-ferroviaires.fr/hd48/48003.1.pdf" TargetMode="External"/><Relationship Id="rId2978" Type="http://schemas.openxmlformats.org/officeDocument/2006/relationships/hyperlink" Target="http://www.inventaires-ferroviaires.fr/hd48/48003.1.pdf" TargetMode="External"/><Relationship Id="rId5037" Type="http://schemas.openxmlformats.org/officeDocument/2006/relationships/hyperlink" Target="http://www.inventaires-ferroviaires.fr/hd48/48003.1.pdf" TargetMode="External"/><Relationship Id="rId6435" Type="http://schemas.openxmlformats.org/officeDocument/2006/relationships/hyperlink" Target="http://www.inventaires-ferroviaires.fr/hd48/48003.1.pdf" TargetMode="External"/><Relationship Id="rId7900" Type="http://schemas.openxmlformats.org/officeDocument/2006/relationships/hyperlink" Target="http://www.inventaires-ferroviaires.fr/hd48/48003.1.pdf" TargetMode="External"/><Relationship Id="rId1994" Type="http://schemas.openxmlformats.org/officeDocument/2006/relationships/hyperlink" Target="http://www.inventaires-ferroviaires.fr/hd48/48003.1.pdf" TargetMode="External"/><Relationship Id="rId5451" Type="http://schemas.openxmlformats.org/officeDocument/2006/relationships/hyperlink" Target="http://www.inventaires-ferroviaires.fr/hd48/48003.1.pdf" TargetMode="External"/><Relationship Id="rId6502" Type="http://schemas.openxmlformats.org/officeDocument/2006/relationships/hyperlink" Target="http://www.inventaires-ferroviaires.fr/hd48/48003.1.pdf" TargetMode="External"/><Relationship Id="rId1647" Type="http://schemas.openxmlformats.org/officeDocument/2006/relationships/hyperlink" Target="http://www.inventaires-ferroviaires.fr/hd48/48003.1.pdf" TargetMode="External"/><Relationship Id="rId4053" Type="http://schemas.openxmlformats.org/officeDocument/2006/relationships/hyperlink" Target="http://www.inventaires-ferroviaires.fr/hd48/48003.1.pdf" TargetMode="External"/><Relationship Id="rId5104" Type="http://schemas.openxmlformats.org/officeDocument/2006/relationships/hyperlink" Target="http://www.inventaires-ferroviaires.fr/hd48/48003.1.pdf" TargetMode="External"/><Relationship Id="rId1714" Type="http://schemas.openxmlformats.org/officeDocument/2006/relationships/hyperlink" Target="http://www.inventaires-ferroviaires.fr/hd48/48003.1.pdf" TargetMode="External"/><Relationship Id="rId4120" Type="http://schemas.openxmlformats.org/officeDocument/2006/relationships/hyperlink" Target="http://www.inventaires-ferroviaires.fr/hd48/48003.1.pdf" TargetMode="External"/><Relationship Id="rId7276" Type="http://schemas.openxmlformats.org/officeDocument/2006/relationships/hyperlink" Target="http://www.inventaires-ferroviaires.fr/hd48/48003.1.pdf" TargetMode="External"/><Relationship Id="rId7690" Type="http://schemas.openxmlformats.org/officeDocument/2006/relationships/hyperlink" Target="http://www.inventaires-ferroviaires.fr/hd48/48003.1.pdf" TargetMode="External"/><Relationship Id="rId6292" Type="http://schemas.openxmlformats.org/officeDocument/2006/relationships/hyperlink" Target="http://www.inventaires-ferroviaires.fr/hd48/48003.1.pdf" TargetMode="External"/><Relationship Id="rId7343" Type="http://schemas.openxmlformats.org/officeDocument/2006/relationships/hyperlink" Target="http://www.inventaires-ferroviaires.fr/hd48/48003.1.pdf" TargetMode="External"/><Relationship Id="rId2488" Type="http://schemas.openxmlformats.org/officeDocument/2006/relationships/hyperlink" Target="http://www.inventaires-ferroviaires.fr/hd48/48003.1.pdf" TargetMode="External"/><Relationship Id="rId3886" Type="http://schemas.openxmlformats.org/officeDocument/2006/relationships/hyperlink" Target="http://www.inventaires-ferroviaires.fr/hd48/48003.1.pdf" TargetMode="External"/><Relationship Id="rId4937" Type="http://schemas.openxmlformats.org/officeDocument/2006/relationships/hyperlink" Target="http://www.inventaires-ferroviaires.fr/hd48/48003.1.pdf" TargetMode="External"/><Relationship Id="rId3539" Type="http://schemas.openxmlformats.org/officeDocument/2006/relationships/hyperlink" Target="http://www.inventaires-ferroviaires.fr/hd48/48003.1.pdf" TargetMode="External"/><Relationship Id="rId3953" Type="http://schemas.openxmlformats.org/officeDocument/2006/relationships/hyperlink" Target="http://www.inventaires-ferroviaires.fr/hd48/48003.1.pdf" TargetMode="External"/><Relationship Id="rId6012" Type="http://schemas.openxmlformats.org/officeDocument/2006/relationships/hyperlink" Target="http://www.inventaires-ferroviaires.fr/hd48/48003.1.pdf" TargetMode="External"/><Relationship Id="rId7410" Type="http://schemas.openxmlformats.org/officeDocument/2006/relationships/hyperlink" Target="http://www.inventaires-ferroviaires.fr/hd48/48003.1.pdf" TargetMode="External"/><Relationship Id="rId874" Type="http://schemas.openxmlformats.org/officeDocument/2006/relationships/hyperlink" Target="http://www.inventaires-ferroviaires.fr/hd48/48003.1.pdf" TargetMode="External"/><Relationship Id="rId2555" Type="http://schemas.openxmlformats.org/officeDocument/2006/relationships/hyperlink" Target="http://www.inventaires-ferroviaires.fr/hd48/48003.1.pdf" TargetMode="External"/><Relationship Id="rId3606" Type="http://schemas.openxmlformats.org/officeDocument/2006/relationships/hyperlink" Target="http://www.inventaires-ferroviaires.fr/hd48/48003.1.pdf" TargetMode="External"/><Relationship Id="rId527" Type="http://schemas.openxmlformats.org/officeDocument/2006/relationships/hyperlink" Target="http://www.inventaires-ferroviaires.fr/hd48/48003.1.pdf" TargetMode="External"/><Relationship Id="rId941" Type="http://schemas.openxmlformats.org/officeDocument/2006/relationships/hyperlink" Target="http://www.inventaires-ferroviaires.fr/hd48/48003.1.pdf" TargetMode="External"/><Relationship Id="rId1157" Type="http://schemas.openxmlformats.org/officeDocument/2006/relationships/hyperlink" Target="http://www.inventaires-ferroviaires.fr/hd48/48003.1.pdf" TargetMode="External"/><Relationship Id="rId1571" Type="http://schemas.openxmlformats.org/officeDocument/2006/relationships/hyperlink" Target="http://www.inventaires-ferroviaires.fr/hd48/48003.1.pdf" TargetMode="External"/><Relationship Id="rId2208" Type="http://schemas.openxmlformats.org/officeDocument/2006/relationships/hyperlink" Target="http://www.inventaires-ferroviaires.fr/hd48/48003.1.pdf" TargetMode="External"/><Relationship Id="rId2622" Type="http://schemas.openxmlformats.org/officeDocument/2006/relationships/hyperlink" Target="http://www.inventaires-ferroviaires.fr/hd48/48003.1.pdf" TargetMode="External"/><Relationship Id="rId5778" Type="http://schemas.openxmlformats.org/officeDocument/2006/relationships/hyperlink" Target="http://www.inventaires-ferroviaires.fr/hd48/48003.1.pdf" TargetMode="External"/><Relationship Id="rId6829" Type="http://schemas.openxmlformats.org/officeDocument/2006/relationships/hyperlink" Target="http://www.inventaires-ferroviaires.fr/hd48/48003.1.pdf" TargetMode="External"/><Relationship Id="rId8184" Type="http://schemas.openxmlformats.org/officeDocument/2006/relationships/hyperlink" Target="http://www.inventaires-ferroviaires.fr/hd48/48003.1.pdf" TargetMode="External"/><Relationship Id="rId1224" Type="http://schemas.openxmlformats.org/officeDocument/2006/relationships/hyperlink" Target="http://www.inventaires-ferroviaires.fr/hd48/48003.1.pdf" TargetMode="External"/><Relationship Id="rId4794" Type="http://schemas.openxmlformats.org/officeDocument/2006/relationships/hyperlink" Target="http://www.inventaires-ferroviaires.fr/hd48/48003.1.pdf" TargetMode="External"/><Relationship Id="rId5845" Type="http://schemas.openxmlformats.org/officeDocument/2006/relationships/hyperlink" Target="http://www.inventaires-ferroviaires.fr/hd48/48003.1.pdf" TargetMode="External"/><Relationship Id="rId3396" Type="http://schemas.openxmlformats.org/officeDocument/2006/relationships/hyperlink" Target="http://www.inventaires-ferroviaires.fr/hd48/48003.1.pdf" TargetMode="External"/><Relationship Id="rId4447" Type="http://schemas.openxmlformats.org/officeDocument/2006/relationships/hyperlink" Target="http://www.inventaires-ferroviaires.fr/hd48/48003.1.pdf" TargetMode="External"/><Relationship Id="rId3049" Type="http://schemas.openxmlformats.org/officeDocument/2006/relationships/hyperlink" Target="http://www.inventaires-ferroviaires.fr/hd48/48003.1.pdf" TargetMode="External"/><Relationship Id="rId3463" Type="http://schemas.openxmlformats.org/officeDocument/2006/relationships/hyperlink" Target="http://www.inventaires-ferroviaires.fr/hd48/48003.1.pdf" TargetMode="External"/><Relationship Id="rId4861" Type="http://schemas.openxmlformats.org/officeDocument/2006/relationships/hyperlink" Target="http://www.inventaires-ferroviaires.fr/hd48/48003.1.pdf" TargetMode="External"/><Relationship Id="rId5912" Type="http://schemas.openxmlformats.org/officeDocument/2006/relationships/hyperlink" Target="http://www.inventaires-ferroviaires.fr/hd48/48003.1.pdf" TargetMode="External"/><Relationship Id="rId384" Type="http://schemas.openxmlformats.org/officeDocument/2006/relationships/hyperlink" Target="http://www.inventaires-ferroviaires.fr/hd48/48003.1.pdf" TargetMode="External"/><Relationship Id="rId2065" Type="http://schemas.openxmlformats.org/officeDocument/2006/relationships/hyperlink" Target="http://www.inventaires-ferroviaires.fr/hd48/48003.1.pdf" TargetMode="External"/><Relationship Id="rId3116" Type="http://schemas.openxmlformats.org/officeDocument/2006/relationships/hyperlink" Target="http://www.inventaires-ferroviaires.fr/hd48/48003.1.pdf" TargetMode="External"/><Relationship Id="rId4514" Type="http://schemas.openxmlformats.org/officeDocument/2006/relationships/hyperlink" Target="http://www.inventaires-ferroviaires.fr/hd48/48003.1.pdf" TargetMode="External"/><Relationship Id="rId1081" Type="http://schemas.openxmlformats.org/officeDocument/2006/relationships/hyperlink" Target="http://www.inventaires-ferroviaires.fr/hd48/48003.1.pdf" TargetMode="External"/><Relationship Id="rId3530" Type="http://schemas.openxmlformats.org/officeDocument/2006/relationships/hyperlink" Target="http://www.inventaires-ferroviaires.fr/hd48/48003.1.pdf" TargetMode="External"/><Relationship Id="rId6686" Type="http://schemas.openxmlformats.org/officeDocument/2006/relationships/hyperlink" Target="http://www.inventaires-ferroviaires.fr/hd48/48003.1.pdf" TargetMode="External"/><Relationship Id="rId7737" Type="http://schemas.openxmlformats.org/officeDocument/2006/relationships/hyperlink" Target="http://www.inventaires-ferroviaires.fr/hd48/48003.1.pdf" TargetMode="External"/><Relationship Id="rId451" Type="http://schemas.openxmlformats.org/officeDocument/2006/relationships/hyperlink" Target="http://www.inventaires-ferroviaires.fr/hd48/48003.1.pdf" TargetMode="External"/><Relationship Id="rId2132" Type="http://schemas.openxmlformats.org/officeDocument/2006/relationships/hyperlink" Target="http://www.inventaires-ferroviaires.fr/hd48/48003.1.pdf" TargetMode="External"/><Relationship Id="rId5288" Type="http://schemas.openxmlformats.org/officeDocument/2006/relationships/hyperlink" Target="http://www.inventaires-ferroviaires.fr/hd48/48003.1.pdf" TargetMode="External"/><Relationship Id="rId6339" Type="http://schemas.openxmlformats.org/officeDocument/2006/relationships/hyperlink" Target="http://www.inventaires-ferroviaires.fr/hd48/48003.1.pdf" TargetMode="External"/><Relationship Id="rId6753" Type="http://schemas.openxmlformats.org/officeDocument/2006/relationships/hyperlink" Target="http://www.inventaires-ferroviaires.fr/hd48/48003.1.pdf" TargetMode="External"/><Relationship Id="rId7804" Type="http://schemas.openxmlformats.org/officeDocument/2006/relationships/hyperlink" Target="http://www.inventaires-ferroviaires.fr/hd48/48003.1.pdf" TargetMode="External"/><Relationship Id="rId104" Type="http://schemas.openxmlformats.org/officeDocument/2006/relationships/hyperlink" Target="http://www.inventaires-ferroviaires.fr/hd48/48003.1.pdf" TargetMode="External"/><Relationship Id="rId1898" Type="http://schemas.openxmlformats.org/officeDocument/2006/relationships/hyperlink" Target="http://www.inventaires-ferroviaires.fr/hd48/48003.1.pdf" TargetMode="External"/><Relationship Id="rId2949" Type="http://schemas.openxmlformats.org/officeDocument/2006/relationships/hyperlink" Target="http://www.inventaires-ferroviaires.fr/hd48/48003.1.pdf" TargetMode="External"/><Relationship Id="rId5355" Type="http://schemas.openxmlformats.org/officeDocument/2006/relationships/hyperlink" Target="http://www.inventaires-ferroviaires.fr/hd48/48003.1.pdf" TargetMode="External"/><Relationship Id="rId6406" Type="http://schemas.openxmlformats.org/officeDocument/2006/relationships/hyperlink" Target="http://www.inventaires-ferroviaires.fr/hd48/48003.1.pdf" TargetMode="External"/><Relationship Id="rId6820" Type="http://schemas.openxmlformats.org/officeDocument/2006/relationships/hyperlink" Target="http://www.inventaires-ferroviaires.fr/hd48/48003.1.pdf" TargetMode="External"/><Relationship Id="rId4371" Type="http://schemas.openxmlformats.org/officeDocument/2006/relationships/hyperlink" Target="http://www.inventaires-ferroviaires.fr/hd48/48003.1.pdf" TargetMode="External"/><Relationship Id="rId5008" Type="http://schemas.openxmlformats.org/officeDocument/2006/relationships/hyperlink" Target="http://www.inventaires-ferroviaires.fr/hd48/48003.1.pdf" TargetMode="External"/><Relationship Id="rId5422" Type="http://schemas.openxmlformats.org/officeDocument/2006/relationships/hyperlink" Target="http://www.inventaires-ferroviaires.fr/hd48/48003.1.pdf" TargetMode="External"/><Relationship Id="rId1965" Type="http://schemas.openxmlformats.org/officeDocument/2006/relationships/hyperlink" Target="http://www.inventaires-ferroviaires.fr/hd48/48003.1.pdf" TargetMode="External"/><Relationship Id="rId4024" Type="http://schemas.openxmlformats.org/officeDocument/2006/relationships/hyperlink" Target="http://www.inventaires-ferroviaires.fr/hd48/48003.1.pdf" TargetMode="External"/><Relationship Id="rId7594" Type="http://schemas.openxmlformats.org/officeDocument/2006/relationships/hyperlink" Target="http://www.inventaires-ferroviaires.fr/hd48/48003.1.pdf" TargetMode="External"/><Relationship Id="rId1618" Type="http://schemas.openxmlformats.org/officeDocument/2006/relationships/hyperlink" Target="http://www.inventaires-ferroviaires.fr/hd48/48003.1.pdf" TargetMode="External"/><Relationship Id="rId3040" Type="http://schemas.openxmlformats.org/officeDocument/2006/relationships/hyperlink" Target="http://www.inventaires-ferroviaires.fr/hd48/48003.1.pdf" TargetMode="External"/><Relationship Id="rId6196" Type="http://schemas.openxmlformats.org/officeDocument/2006/relationships/hyperlink" Target="http://www.inventaires-ferroviaires.fr/hd48/48003.1.pdf" TargetMode="External"/><Relationship Id="rId7247" Type="http://schemas.openxmlformats.org/officeDocument/2006/relationships/hyperlink" Target="http://www.inventaires-ferroviaires.fr/hd48/48003.1.pdf" TargetMode="External"/><Relationship Id="rId7661" Type="http://schemas.openxmlformats.org/officeDocument/2006/relationships/hyperlink" Target="http://www.inventaires-ferroviaires.fr/hd48/48003.1.pdf" TargetMode="External"/><Relationship Id="rId3857" Type="http://schemas.openxmlformats.org/officeDocument/2006/relationships/hyperlink" Target="http://www.inventaires-ferroviaires.fr/hd48/48003.1.pdf" TargetMode="External"/><Relationship Id="rId4908" Type="http://schemas.openxmlformats.org/officeDocument/2006/relationships/hyperlink" Target="http://www.inventaires-ferroviaires.fr/hd48/48003.1.pdf" TargetMode="External"/><Relationship Id="rId6263" Type="http://schemas.openxmlformats.org/officeDocument/2006/relationships/hyperlink" Target="http://www.inventaires-ferroviaires.fr/hd48/48003.1.pdf" TargetMode="External"/><Relationship Id="rId7314" Type="http://schemas.openxmlformats.org/officeDocument/2006/relationships/hyperlink" Target="http://www.inventaires-ferroviaires.fr/hd48/48003.1.pdf" TargetMode="External"/><Relationship Id="rId778" Type="http://schemas.openxmlformats.org/officeDocument/2006/relationships/hyperlink" Target="http://www.inventaires-ferroviaires.fr/hd48/48003.1.pdf" TargetMode="External"/><Relationship Id="rId2459" Type="http://schemas.openxmlformats.org/officeDocument/2006/relationships/hyperlink" Target="http://www.inventaires-ferroviaires.fr/hd48/48003.1.pdf" TargetMode="External"/><Relationship Id="rId2873" Type="http://schemas.openxmlformats.org/officeDocument/2006/relationships/hyperlink" Target="http://www.inventaires-ferroviaires.fr/hd48/48003.1.pdf" TargetMode="External"/><Relationship Id="rId3924" Type="http://schemas.openxmlformats.org/officeDocument/2006/relationships/hyperlink" Target="http://www.inventaires-ferroviaires.fr/hd48/48003.1.pdf" TargetMode="External"/><Relationship Id="rId6330" Type="http://schemas.openxmlformats.org/officeDocument/2006/relationships/hyperlink" Target="http://www.inventaires-ferroviaires.fr/hd48/48003.1.pdf" TargetMode="External"/><Relationship Id="rId845" Type="http://schemas.openxmlformats.org/officeDocument/2006/relationships/hyperlink" Target="http://www.inventaires-ferroviaires.fr/hd48/48003.1.pdf" TargetMode="External"/><Relationship Id="rId1475" Type="http://schemas.openxmlformats.org/officeDocument/2006/relationships/hyperlink" Target="http://www.inventaires-ferroviaires.fr/hd48/48003.1.pdf" TargetMode="External"/><Relationship Id="rId2526" Type="http://schemas.openxmlformats.org/officeDocument/2006/relationships/hyperlink" Target="http://www.inventaires-ferroviaires.fr/hd48/48003.1.pdf" TargetMode="External"/><Relationship Id="rId8088" Type="http://schemas.openxmlformats.org/officeDocument/2006/relationships/hyperlink" Target="http://www.inventaires-ferroviaires.fr/hd48/48003.1.pdf" TargetMode="External"/><Relationship Id="rId1128" Type="http://schemas.openxmlformats.org/officeDocument/2006/relationships/hyperlink" Target="http://www.inventaires-ferroviaires.fr/hd48/48003.1.pdf" TargetMode="External"/><Relationship Id="rId1542" Type="http://schemas.openxmlformats.org/officeDocument/2006/relationships/hyperlink" Target="http://www.inventaires-ferroviaires.fr/hd48/48003.1.pdf" TargetMode="External"/><Relationship Id="rId2940" Type="http://schemas.openxmlformats.org/officeDocument/2006/relationships/hyperlink" Target="http://www.inventaires-ferroviaires.fr/hd48/48003.1.pdf" TargetMode="External"/><Relationship Id="rId4698" Type="http://schemas.openxmlformats.org/officeDocument/2006/relationships/hyperlink" Target="http://www.inventaires-ferroviaires.fr/hd48/48003.1.pdf" TargetMode="External"/><Relationship Id="rId5749" Type="http://schemas.openxmlformats.org/officeDocument/2006/relationships/hyperlink" Target="http://www.inventaires-ferroviaires.fr/hd48/48003.1.pdf" TargetMode="External"/><Relationship Id="rId8155" Type="http://schemas.openxmlformats.org/officeDocument/2006/relationships/hyperlink" Target="http://www.inventaires-ferroviaires.fr/hd48/48003.1.pdf" TargetMode="External"/><Relationship Id="rId912" Type="http://schemas.openxmlformats.org/officeDocument/2006/relationships/hyperlink" Target="http://www.inventaires-ferroviaires.fr/hd48/48003.1.pdf" TargetMode="External"/><Relationship Id="rId7171" Type="http://schemas.openxmlformats.org/officeDocument/2006/relationships/hyperlink" Target="http://www.inventaires-ferroviaires.fr/hd48/48003.1.pdf" TargetMode="External"/><Relationship Id="rId4765" Type="http://schemas.openxmlformats.org/officeDocument/2006/relationships/hyperlink" Target="http://www.inventaires-ferroviaires.fr/hd48/48003.1.pdf" TargetMode="External"/><Relationship Id="rId5816" Type="http://schemas.openxmlformats.org/officeDocument/2006/relationships/hyperlink" Target="http://www.inventaires-ferroviaires.fr/hd48/48003.1.pdf" TargetMode="External"/><Relationship Id="rId288" Type="http://schemas.openxmlformats.org/officeDocument/2006/relationships/hyperlink" Target="http://www.inventaires-ferroviaires.fr/hd48/48003.1.pdf" TargetMode="External"/><Relationship Id="rId3367" Type="http://schemas.openxmlformats.org/officeDocument/2006/relationships/hyperlink" Target="http://www.inventaires-ferroviaires.fr/hd48/48003.1.pdf" TargetMode="External"/><Relationship Id="rId3781" Type="http://schemas.openxmlformats.org/officeDocument/2006/relationships/hyperlink" Target="http://www.inventaires-ferroviaires.fr/hd48/48003.1.pdf" TargetMode="External"/><Relationship Id="rId4418" Type="http://schemas.openxmlformats.org/officeDocument/2006/relationships/hyperlink" Target="http://www.inventaires-ferroviaires.fr/hd48/48003.1.pdf" TargetMode="External"/><Relationship Id="rId4832" Type="http://schemas.openxmlformats.org/officeDocument/2006/relationships/hyperlink" Target="http://www.inventaires-ferroviaires.fr/hd48/48003.1.pdf" TargetMode="External"/><Relationship Id="rId7988" Type="http://schemas.openxmlformats.org/officeDocument/2006/relationships/hyperlink" Target="http://www.inventaires-ferroviaires.fr/hd48/48003.1.pdf" TargetMode="External"/><Relationship Id="rId2383" Type="http://schemas.openxmlformats.org/officeDocument/2006/relationships/hyperlink" Target="http://www.inventaires-ferroviaires.fr/hd48/48003.1.pdf" TargetMode="External"/><Relationship Id="rId3434" Type="http://schemas.openxmlformats.org/officeDocument/2006/relationships/hyperlink" Target="http://www.inventaires-ferroviaires.fr/hd48/48003.1.pdf" TargetMode="External"/><Relationship Id="rId355" Type="http://schemas.openxmlformats.org/officeDocument/2006/relationships/hyperlink" Target="http://www.inventaires-ferroviaires.fr/hd48/48003.1.pdf" TargetMode="External"/><Relationship Id="rId2036" Type="http://schemas.openxmlformats.org/officeDocument/2006/relationships/hyperlink" Target="http://www.inventaires-ferroviaires.fr/hd48/48003.1.pdf" TargetMode="External"/><Relationship Id="rId2450" Type="http://schemas.openxmlformats.org/officeDocument/2006/relationships/hyperlink" Target="http://www.inventaires-ferroviaires.fr/hd48/48003.1.pdf" TargetMode="External"/><Relationship Id="rId3501" Type="http://schemas.openxmlformats.org/officeDocument/2006/relationships/hyperlink" Target="http://www.inventaires-ferroviaires.fr/hd48/48003.1.pdf" TargetMode="External"/><Relationship Id="rId6657" Type="http://schemas.openxmlformats.org/officeDocument/2006/relationships/hyperlink" Target="http://www.inventaires-ferroviaires.fr/hd48/48003.1.pdf" TargetMode="External"/><Relationship Id="rId7708" Type="http://schemas.openxmlformats.org/officeDocument/2006/relationships/hyperlink" Target="http://www.inventaires-ferroviaires.fr/hd48/48003.1.pdf" TargetMode="External"/><Relationship Id="rId422" Type="http://schemas.openxmlformats.org/officeDocument/2006/relationships/hyperlink" Target="http://www.inventaires-ferroviaires.fr/hd48/48003.1.pdf" TargetMode="External"/><Relationship Id="rId1052" Type="http://schemas.openxmlformats.org/officeDocument/2006/relationships/hyperlink" Target="http://www.inventaires-ferroviaires.fr/hd48/48003.1.pdf" TargetMode="External"/><Relationship Id="rId2103" Type="http://schemas.openxmlformats.org/officeDocument/2006/relationships/hyperlink" Target="http://www.inventaires-ferroviaires.fr/hd48/48003.1.pdf" TargetMode="External"/><Relationship Id="rId5259" Type="http://schemas.openxmlformats.org/officeDocument/2006/relationships/hyperlink" Target="http://www.inventaires-ferroviaires.fr/hd48/48003.1.pdf" TargetMode="External"/><Relationship Id="rId5673" Type="http://schemas.openxmlformats.org/officeDocument/2006/relationships/hyperlink" Target="http://www.inventaires-ferroviaires.fr/hd48/48003.1.pdf" TargetMode="External"/><Relationship Id="rId4275" Type="http://schemas.openxmlformats.org/officeDocument/2006/relationships/hyperlink" Target="http://www.inventaires-ferroviaires.fr/hd48/48003.1.pdf" TargetMode="External"/><Relationship Id="rId5326" Type="http://schemas.openxmlformats.org/officeDocument/2006/relationships/hyperlink" Target="http://www.inventaires-ferroviaires.fr/hd48/48003.1.pdf" TargetMode="External"/><Relationship Id="rId6724" Type="http://schemas.openxmlformats.org/officeDocument/2006/relationships/hyperlink" Target="http://www.inventaires-ferroviaires.fr/hd48/48003.1.pdf" TargetMode="External"/><Relationship Id="rId1869" Type="http://schemas.openxmlformats.org/officeDocument/2006/relationships/hyperlink" Target="http://www.inventaires-ferroviaires.fr/hd48/48003.1.pdf" TargetMode="External"/><Relationship Id="rId3291" Type="http://schemas.openxmlformats.org/officeDocument/2006/relationships/hyperlink" Target="http://www.inventaires-ferroviaires.fr/hd48/48003.1.pdf" TargetMode="External"/><Relationship Id="rId5740" Type="http://schemas.openxmlformats.org/officeDocument/2006/relationships/hyperlink" Target="http://www.inventaires-ferroviaires.fr/hd48/48003.1.pdf" TargetMode="External"/><Relationship Id="rId1936" Type="http://schemas.openxmlformats.org/officeDocument/2006/relationships/hyperlink" Target="http://www.inventaires-ferroviaires.fr/hd48/48003.1.pdf" TargetMode="External"/><Relationship Id="rId4342" Type="http://schemas.openxmlformats.org/officeDocument/2006/relationships/hyperlink" Target="http://www.inventaires-ferroviaires.fr/hd48/48003.1.pdf" TargetMode="External"/><Relationship Id="rId7498" Type="http://schemas.openxmlformats.org/officeDocument/2006/relationships/hyperlink" Target="http://www.inventaires-ferroviaires.fr/hd48/48003.1.pdf" TargetMode="External"/><Relationship Id="rId7565" Type="http://schemas.openxmlformats.org/officeDocument/2006/relationships/hyperlink" Target="http://www.inventaires-ferroviaires.fr/hd48/48003.1.pdf" TargetMode="External"/><Relationship Id="rId3011" Type="http://schemas.openxmlformats.org/officeDocument/2006/relationships/hyperlink" Target="http://www.inventaires-ferroviaires.fr/hd48/48003.1.pdf" TargetMode="External"/><Relationship Id="rId6167" Type="http://schemas.openxmlformats.org/officeDocument/2006/relationships/hyperlink" Target="http://www.inventaires-ferroviaires.fr/hd48/48003.1.pdf" TargetMode="External"/><Relationship Id="rId6581" Type="http://schemas.openxmlformats.org/officeDocument/2006/relationships/hyperlink" Target="http://www.inventaires-ferroviaires.fr/hd48/48003.1.pdf" TargetMode="External"/><Relationship Id="rId7218" Type="http://schemas.openxmlformats.org/officeDocument/2006/relationships/hyperlink" Target="http://www.inventaires-ferroviaires.fr/hd48/48003.1.pdf" TargetMode="External"/><Relationship Id="rId7632" Type="http://schemas.openxmlformats.org/officeDocument/2006/relationships/hyperlink" Target="http://www.inventaires-ferroviaires.fr/hd48/48003.1.pdf" TargetMode="External"/><Relationship Id="rId2777" Type="http://schemas.openxmlformats.org/officeDocument/2006/relationships/hyperlink" Target="http://www.inventaires-ferroviaires.fr/hd48/48003.1.pdf" TargetMode="External"/><Relationship Id="rId5183" Type="http://schemas.openxmlformats.org/officeDocument/2006/relationships/hyperlink" Target="http://www.inventaires-ferroviaires.fr/hd48/48003.1.pdf" TargetMode="External"/><Relationship Id="rId6234" Type="http://schemas.openxmlformats.org/officeDocument/2006/relationships/hyperlink" Target="http://www.inventaires-ferroviaires.fr/hd48/48003.1.pdf" TargetMode="External"/><Relationship Id="rId749" Type="http://schemas.openxmlformats.org/officeDocument/2006/relationships/hyperlink" Target="http://www.inventaires-ferroviaires.fr/hd48/48003.1.pdf" TargetMode="External"/><Relationship Id="rId1379" Type="http://schemas.openxmlformats.org/officeDocument/2006/relationships/hyperlink" Target="http://www.inventaires-ferroviaires.fr/hd48/48003.1.pdf" TargetMode="External"/><Relationship Id="rId3828" Type="http://schemas.openxmlformats.org/officeDocument/2006/relationships/hyperlink" Target="http://www.inventaires-ferroviaires.fr/hd48/48003.1.pdf" TargetMode="External"/><Relationship Id="rId5250" Type="http://schemas.openxmlformats.org/officeDocument/2006/relationships/hyperlink" Target="http://www.inventaires-ferroviaires.fr/hd48/48003.1.pdf" TargetMode="External"/><Relationship Id="rId6301" Type="http://schemas.openxmlformats.org/officeDocument/2006/relationships/hyperlink" Target="http://www.inventaires-ferroviaires.fr/hd48/48003.1.pdf" TargetMode="External"/><Relationship Id="rId1793" Type="http://schemas.openxmlformats.org/officeDocument/2006/relationships/hyperlink" Target="http://www.inventaires-ferroviaires.fr/hd48/48003.1.pdf" TargetMode="External"/><Relationship Id="rId2844" Type="http://schemas.openxmlformats.org/officeDocument/2006/relationships/hyperlink" Target="http://www.inventaires-ferroviaires.fr/hd48/48003.1.pdf" TargetMode="External"/><Relationship Id="rId8059" Type="http://schemas.openxmlformats.org/officeDocument/2006/relationships/hyperlink" Target="http://www.inventaires-ferroviaires.fr/hd48/48003.1.pdf" TargetMode="External"/><Relationship Id="rId85" Type="http://schemas.openxmlformats.org/officeDocument/2006/relationships/hyperlink" Target="http://www.inventaires-ferroviaires.fr/hd48/48003.1.pdf" TargetMode="External"/><Relationship Id="rId816" Type="http://schemas.openxmlformats.org/officeDocument/2006/relationships/hyperlink" Target="http://www.inventaires-ferroviaires.fr/hd48/48003.1.pdf" TargetMode="External"/><Relationship Id="rId1446" Type="http://schemas.openxmlformats.org/officeDocument/2006/relationships/hyperlink" Target="http://www.inventaires-ferroviaires.fr/hd48/48003.1.pdf" TargetMode="External"/><Relationship Id="rId1860" Type="http://schemas.openxmlformats.org/officeDocument/2006/relationships/hyperlink" Target="http://www.inventaires-ferroviaires.fr/hd48/48003.1.pdf" TargetMode="External"/><Relationship Id="rId2911" Type="http://schemas.openxmlformats.org/officeDocument/2006/relationships/hyperlink" Target="http://www.inventaires-ferroviaires.fr/hd48/48003.1.pdf" TargetMode="External"/><Relationship Id="rId7075" Type="http://schemas.openxmlformats.org/officeDocument/2006/relationships/hyperlink" Target="http://www.inventaires-ferroviaires.fr/hd48/48003.1.pdf" TargetMode="External"/><Relationship Id="rId1513" Type="http://schemas.openxmlformats.org/officeDocument/2006/relationships/hyperlink" Target="http://www.inventaires-ferroviaires.fr/hd48/48003.1.pdf" TargetMode="External"/><Relationship Id="rId4669" Type="http://schemas.openxmlformats.org/officeDocument/2006/relationships/hyperlink" Target="http://www.inventaires-ferroviaires.fr/hd48/48003.1.pdf" TargetMode="External"/><Relationship Id="rId8126" Type="http://schemas.openxmlformats.org/officeDocument/2006/relationships/hyperlink" Target="http://www.inventaires-ferroviaires.fr/hd48/48003.1.pdf" TargetMode="External"/><Relationship Id="rId3685" Type="http://schemas.openxmlformats.org/officeDocument/2006/relationships/hyperlink" Target="http://www.inventaires-ferroviaires.fr/hd48/48003.1.pdf" TargetMode="External"/><Relationship Id="rId4736" Type="http://schemas.openxmlformats.org/officeDocument/2006/relationships/hyperlink" Target="http://www.inventaires-ferroviaires.fr/hd48/48003.1.pdf" TargetMode="External"/><Relationship Id="rId6091" Type="http://schemas.openxmlformats.org/officeDocument/2006/relationships/hyperlink" Target="http://www.inventaires-ferroviaires.fr/hd48/48003.1.pdf" TargetMode="External"/><Relationship Id="rId7142" Type="http://schemas.openxmlformats.org/officeDocument/2006/relationships/hyperlink" Target="http://www.inventaires-ferroviaires.fr/hd48/48003.1.pdf" TargetMode="External"/><Relationship Id="rId2287" Type="http://schemas.openxmlformats.org/officeDocument/2006/relationships/hyperlink" Target="http://www.inventaires-ferroviaires.fr/hd48/48003.1.pdf" TargetMode="External"/><Relationship Id="rId3338" Type="http://schemas.openxmlformats.org/officeDocument/2006/relationships/hyperlink" Target="http://www.inventaires-ferroviaires.fr/hd48/48003.1.pdf" TargetMode="External"/><Relationship Id="rId3752" Type="http://schemas.openxmlformats.org/officeDocument/2006/relationships/hyperlink" Target="http://www.inventaires-ferroviaires.fr/hd48/48003.1.pdf" TargetMode="External"/><Relationship Id="rId7959" Type="http://schemas.openxmlformats.org/officeDocument/2006/relationships/hyperlink" Target="http://www.inventaires-ferroviaires.fr/hd48/48003.1.pdf" TargetMode="External"/><Relationship Id="rId259" Type="http://schemas.openxmlformats.org/officeDocument/2006/relationships/hyperlink" Target="http://www.inventaires-ferroviaires.fr/hd48/48003.1.pdf" TargetMode="External"/><Relationship Id="rId673" Type="http://schemas.openxmlformats.org/officeDocument/2006/relationships/hyperlink" Target="http://www.inventaires-ferroviaires.fr/hd48/48003.1.pdf" TargetMode="External"/><Relationship Id="rId2354" Type="http://schemas.openxmlformats.org/officeDocument/2006/relationships/hyperlink" Target="http://www.inventaires-ferroviaires.fr/hd48/48003.1.pdf" TargetMode="External"/><Relationship Id="rId3405" Type="http://schemas.openxmlformats.org/officeDocument/2006/relationships/hyperlink" Target="http://www.inventaires-ferroviaires.fr/hd48/48003.1.pdf" TargetMode="External"/><Relationship Id="rId4803" Type="http://schemas.openxmlformats.org/officeDocument/2006/relationships/hyperlink" Target="http://www.inventaires-ferroviaires.fr/hd48/48003.1.pdf" TargetMode="External"/><Relationship Id="rId326" Type="http://schemas.openxmlformats.org/officeDocument/2006/relationships/hyperlink" Target="http://www.inventaires-ferroviaires.fr/hd48/48003.1.pdf" TargetMode="External"/><Relationship Id="rId1370" Type="http://schemas.openxmlformats.org/officeDocument/2006/relationships/hyperlink" Target="http://www.inventaires-ferroviaires.fr/hd48/48003.1.pdf" TargetMode="External"/><Relationship Id="rId2007" Type="http://schemas.openxmlformats.org/officeDocument/2006/relationships/hyperlink" Target="http://www.inventaires-ferroviaires.fr/hd48/48003.1.pdf" TargetMode="External"/><Relationship Id="rId6975" Type="http://schemas.openxmlformats.org/officeDocument/2006/relationships/hyperlink" Target="http://www.inventaires-ferroviaires.fr/hd48/48003.1.pdf" TargetMode="External"/><Relationship Id="rId740" Type="http://schemas.openxmlformats.org/officeDocument/2006/relationships/hyperlink" Target="http://www.inventaires-ferroviaires.fr/hd48/48003.1.pdf" TargetMode="External"/><Relationship Id="rId1023" Type="http://schemas.openxmlformats.org/officeDocument/2006/relationships/hyperlink" Target="http://www.inventaires-ferroviaires.fr/hd48/48003.1.pdf" TargetMode="External"/><Relationship Id="rId2421" Type="http://schemas.openxmlformats.org/officeDocument/2006/relationships/hyperlink" Target="http://www.inventaires-ferroviaires.fr/hd48/48003.1.pdf" TargetMode="External"/><Relationship Id="rId4179" Type="http://schemas.openxmlformats.org/officeDocument/2006/relationships/hyperlink" Target="http://www.inventaires-ferroviaires.fr/hd48/48003.1.pdf" TargetMode="External"/><Relationship Id="rId5577" Type="http://schemas.openxmlformats.org/officeDocument/2006/relationships/hyperlink" Target="http://www.inventaires-ferroviaires.fr/hd48/48003.1.pdf" TargetMode="External"/><Relationship Id="rId5991" Type="http://schemas.openxmlformats.org/officeDocument/2006/relationships/hyperlink" Target="http://www.inventaires-ferroviaires.fr/hd48/48003.1.pdf" TargetMode="External"/><Relationship Id="rId6628" Type="http://schemas.openxmlformats.org/officeDocument/2006/relationships/hyperlink" Target="http://www.inventaires-ferroviaires.fr/hd48/48003.1.pdf" TargetMode="External"/><Relationship Id="rId8050" Type="http://schemas.openxmlformats.org/officeDocument/2006/relationships/hyperlink" Target="http://www.inventaires-ferroviaires.fr/hd48/48003.1.pdf" TargetMode="External"/><Relationship Id="rId4593" Type="http://schemas.openxmlformats.org/officeDocument/2006/relationships/hyperlink" Target="http://www.inventaires-ferroviaires.fr/hd48/48003.1.pdf" TargetMode="External"/><Relationship Id="rId5644" Type="http://schemas.openxmlformats.org/officeDocument/2006/relationships/hyperlink" Target="http://www.inventaires-ferroviaires.fr/hd48/48003.1.pdf" TargetMode="External"/><Relationship Id="rId3195" Type="http://schemas.openxmlformats.org/officeDocument/2006/relationships/hyperlink" Target="http://www.inventaires-ferroviaires.fr/hd48/48003.1.pdf" TargetMode="External"/><Relationship Id="rId4246" Type="http://schemas.openxmlformats.org/officeDocument/2006/relationships/hyperlink" Target="http://www.inventaires-ferroviaires.fr/hd48/48003.1.pdf" TargetMode="External"/><Relationship Id="rId4660" Type="http://schemas.openxmlformats.org/officeDocument/2006/relationships/hyperlink" Target="http://www.inventaires-ferroviaires.fr/hd48/48003.1.pdf" TargetMode="External"/><Relationship Id="rId5711" Type="http://schemas.openxmlformats.org/officeDocument/2006/relationships/hyperlink" Target="http://www.inventaires-ferroviaires.fr/hd48/48003.1.pdf" TargetMode="External"/><Relationship Id="rId3262" Type="http://schemas.openxmlformats.org/officeDocument/2006/relationships/hyperlink" Target="http://www.inventaires-ferroviaires.fr/hd48/48003.1.pdf" TargetMode="External"/><Relationship Id="rId4313" Type="http://schemas.openxmlformats.org/officeDocument/2006/relationships/hyperlink" Target="http://www.inventaires-ferroviaires.fr/hd48/48003.1.pdf" TargetMode="External"/><Relationship Id="rId7469" Type="http://schemas.openxmlformats.org/officeDocument/2006/relationships/hyperlink" Target="http://www.inventaires-ferroviaires.fr/hd48/48003.1.pdf" TargetMode="External"/><Relationship Id="rId7883" Type="http://schemas.openxmlformats.org/officeDocument/2006/relationships/hyperlink" Target="http://www.inventaires-ferroviaires.fr/hd48/48003.1.pdf" TargetMode="External"/><Relationship Id="rId183" Type="http://schemas.openxmlformats.org/officeDocument/2006/relationships/hyperlink" Target="http://www.inventaires-ferroviaires.fr/hd48/48003.1.pdf" TargetMode="External"/><Relationship Id="rId1907" Type="http://schemas.openxmlformats.org/officeDocument/2006/relationships/hyperlink" Target="http://www.inventaires-ferroviaires.fr/hd48/48003.1.pdf" TargetMode="External"/><Relationship Id="rId6485" Type="http://schemas.openxmlformats.org/officeDocument/2006/relationships/hyperlink" Target="http://www.inventaires-ferroviaires.fr/hd48/48003.1.pdf" TargetMode="External"/><Relationship Id="rId7536" Type="http://schemas.openxmlformats.org/officeDocument/2006/relationships/hyperlink" Target="http://www.inventaires-ferroviaires.fr/hd48/48003.1.pdf" TargetMode="External"/><Relationship Id="rId250" Type="http://schemas.openxmlformats.org/officeDocument/2006/relationships/hyperlink" Target="http://www.inventaires-ferroviaires.fr/hd48/48003.1.pdf" TargetMode="External"/><Relationship Id="rId5087" Type="http://schemas.openxmlformats.org/officeDocument/2006/relationships/hyperlink" Target="http://www.inventaires-ferroviaires.fr/hd48/48003.1.pdf" TargetMode="External"/><Relationship Id="rId6138" Type="http://schemas.openxmlformats.org/officeDocument/2006/relationships/hyperlink" Target="http://www.inventaires-ferroviaires.fr/hd48/48003.1.pdf" TargetMode="External"/><Relationship Id="rId7950" Type="http://schemas.openxmlformats.org/officeDocument/2006/relationships/hyperlink" Target="http://www.inventaires-ferroviaires.fr/hd48/48003.1.pdf" TargetMode="External"/><Relationship Id="rId5154" Type="http://schemas.openxmlformats.org/officeDocument/2006/relationships/hyperlink" Target="http://www.inventaires-ferroviaires.fr/hd48/48003.1.pdf" TargetMode="External"/><Relationship Id="rId6552" Type="http://schemas.openxmlformats.org/officeDocument/2006/relationships/hyperlink" Target="http://www.inventaires-ferroviaires.fr/hd48/48003.1.pdf" TargetMode="External"/><Relationship Id="rId7603" Type="http://schemas.openxmlformats.org/officeDocument/2006/relationships/hyperlink" Target="http://www.inventaires-ferroviaires.fr/hd48/48003.1.pdf" TargetMode="External"/><Relationship Id="rId1697" Type="http://schemas.openxmlformats.org/officeDocument/2006/relationships/hyperlink" Target="http://www.inventaires-ferroviaires.fr/hd48/48003.1.pdf" TargetMode="External"/><Relationship Id="rId2748" Type="http://schemas.openxmlformats.org/officeDocument/2006/relationships/hyperlink" Target="http://www.inventaires-ferroviaires.fr/hd48/48003.1.pdf" TargetMode="External"/><Relationship Id="rId6205" Type="http://schemas.openxmlformats.org/officeDocument/2006/relationships/hyperlink" Target="http://www.inventaires-ferroviaires.fr/hd48/48003.1.pdf" TargetMode="External"/><Relationship Id="rId1764" Type="http://schemas.openxmlformats.org/officeDocument/2006/relationships/hyperlink" Target="http://www.inventaires-ferroviaires.fr/hd48/48003.1.pdf" TargetMode="External"/><Relationship Id="rId2815" Type="http://schemas.openxmlformats.org/officeDocument/2006/relationships/hyperlink" Target="http://www.inventaires-ferroviaires.fr/hd48/48003.1.pdf" TargetMode="External"/><Relationship Id="rId4170" Type="http://schemas.openxmlformats.org/officeDocument/2006/relationships/hyperlink" Target="http://www.inventaires-ferroviaires.fr/hd48/48003.1.pdf" TargetMode="External"/><Relationship Id="rId5221" Type="http://schemas.openxmlformats.org/officeDocument/2006/relationships/hyperlink" Target="http://www.inventaires-ferroviaires.fr/hd48/48003.1.pdf" TargetMode="External"/><Relationship Id="rId56" Type="http://schemas.openxmlformats.org/officeDocument/2006/relationships/hyperlink" Target="http://www.inventaires-ferroviaires.fr/hd48/48003.1.pdf" TargetMode="External"/><Relationship Id="rId1417" Type="http://schemas.openxmlformats.org/officeDocument/2006/relationships/hyperlink" Target="http://www.inventaires-ferroviaires.fr/hd48/48003.1.pdf" TargetMode="External"/><Relationship Id="rId1831" Type="http://schemas.openxmlformats.org/officeDocument/2006/relationships/hyperlink" Target="http://www.inventaires-ferroviaires.fr/hd48/48003.1.pdf" TargetMode="External"/><Relationship Id="rId4987" Type="http://schemas.openxmlformats.org/officeDocument/2006/relationships/hyperlink" Target="http://www.inventaires-ferroviaires.fr/hd48/48003.1.pdf" TargetMode="External"/><Relationship Id="rId7393" Type="http://schemas.openxmlformats.org/officeDocument/2006/relationships/hyperlink" Target="http://www.inventaires-ferroviaires.fr/hd48/48003.1.pdf" TargetMode="External"/><Relationship Id="rId3589" Type="http://schemas.openxmlformats.org/officeDocument/2006/relationships/hyperlink" Target="http://www.inventaires-ferroviaires.fr/hd48/48003.1.pdf" TargetMode="External"/><Relationship Id="rId7046" Type="http://schemas.openxmlformats.org/officeDocument/2006/relationships/hyperlink" Target="http://www.inventaires-ferroviaires.fr/hd48/48003.1.pdf" TargetMode="External"/><Relationship Id="rId7460" Type="http://schemas.openxmlformats.org/officeDocument/2006/relationships/hyperlink" Target="http://www.inventaires-ferroviaires.fr/hd48/48003.1.pdf" TargetMode="External"/><Relationship Id="rId6062" Type="http://schemas.openxmlformats.org/officeDocument/2006/relationships/hyperlink" Target="http://www.inventaires-ferroviaires.fr/hd48/48003.1.pdf" TargetMode="External"/><Relationship Id="rId7113" Type="http://schemas.openxmlformats.org/officeDocument/2006/relationships/hyperlink" Target="http://www.inventaires-ferroviaires.fr/hd48/48003.1.pdf" TargetMode="External"/><Relationship Id="rId577" Type="http://schemas.openxmlformats.org/officeDocument/2006/relationships/hyperlink" Target="http://www.inventaires-ferroviaires.fr/hd48/48003.1.pdf" TargetMode="External"/><Relationship Id="rId2258" Type="http://schemas.openxmlformats.org/officeDocument/2006/relationships/hyperlink" Target="http://www.inventaires-ferroviaires.fr/hd48/48003.1.pdf" TargetMode="External"/><Relationship Id="rId3656" Type="http://schemas.openxmlformats.org/officeDocument/2006/relationships/hyperlink" Target="http://www.inventaires-ferroviaires.fr/hd48/48003.1.pdf" TargetMode="External"/><Relationship Id="rId4707" Type="http://schemas.openxmlformats.org/officeDocument/2006/relationships/hyperlink" Target="http://www.inventaires-ferroviaires.fr/hd48/48003.1.pdf" TargetMode="External"/><Relationship Id="rId991" Type="http://schemas.openxmlformats.org/officeDocument/2006/relationships/hyperlink" Target="http://www.inventaires-ferroviaires.fr/hd48/48003.1.pdf" TargetMode="External"/><Relationship Id="rId2672" Type="http://schemas.openxmlformats.org/officeDocument/2006/relationships/hyperlink" Target="http://www.inventaires-ferroviaires.fr/hd48/48003.1.pdf" TargetMode="External"/><Relationship Id="rId3309" Type="http://schemas.openxmlformats.org/officeDocument/2006/relationships/hyperlink" Target="http://www.inventaires-ferroviaires.fr/hd48/48003.1.pdf" TargetMode="External"/><Relationship Id="rId3723" Type="http://schemas.openxmlformats.org/officeDocument/2006/relationships/hyperlink" Target="http://www.inventaires-ferroviaires.fr/hd48/48003.1.pdf" TargetMode="External"/><Relationship Id="rId6879" Type="http://schemas.openxmlformats.org/officeDocument/2006/relationships/hyperlink" Target="http://www.inventaires-ferroviaires.fr/hd48/48003.1.pdf" TargetMode="External"/><Relationship Id="rId644" Type="http://schemas.openxmlformats.org/officeDocument/2006/relationships/hyperlink" Target="http://www.inventaires-ferroviaires.fr/hd48/48003.1.pdf" TargetMode="External"/><Relationship Id="rId1274" Type="http://schemas.openxmlformats.org/officeDocument/2006/relationships/hyperlink" Target="http://www.inventaires-ferroviaires.fr/hd48/48003.1.pdf" TargetMode="External"/><Relationship Id="rId2325" Type="http://schemas.openxmlformats.org/officeDocument/2006/relationships/hyperlink" Target="http://www.inventaires-ferroviaires.fr/hd48/48003.1.pdf" TargetMode="External"/><Relationship Id="rId5895" Type="http://schemas.openxmlformats.org/officeDocument/2006/relationships/hyperlink" Target="http://www.inventaires-ferroviaires.fr/hd48/48003.1.pdf" TargetMode="External"/><Relationship Id="rId6946" Type="http://schemas.openxmlformats.org/officeDocument/2006/relationships/hyperlink" Target="http://www.inventaires-ferroviaires.fr/hd48/48003.1.pdf" TargetMode="External"/><Relationship Id="rId711" Type="http://schemas.openxmlformats.org/officeDocument/2006/relationships/hyperlink" Target="http://www.inventaires-ferroviaires.fr/hd48/48003.1.pdf" TargetMode="External"/><Relationship Id="rId1341" Type="http://schemas.openxmlformats.org/officeDocument/2006/relationships/hyperlink" Target="http://www.inventaires-ferroviaires.fr/hd48/48003.1.pdf" TargetMode="External"/><Relationship Id="rId4497" Type="http://schemas.openxmlformats.org/officeDocument/2006/relationships/hyperlink" Target="http://www.inventaires-ferroviaires.fr/hd48/48003.1.pdf" TargetMode="External"/><Relationship Id="rId5548" Type="http://schemas.openxmlformats.org/officeDocument/2006/relationships/hyperlink" Target="http://www.inventaires-ferroviaires.fr/hd48/48003.1.pdf" TargetMode="External"/><Relationship Id="rId5962" Type="http://schemas.openxmlformats.org/officeDocument/2006/relationships/hyperlink" Target="http://www.inventaires-ferroviaires.fr/hd48/48003.1.pdf" TargetMode="External"/><Relationship Id="rId3099" Type="http://schemas.openxmlformats.org/officeDocument/2006/relationships/hyperlink" Target="http://www.inventaires-ferroviaires.fr/hd48/48003.1.pdf" TargetMode="External"/><Relationship Id="rId4564" Type="http://schemas.openxmlformats.org/officeDocument/2006/relationships/hyperlink" Target="http://www.inventaires-ferroviaires.fr/hd48/48003.1.pdf" TargetMode="External"/><Relationship Id="rId5615" Type="http://schemas.openxmlformats.org/officeDocument/2006/relationships/hyperlink" Target="http://www.inventaires-ferroviaires.fr/hd48/48003.1.pdf" TargetMode="External"/><Relationship Id="rId8021" Type="http://schemas.openxmlformats.org/officeDocument/2006/relationships/hyperlink" Target="http://www.inventaires-ferroviaires.fr/hd48/48003.1.pdf" TargetMode="External"/><Relationship Id="rId3166" Type="http://schemas.openxmlformats.org/officeDocument/2006/relationships/hyperlink" Target="http://www.inventaires-ferroviaires.fr/hd48/48003.1.pdf" TargetMode="External"/><Relationship Id="rId3580" Type="http://schemas.openxmlformats.org/officeDocument/2006/relationships/hyperlink" Target="http://www.inventaires-ferroviaires.fr/hd48/48003.1.pdf" TargetMode="External"/><Relationship Id="rId4217" Type="http://schemas.openxmlformats.org/officeDocument/2006/relationships/hyperlink" Target="http://www.inventaires-ferroviaires.fr/hd48/48003.1.pdf" TargetMode="External"/><Relationship Id="rId2182" Type="http://schemas.openxmlformats.org/officeDocument/2006/relationships/hyperlink" Target="http://www.inventaires-ferroviaires.fr/hd48/48003.1.pdf" TargetMode="External"/><Relationship Id="rId3233" Type="http://schemas.openxmlformats.org/officeDocument/2006/relationships/hyperlink" Target="http://www.inventaires-ferroviaires.fr/hd48/48003.1.pdf" TargetMode="External"/><Relationship Id="rId4631" Type="http://schemas.openxmlformats.org/officeDocument/2006/relationships/hyperlink" Target="http://www.inventaires-ferroviaires.fr/hd48/48003.1.pdf" TargetMode="External"/><Relationship Id="rId6389" Type="http://schemas.openxmlformats.org/officeDocument/2006/relationships/hyperlink" Target="http://www.inventaires-ferroviaires.fr/hd48/48003.1.pdf" TargetMode="External"/><Relationship Id="rId7787" Type="http://schemas.openxmlformats.org/officeDocument/2006/relationships/hyperlink" Target="http://www.inventaires-ferroviaires.fr/hd48/48003.1.pdf" TargetMode="External"/><Relationship Id="rId154" Type="http://schemas.openxmlformats.org/officeDocument/2006/relationships/hyperlink" Target="http://www.inventaires-ferroviaires.fr/hd48/48003.1.pdf" TargetMode="External"/><Relationship Id="rId7854" Type="http://schemas.openxmlformats.org/officeDocument/2006/relationships/hyperlink" Target="http://www.inventaires-ferroviaires.fr/hd48/48003.1.pdf" TargetMode="External"/><Relationship Id="rId2999" Type="http://schemas.openxmlformats.org/officeDocument/2006/relationships/hyperlink" Target="http://www.inventaires-ferroviaires.fr/hd48/48003.1.pdf" TargetMode="External"/><Relationship Id="rId3300" Type="http://schemas.openxmlformats.org/officeDocument/2006/relationships/hyperlink" Target="http://www.inventaires-ferroviaires.fr/hd48/48003.1.pdf" TargetMode="External"/><Relationship Id="rId6456" Type="http://schemas.openxmlformats.org/officeDocument/2006/relationships/hyperlink" Target="http://www.inventaires-ferroviaires.fr/hd48/48003.1.pdf" TargetMode="External"/><Relationship Id="rId6870" Type="http://schemas.openxmlformats.org/officeDocument/2006/relationships/hyperlink" Target="http://www.inventaires-ferroviaires.fr/hd48/48003.1.pdf" TargetMode="External"/><Relationship Id="rId7507" Type="http://schemas.openxmlformats.org/officeDocument/2006/relationships/hyperlink" Target="http://www.inventaires-ferroviaires.fr/hd48/48003.1.pdf" TargetMode="External"/><Relationship Id="rId7921" Type="http://schemas.openxmlformats.org/officeDocument/2006/relationships/hyperlink" Target="http://www.inventaires-ferroviaires.fr/hd48/48003.1.pdf" TargetMode="External"/><Relationship Id="rId221" Type="http://schemas.openxmlformats.org/officeDocument/2006/relationships/hyperlink" Target="http://www.inventaires-ferroviaires.fr/hd48/48003.1.pdf" TargetMode="External"/><Relationship Id="rId5058" Type="http://schemas.openxmlformats.org/officeDocument/2006/relationships/hyperlink" Target="http://www.inventaires-ferroviaires.fr/hd48/48003.1.pdf" TargetMode="External"/><Relationship Id="rId5472" Type="http://schemas.openxmlformats.org/officeDocument/2006/relationships/hyperlink" Target="http://www.inventaires-ferroviaires.fr/hd48/48003.1.pdf" TargetMode="External"/><Relationship Id="rId6109" Type="http://schemas.openxmlformats.org/officeDocument/2006/relationships/hyperlink" Target="http://www.inventaires-ferroviaires.fr/hd48/48003.1.pdf" TargetMode="External"/><Relationship Id="rId6523" Type="http://schemas.openxmlformats.org/officeDocument/2006/relationships/hyperlink" Target="http://www.inventaires-ferroviaires.fr/hd48/48003.1.pdf" TargetMode="External"/><Relationship Id="rId1668" Type="http://schemas.openxmlformats.org/officeDocument/2006/relationships/hyperlink" Target="http://www.inventaires-ferroviaires.fr/hd48/48003.1.pdf" TargetMode="External"/><Relationship Id="rId2719" Type="http://schemas.openxmlformats.org/officeDocument/2006/relationships/hyperlink" Target="http://www.inventaires-ferroviaires.fr/hd48/48003.1.pdf" TargetMode="External"/><Relationship Id="rId4074" Type="http://schemas.openxmlformats.org/officeDocument/2006/relationships/hyperlink" Target="http://www.inventaires-ferroviaires.fr/hd48/48003.1.pdf" TargetMode="External"/><Relationship Id="rId5125" Type="http://schemas.openxmlformats.org/officeDocument/2006/relationships/hyperlink" Target="http://www.inventaires-ferroviaires.fr/hd48/48003.1.pdf" TargetMode="External"/><Relationship Id="rId3090" Type="http://schemas.openxmlformats.org/officeDocument/2006/relationships/hyperlink" Target="http://www.inventaires-ferroviaires.fr/hd48/48003.1.pdf" TargetMode="External"/><Relationship Id="rId4141" Type="http://schemas.openxmlformats.org/officeDocument/2006/relationships/hyperlink" Target="http://www.inventaires-ferroviaires.fr/hd48/48003.1.pdf" TargetMode="External"/><Relationship Id="rId7297" Type="http://schemas.openxmlformats.org/officeDocument/2006/relationships/hyperlink" Target="http://www.inventaires-ferroviaires.fr/hd48/48003.1.pdf" TargetMode="External"/><Relationship Id="rId1735" Type="http://schemas.openxmlformats.org/officeDocument/2006/relationships/hyperlink" Target="http://www.inventaires-ferroviaires.fr/hd48/48003.1.pdf" TargetMode="External"/><Relationship Id="rId7364" Type="http://schemas.openxmlformats.org/officeDocument/2006/relationships/hyperlink" Target="http://www.inventaires-ferroviaires.fr/hd48/48003.1.pdf" TargetMode="External"/><Relationship Id="rId27" Type="http://schemas.openxmlformats.org/officeDocument/2006/relationships/hyperlink" Target="http://www.inventaires-ferroviaires.fr/hd48/48003.1.pdf" TargetMode="External"/><Relationship Id="rId1802" Type="http://schemas.openxmlformats.org/officeDocument/2006/relationships/hyperlink" Target="http://www.inventaires-ferroviaires.fr/hd48/48003.1.pdf" TargetMode="External"/><Relationship Id="rId4958" Type="http://schemas.openxmlformats.org/officeDocument/2006/relationships/hyperlink" Target="http://www.inventaires-ferroviaires.fr/hd48/48003.1.pdf" TargetMode="External"/><Relationship Id="rId7017" Type="http://schemas.openxmlformats.org/officeDocument/2006/relationships/hyperlink" Target="http://www.inventaires-ferroviaires.fr/hd48/48003.1.pdf" TargetMode="External"/><Relationship Id="rId3974" Type="http://schemas.openxmlformats.org/officeDocument/2006/relationships/hyperlink" Target="http://www.inventaires-ferroviaires.fr/hd48/48003.1.pdf" TargetMode="External"/><Relationship Id="rId6380" Type="http://schemas.openxmlformats.org/officeDocument/2006/relationships/hyperlink" Target="http://www.inventaires-ferroviaires.fr/hd48/48003.1.pdf" TargetMode="External"/><Relationship Id="rId7431" Type="http://schemas.openxmlformats.org/officeDocument/2006/relationships/hyperlink" Target="http://www.inventaires-ferroviaires.fr/hd48/48003.1.pdf" TargetMode="External"/><Relationship Id="rId895" Type="http://schemas.openxmlformats.org/officeDocument/2006/relationships/hyperlink" Target="http://www.inventaires-ferroviaires.fr/hd48/48003.1.pdf" TargetMode="External"/><Relationship Id="rId2576" Type="http://schemas.openxmlformats.org/officeDocument/2006/relationships/hyperlink" Target="http://www.inventaires-ferroviaires.fr/hd48/48003.1.pdf" TargetMode="External"/><Relationship Id="rId2990" Type="http://schemas.openxmlformats.org/officeDocument/2006/relationships/hyperlink" Target="http://www.inventaires-ferroviaires.fr/hd48/48003.1.pdf" TargetMode="External"/><Relationship Id="rId3627" Type="http://schemas.openxmlformats.org/officeDocument/2006/relationships/hyperlink" Target="http://www.inventaires-ferroviaires.fr/hd48/48003.1.pdf" TargetMode="External"/><Relationship Id="rId6033" Type="http://schemas.openxmlformats.org/officeDocument/2006/relationships/hyperlink" Target="http://www.inventaires-ferroviaires.fr/hd48/48003.1.pdf" TargetMode="External"/><Relationship Id="rId548" Type="http://schemas.openxmlformats.org/officeDocument/2006/relationships/hyperlink" Target="http://www.inventaires-ferroviaires.fr/hd48/48003.1.pdf" TargetMode="External"/><Relationship Id="rId962" Type="http://schemas.openxmlformats.org/officeDocument/2006/relationships/hyperlink" Target="http://www.inventaires-ferroviaires.fr/hd48/48003.1.pdf" TargetMode="External"/><Relationship Id="rId1178" Type="http://schemas.openxmlformats.org/officeDocument/2006/relationships/hyperlink" Target="http://www.inventaires-ferroviaires.fr/hd48/48003.1.pdf" TargetMode="External"/><Relationship Id="rId1592" Type="http://schemas.openxmlformats.org/officeDocument/2006/relationships/hyperlink" Target="http://www.inventaires-ferroviaires.fr/hd48/48003.1.pdf" TargetMode="External"/><Relationship Id="rId2229" Type="http://schemas.openxmlformats.org/officeDocument/2006/relationships/hyperlink" Target="http://www.inventaires-ferroviaires.fr/hd48/48003.1.pdf" TargetMode="External"/><Relationship Id="rId2643" Type="http://schemas.openxmlformats.org/officeDocument/2006/relationships/hyperlink" Target="http://www.inventaires-ferroviaires.fr/hd48/48003.1.pdf" TargetMode="External"/><Relationship Id="rId5799" Type="http://schemas.openxmlformats.org/officeDocument/2006/relationships/hyperlink" Target="http://www.inventaires-ferroviaires.fr/hd48/48003.1.pdf" TargetMode="External"/><Relationship Id="rId6100" Type="http://schemas.openxmlformats.org/officeDocument/2006/relationships/hyperlink" Target="http://www.inventaires-ferroviaires.fr/hd48/48003.1.pdf" TargetMode="External"/><Relationship Id="rId615" Type="http://schemas.openxmlformats.org/officeDocument/2006/relationships/hyperlink" Target="http://www.inventaires-ferroviaires.fr/hd48/48003.1.pdf" TargetMode="External"/><Relationship Id="rId1245" Type="http://schemas.openxmlformats.org/officeDocument/2006/relationships/hyperlink" Target="http://www.inventaires-ferroviaires.fr/hd48/48003.1.pdf" TargetMode="External"/><Relationship Id="rId1312" Type="http://schemas.openxmlformats.org/officeDocument/2006/relationships/hyperlink" Target="http://www.inventaires-ferroviaires.fr/hd48/48003.1.pdf" TargetMode="External"/><Relationship Id="rId2710" Type="http://schemas.openxmlformats.org/officeDocument/2006/relationships/hyperlink" Target="http://www.inventaires-ferroviaires.fr/hd48/48003.1.pdf" TargetMode="External"/><Relationship Id="rId4468" Type="http://schemas.openxmlformats.org/officeDocument/2006/relationships/hyperlink" Target="http://www.inventaires-ferroviaires.fr/hd48/48003.1.pdf" TargetMode="External"/><Relationship Id="rId5866" Type="http://schemas.openxmlformats.org/officeDocument/2006/relationships/hyperlink" Target="http://www.inventaires-ferroviaires.fr/hd48/48003.1.pdf" TargetMode="External"/><Relationship Id="rId6917" Type="http://schemas.openxmlformats.org/officeDocument/2006/relationships/hyperlink" Target="http://www.inventaires-ferroviaires.fr/hd48/48003.1.pdf" TargetMode="External"/><Relationship Id="rId4882" Type="http://schemas.openxmlformats.org/officeDocument/2006/relationships/hyperlink" Target="http://www.inventaires-ferroviaires.fr/hd48/48003.1.pdf" TargetMode="External"/><Relationship Id="rId5519" Type="http://schemas.openxmlformats.org/officeDocument/2006/relationships/hyperlink" Target="http://www.inventaires-ferroviaires.fr/hd48/48003.1.pdf" TargetMode="External"/><Relationship Id="rId5933" Type="http://schemas.openxmlformats.org/officeDocument/2006/relationships/hyperlink" Target="http://www.inventaires-ferroviaires.fr/hd48/48003.1.pdf" TargetMode="External"/><Relationship Id="rId2086" Type="http://schemas.openxmlformats.org/officeDocument/2006/relationships/hyperlink" Target="http://www.inventaires-ferroviaires.fr/hd48/48003.1.pdf" TargetMode="External"/><Relationship Id="rId3484" Type="http://schemas.openxmlformats.org/officeDocument/2006/relationships/hyperlink" Target="http://www.inventaires-ferroviaires.fr/hd48/48003.1.pdf" TargetMode="External"/><Relationship Id="rId4535" Type="http://schemas.openxmlformats.org/officeDocument/2006/relationships/hyperlink" Target="http://www.inventaires-ferroviaires.fr/hd48/48003.1.pdf" TargetMode="External"/><Relationship Id="rId3137" Type="http://schemas.openxmlformats.org/officeDocument/2006/relationships/hyperlink" Target="http://www.inventaires-ferroviaires.fr/hd48/48003.1.pdf" TargetMode="External"/><Relationship Id="rId3551" Type="http://schemas.openxmlformats.org/officeDocument/2006/relationships/hyperlink" Target="http://www.inventaires-ferroviaires.fr/hd48/48003.1.pdf" TargetMode="External"/><Relationship Id="rId4602" Type="http://schemas.openxmlformats.org/officeDocument/2006/relationships/hyperlink" Target="http://www.inventaires-ferroviaires.fr/hd48/48003.1.pdf" TargetMode="External"/><Relationship Id="rId7758" Type="http://schemas.openxmlformats.org/officeDocument/2006/relationships/hyperlink" Target="http://www.inventaires-ferroviaires.fr/hd48/48003.1.pdf" TargetMode="External"/><Relationship Id="rId472" Type="http://schemas.openxmlformats.org/officeDocument/2006/relationships/hyperlink" Target="http://www.inventaires-ferroviaires.fr/hd48/48003.1.pdf" TargetMode="External"/><Relationship Id="rId2153" Type="http://schemas.openxmlformats.org/officeDocument/2006/relationships/hyperlink" Target="http://www.inventaires-ferroviaires.fr/hd48/48003.1.pdf" TargetMode="External"/><Relationship Id="rId3204" Type="http://schemas.openxmlformats.org/officeDocument/2006/relationships/hyperlink" Target="http://www.inventaires-ferroviaires.fr/hd48/48003.1.pdf" TargetMode="External"/><Relationship Id="rId6774" Type="http://schemas.openxmlformats.org/officeDocument/2006/relationships/hyperlink" Target="http://www.inventaires-ferroviaires.fr/hd48/48003.1.pdf" TargetMode="External"/><Relationship Id="rId7825" Type="http://schemas.openxmlformats.org/officeDocument/2006/relationships/hyperlink" Target="http://www.inventaires-ferroviaires.fr/hd48/48003.1.pdf" TargetMode="External"/><Relationship Id="rId125" Type="http://schemas.openxmlformats.org/officeDocument/2006/relationships/hyperlink" Target="http://www.inventaires-ferroviaires.fr/hd48/48003.1.pdf" TargetMode="External"/><Relationship Id="rId2220" Type="http://schemas.openxmlformats.org/officeDocument/2006/relationships/hyperlink" Target="http://www.inventaires-ferroviaires.fr/hd48/48003.1.pdf" TargetMode="External"/><Relationship Id="rId5376" Type="http://schemas.openxmlformats.org/officeDocument/2006/relationships/hyperlink" Target="http://www.inventaires-ferroviaires.fr/hd48/48003.1.pdf" TargetMode="External"/><Relationship Id="rId5790" Type="http://schemas.openxmlformats.org/officeDocument/2006/relationships/hyperlink" Target="http://www.inventaires-ferroviaires.fr/hd48/48003.1.pdf" TargetMode="External"/><Relationship Id="rId6427" Type="http://schemas.openxmlformats.org/officeDocument/2006/relationships/hyperlink" Target="http://www.inventaires-ferroviaires.fr/hd48/48003.1.pdf" TargetMode="External"/><Relationship Id="rId4392" Type="http://schemas.openxmlformats.org/officeDocument/2006/relationships/hyperlink" Target="http://www.inventaires-ferroviaires.fr/hd48/48003.1.pdf" TargetMode="External"/><Relationship Id="rId5029" Type="http://schemas.openxmlformats.org/officeDocument/2006/relationships/hyperlink" Target="http://www.inventaires-ferroviaires.fr/hd48/48003.1.pdf" TargetMode="External"/><Relationship Id="rId5443" Type="http://schemas.openxmlformats.org/officeDocument/2006/relationships/hyperlink" Target="http://www.inventaires-ferroviaires.fr/hd48/48003.1.pdf" TargetMode="External"/><Relationship Id="rId6841" Type="http://schemas.openxmlformats.org/officeDocument/2006/relationships/hyperlink" Target="http://www.inventaires-ferroviaires.fr/hd48/48003.1.pdf" TargetMode="External"/><Relationship Id="rId1986" Type="http://schemas.openxmlformats.org/officeDocument/2006/relationships/hyperlink" Target="http://www.inventaires-ferroviaires.fr/hd48/48003.1.pdf" TargetMode="External"/><Relationship Id="rId4045" Type="http://schemas.openxmlformats.org/officeDocument/2006/relationships/hyperlink" Target="http://www.inventaires-ferroviaires.fr/hd48/48003.1.pdf" TargetMode="External"/><Relationship Id="rId1639" Type="http://schemas.openxmlformats.org/officeDocument/2006/relationships/hyperlink" Target="http://www.inventaires-ferroviaires.fr/hd48/48003.1.pdf" TargetMode="External"/><Relationship Id="rId3061" Type="http://schemas.openxmlformats.org/officeDocument/2006/relationships/hyperlink" Target="http://www.inventaires-ferroviaires.fr/hd48/48003.1.pdf" TargetMode="External"/><Relationship Id="rId5510" Type="http://schemas.openxmlformats.org/officeDocument/2006/relationships/hyperlink" Target="http://www.inventaires-ferroviaires.fr/hd48/48003.1.pdf" TargetMode="External"/><Relationship Id="rId1706" Type="http://schemas.openxmlformats.org/officeDocument/2006/relationships/hyperlink" Target="http://www.inventaires-ferroviaires.fr/hd48/48003.1.pdf" TargetMode="External"/><Relationship Id="rId4112" Type="http://schemas.openxmlformats.org/officeDocument/2006/relationships/hyperlink" Target="http://www.inventaires-ferroviaires.fr/hd48/48003.1.pdf" TargetMode="External"/><Relationship Id="rId7268" Type="http://schemas.openxmlformats.org/officeDocument/2006/relationships/hyperlink" Target="http://www.inventaires-ferroviaires.fr/hd48/48003.1.pdf" TargetMode="External"/><Relationship Id="rId7682" Type="http://schemas.openxmlformats.org/officeDocument/2006/relationships/hyperlink" Target="http://www.inventaires-ferroviaires.fr/hd48/48003.1.pdf" TargetMode="External"/><Relationship Id="rId3878" Type="http://schemas.openxmlformats.org/officeDocument/2006/relationships/hyperlink" Target="http://www.inventaires-ferroviaires.fr/hd48/48003.1.pdf" TargetMode="External"/><Relationship Id="rId4929" Type="http://schemas.openxmlformats.org/officeDocument/2006/relationships/hyperlink" Target="http://www.inventaires-ferroviaires.fr/hd48/48003.1.pdf" TargetMode="External"/><Relationship Id="rId6284" Type="http://schemas.openxmlformats.org/officeDocument/2006/relationships/hyperlink" Target="http://www.inventaires-ferroviaires.fr/hd48/48003.1.pdf" TargetMode="External"/><Relationship Id="rId7335" Type="http://schemas.openxmlformats.org/officeDocument/2006/relationships/hyperlink" Target="http://www.inventaires-ferroviaires.fr/hd48/48003.1.pdf" TargetMode="External"/><Relationship Id="rId799" Type="http://schemas.openxmlformats.org/officeDocument/2006/relationships/hyperlink" Target="http://www.inventaires-ferroviaires.fr/hd48/48003.1.pdf" TargetMode="External"/><Relationship Id="rId2894" Type="http://schemas.openxmlformats.org/officeDocument/2006/relationships/hyperlink" Target="http://www.inventaires-ferroviaires.fr/hd48/48003.1.pdf" TargetMode="External"/><Relationship Id="rId6351" Type="http://schemas.openxmlformats.org/officeDocument/2006/relationships/hyperlink" Target="http://www.inventaires-ferroviaires.fr/hd48/48003.1.pdf" TargetMode="External"/><Relationship Id="rId7402" Type="http://schemas.openxmlformats.org/officeDocument/2006/relationships/hyperlink" Target="http://www.inventaires-ferroviaires.fr/hd48/48003.1.pdf" TargetMode="External"/><Relationship Id="rId866" Type="http://schemas.openxmlformats.org/officeDocument/2006/relationships/hyperlink" Target="http://www.inventaires-ferroviaires.fr/hd48/48003.1.pdf" TargetMode="External"/><Relationship Id="rId1496" Type="http://schemas.openxmlformats.org/officeDocument/2006/relationships/hyperlink" Target="http://www.inventaires-ferroviaires.fr/hd48/48003.1.pdf" TargetMode="External"/><Relationship Id="rId2547" Type="http://schemas.openxmlformats.org/officeDocument/2006/relationships/hyperlink" Target="http://www.inventaires-ferroviaires.fr/hd48/48003.1.pdf" TargetMode="External"/><Relationship Id="rId3945" Type="http://schemas.openxmlformats.org/officeDocument/2006/relationships/hyperlink" Target="http://www.inventaires-ferroviaires.fr/hd48/48003.1.pdf" TargetMode="External"/><Relationship Id="rId6004" Type="http://schemas.openxmlformats.org/officeDocument/2006/relationships/hyperlink" Target="http://www.inventaires-ferroviaires.fr/hd48/48003.1.pdf" TargetMode="External"/><Relationship Id="rId519" Type="http://schemas.openxmlformats.org/officeDocument/2006/relationships/hyperlink" Target="http://www.inventaires-ferroviaires.fr/hd48/48003.1.pdf" TargetMode="External"/><Relationship Id="rId1149" Type="http://schemas.openxmlformats.org/officeDocument/2006/relationships/hyperlink" Target="http://www.inventaires-ferroviaires.fr/hd48/48003.1.pdf" TargetMode="External"/><Relationship Id="rId2961" Type="http://schemas.openxmlformats.org/officeDocument/2006/relationships/hyperlink" Target="http://www.inventaires-ferroviaires.fr/hd48/48003.1.pdf" TargetMode="External"/><Relationship Id="rId5020" Type="http://schemas.openxmlformats.org/officeDocument/2006/relationships/hyperlink" Target="http://www.inventaires-ferroviaires.fr/hd48/48003.1.pdf" TargetMode="External"/><Relationship Id="rId8176" Type="http://schemas.openxmlformats.org/officeDocument/2006/relationships/hyperlink" Target="http://www.inventaires-ferroviaires.fr/hd48/48003.1.pdf" TargetMode="External"/><Relationship Id="rId933" Type="http://schemas.openxmlformats.org/officeDocument/2006/relationships/hyperlink" Target="http://www.inventaires-ferroviaires.fr/hd48/48003.1.pdf" TargetMode="External"/><Relationship Id="rId1563" Type="http://schemas.openxmlformats.org/officeDocument/2006/relationships/hyperlink" Target="http://www.inventaires-ferroviaires.fr/hd48/48003.1.pdf" TargetMode="External"/><Relationship Id="rId2614" Type="http://schemas.openxmlformats.org/officeDocument/2006/relationships/hyperlink" Target="http://www.inventaires-ferroviaires.fr/hd48/48003.1.pdf" TargetMode="External"/><Relationship Id="rId7192" Type="http://schemas.openxmlformats.org/officeDocument/2006/relationships/hyperlink" Target="http://www.inventaires-ferroviaires.fr/hd48/48003.1.pdf" TargetMode="External"/><Relationship Id="rId1216" Type="http://schemas.openxmlformats.org/officeDocument/2006/relationships/hyperlink" Target="http://www.inventaires-ferroviaires.fr/hd48/48003.1.pdf" TargetMode="External"/><Relationship Id="rId1630" Type="http://schemas.openxmlformats.org/officeDocument/2006/relationships/hyperlink" Target="http://www.inventaires-ferroviaires.fr/hd48/48003.1.pdf" TargetMode="External"/><Relationship Id="rId4786" Type="http://schemas.openxmlformats.org/officeDocument/2006/relationships/hyperlink" Target="http://www.inventaires-ferroviaires.fr/hd48/48003.1.pdf" TargetMode="External"/><Relationship Id="rId5837" Type="http://schemas.openxmlformats.org/officeDocument/2006/relationships/hyperlink" Target="http://www.inventaires-ferroviaires.fr/hd48/48003.1.pdf" TargetMode="External"/><Relationship Id="rId3388" Type="http://schemas.openxmlformats.org/officeDocument/2006/relationships/hyperlink" Target="http://www.inventaires-ferroviaires.fr/hd48/48003.1.pdf" TargetMode="External"/><Relationship Id="rId4439" Type="http://schemas.openxmlformats.org/officeDocument/2006/relationships/hyperlink" Target="http://www.inventaires-ferroviaires.fr/hd48/48003.1.pdf" TargetMode="External"/><Relationship Id="rId4853" Type="http://schemas.openxmlformats.org/officeDocument/2006/relationships/hyperlink" Target="http://www.inventaires-ferroviaires.fr/hd48/48003.1.pdf" TargetMode="External"/><Relationship Id="rId5904" Type="http://schemas.openxmlformats.org/officeDocument/2006/relationships/hyperlink" Target="http://www.inventaires-ferroviaires.fr/hd48/48003.1.pdf" TargetMode="External"/><Relationship Id="rId3455" Type="http://schemas.openxmlformats.org/officeDocument/2006/relationships/hyperlink" Target="http://www.inventaires-ferroviaires.fr/hd48/48003.1.pdf" TargetMode="External"/><Relationship Id="rId4506" Type="http://schemas.openxmlformats.org/officeDocument/2006/relationships/hyperlink" Target="http://www.inventaires-ferroviaires.fr/hd48/48003.1.pdf" TargetMode="External"/><Relationship Id="rId376" Type="http://schemas.openxmlformats.org/officeDocument/2006/relationships/hyperlink" Target="http://www.inventaires-ferroviaires.fr/hd48/48003.1.pdf" TargetMode="External"/><Relationship Id="rId790" Type="http://schemas.openxmlformats.org/officeDocument/2006/relationships/hyperlink" Target="http://www.inventaires-ferroviaires.fr/hd48/48003.1.pdf" TargetMode="External"/><Relationship Id="rId2057" Type="http://schemas.openxmlformats.org/officeDocument/2006/relationships/hyperlink" Target="http://www.inventaires-ferroviaires.fr/hd48/48003.1.pdf" TargetMode="External"/><Relationship Id="rId2471" Type="http://schemas.openxmlformats.org/officeDocument/2006/relationships/hyperlink" Target="http://www.inventaires-ferroviaires.fr/hd48/48003.1.pdf" TargetMode="External"/><Relationship Id="rId3108" Type="http://schemas.openxmlformats.org/officeDocument/2006/relationships/hyperlink" Target="http://www.inventaires-ferroviaires.fr/hd48/48003.1.pdf" TargetMode="External"/><Relationship Id="rId3522" Type="http://schemas.openxmlformats.org/officeDocument/2006/relationships/hyperlink" Target="http://www.inventaires-ferroviaires.fr/hd48/48003.1.pdf" TargetMode="External"/><Relationship Id="rId4920" Type="http://schemas.openxmlformats.org/officeDocument/2006/relationships/hyperlink" Target="http://www.inventaires-ferroviaires.fr/hd48/48003.1.pdf" TargetMode="External"/><Relationship Id="rId6678" Type="http://schemas.openxmlformats.org/officeDocument/2006/relationships/hyperlink" Target="http://www.inventaires-ferroviaires.fr/hd48/48003.1.pdf" TargetMode="External"/><Relationship Id="rId7729" Type="http://schemas.openxmlformats.org/officeDocument/2006/relationships/hyperlink" Target="http://www.inventaires-ferroviaires.fr/hd48/48003.1.pdf" TargetMode="External"/><Relationship Id="rId443" Type="http://schemas.openxmlformats.org/officeDocument/2006/relationships/hyperlink" Target="http://www.inventaires-ferroviaires.fr/hd48/48003.1.pdf" TargetMode="External"/><Relationship Id="rId1073" Type="http://schemas.openxmlformats.org/officeDocument/2006/relationships/hyperlink" Target="http://www.inventaires-ferroviaires.fr/hd48/48003.1.pdf" TargetMode="External"/><Relationship Id="rId2124" Type="http://schemas.openxmlformats.org/officeDocument/2006/relationships/hyperlink" Target="http://www.inventaires-ferroviaires.fr/hd48/48003.1.pdf" TargetMode="External"/><Relationship Id="rId1140" Type="http://schemas.openxmlformats.org/officeDocument/2006/relationships/hyperlink" Target="http://www.inventaires-ferroviaires.fr/hd48/48003.1.pdf" TargetMode="External"/><Relationship Id="rId4296" Type="http://schemas.openxmlformats.org/officeDocument/2006/relationships/hyperlink" Target="http://www.inventaires-ferroviaires.fr/hd48/48003.1.pdf" TargetMode="External"/><Relationship Id="rId5694" Type="http://schemas.openxmlformats.org/officeDocument/2006/relationships/hyperlink" Target="http://www.inventaires-ferroviaires.fr/hd48/48003.1.pdf" TargetMode="External"/><Relationship Id="rId6745" Type="http://schemas.openxmlformats.org/officeDocument/2006/relationships/hyperlink" Target="http://www.inventaires-ferroviaires.fr/hd48/48003.1.pdf" TargetMode="External"/><Relationship Id="rId510" Type="http://schemas.openxmlformats.org/officeDocument/2006/relationships/hyperlink" Target="http://www.inventaires-ferroviaires.fr/hd48/48003.1.pdf" TargetMode="External"/><Relationship Id="rId5347" Type="http://schemas.openxmlformats.org/officeDocument/2006/relationships/hyperlink" Target="http://www.inventaires-ferroviaires.fr/hd48/48003.1.pdf" TargetMode="External"/><Relationship Id="rId5761" Type="http://schemas.openxmlformats.org/officeDocument/2006/relationships/hyperlink" Target="http://www.inventaires-ferroviaires.fr/hd48/48003.1.pdf" TargetMode="External"/><Relationship Id="rId6812" Type="http://schemas.openxmlformats.org/officeDocument/2006/relationships/hyperlink" Target="http://www.inventaires-ferroviaires.fr/hd48/48003.1.pdf" TargetMode="External"/><Relationship Id="rId1957" Type="http://schemas.openxmlformats.org/officeDocument/2006/relationships/hyperlink" Target="http://www.inventaires-ferroviaires.fr/hd48/48003.1.pdf" TargetMode="External"/><Relationship Id="rId4363" Type="http://schemas.openxmlformats.org/officeDocument/2006/relationships/hyperlink" Target="http://www.inventaires-ferroviaires.fr/hd48/48003.1.pdf" TargetMode="External"/><Relationship Id="rId5414" Type="http://schemas.openxmlformats.org/officeDocument/2006/relationships/hyperlink" Target="http://www.inventaires-ferroviaires.fr/hd48/48003.1.pdf" TargetMode="External"/><Relationship Id="rId4016" Type="http://schemas.openxmlformats.org/officeDocument/2006/relationships/hyperlink" Target="http://www.inventaires-ferroviaires.fr/hd48/48003.1.pdf" TargetMode="External"/><Relationship Id="rId4430" Type="http://schemas.openxmlformats.org/officeDocument/2006/relationships/hyperlink" Target="http://www.inventaires-ferroviaires.fr/hd48/48003.1.pdf" TargetMode="External"/><Relationship Id="rId7586" Type="http://schemas.openxmlformats.org/officeDocument/2006/relationships/hyperlink" Target="http://www.inventaires-ferroviaires.fr/hd48/48003.1.pdf" TargetMode="External"/><Relationship Id="rId3032" Type="http://schemas.openxmlformats.org/officeDocument/2006/relationships/hyperlink" Target="http://www.inventaires-ferroviaires.fr/hd48/48003.1.pdf" TargetMode="External"/><Relationship Id="rId6188" Type="http://schemas.openxmlformats.org/officeDocument/2006/relationships/hyperlink" Target="http://www.inventaires-ferroviaires.fr/hd48/48003.1.pdf" TargetMode="External"/><Relationship Id="rId7239" Type="http://schemas.openxmlformats.org/officeDocument/2006/relationships/hyperlink" Target="http://www.inventaires-ferroviaires.fr/hd48/48003.1.pdf" TargetMode="External"/><Relationship Id="rId7653" Type="http://schemas.openxmlformats.org/officeDocument/2006/relationships/hyperlink" Target="http://www.inventaires-ferroviaires.fr/hd48/48003.1.pdf" TargetMode="External"/><Relationship Id="rId6255" Type="http://schemas.openxmlformats.org/officeDocument/2006/relationships/hyperlink" Target="http://www.inventaires-ferroviaires.fr/hd48/48003.1.pdf" TargetMode="External"/><Relationship Id="rId7306" Type="http://schemas.openxmlformats.org/officeDocument/2006/relationships/hyperlink" Target="http://www.inventaires-ferroviaires.fr/hd48/48003.1.pdf" TargetMode="External"/><Relationship Id="rId2798" Type="http://schemas.openxmlformats.org/officeDocument/2006/relationships/hyperlink" Target="http://www.inventaires-ferroviaires.fr/hd48/48003.1.pdf" TargetMode="External"/><Relationship Id="rId3849" Type="http://schemas.openxmlformats.org/officeDocument/2006/relationships/hyperlink" Target="http://www.inventaires-ferroviaires.fr/hd48/48003.1.pdf" TargetMode="External"/><Relationship Id="rId5271" Type="http://schemas.openxmlformats.org/officeDocument/2006/relationships/hyperlink" Target="http://www.inventaires-ferroviaires.fr/hd48/48003.1.pdf" TargetMode="External"/><Relationship Id="rId7720" Type="http://schemas.openxmlformats.org/officeDocument/2006/relationships/hyperlink" Target="http://www.inventaires-ferroviaires.fr/hd48/48003.1.pdf" TargetMode="External"/><Relationship Id="rId2865" Type="http://schemas.openxmlformats.org/officeDocument/2006/relationships/hyperlink" Target="http://www.inventaires-ferroviaires.fr/hd48/48003.1.pdf" TargetMode="External"/><Relationship Id="rId3916" Type="http://schemas.openxmlformats.org/officeDocument/2006/relationships/hyperlink" Target="http://www.inventaires-ferroviaires.fr/hd48/48003.1.pdf" TargetMode="External"/><Relationship Id="rId6322" Type="http://schemas.openxmlformats.org/officeDocument/2006/relationships/hyperlink" Target="http://www.inventaires-ferroviaires.fr/hd48/48003.1.pdf" TargetMode="External"/><Relationship Id="rId837" Type="http://schemas.openxmlformats.org/officeDocument/2006/relationships/hyperlink" Target="http://www.inventaires-ferroviaires.fr/hd48/48003.1.pdf" TargetMode="External"/><Relationship Id="rId1467" Type="http://schemas.openxmlformats.org/officeDocument/2006/relationships/hyperlink" Target="http://www.inventaires-ferroviaires.fr/hd48/48003.1.pdf" TargetMode="External"/><Relationship Id="rId1881" Type="http://schemas.openxmlformats.org/officeDocument/2006/relationships/hyperlink" Target="http://www.inventaires-ferroviaires.fr/hd48/48003.1.pdf" TargetMode="External"/><Relationship Id="rId2518" Type="http://schemas.openxmlformats.org/officeDocument/2006/relationships/hyperlink" Target="http://www.inventaires-ferroviaires.fr/hd48/48003.1.pdf" TargetMode="External"/><Relationship Id="rId2932" Type="http://schemas.openxmlformats.org/officeDocument/2006/relationships/hyperlink" Target="http://www.inventaires-ferroviaires.fr/hd48/48003.1.pdf" TargetMode="External"/><Relationship Id="rId904" Type="http://schemas.openxmlformats.org/officeDocument/2006/relationships/hyperlink" Target="http://www.inventaires-ferroviaires.fr/hd48/48003.1.pdf" TargetMode="External"/><Relationship Id="rId1534" Type="http://schemas.openxmlformats.org/officeDocument/2006/relationships/hyperlink" Target="http://www.inventaires-ferroviaires.fr/hd48/48003.1.pdf" TargetMode="External"/><Relationship Id="rId7096" Type="http://schemas.openxmlformats.org/officeDocument/2006/relationships/hyperlink" Target="http://www.inventaires-ferroviaires.fr/hd48/48003.1.pdf" TargetMode="External"/><Relationship Id="rId8147" Type="http://schemas.openxmlformats.org/officeDocument/2006/relationships/hyperlink" Target="http://www.inventaires-ferroviaires.fr/hd48/48003.1.pdf" TargetMode="External"/><Relationship Id="rId1601" Type="http://schemas.openxmlformats.org/officeDocument/2006/relationships/hyperlink" Target="http://www.inventaires-ferroviaires.fr/hd48/48003.1.pdf" TargetMode="External"/><Relationship Id="rId4757" Type="http://schemas.openxmlformats.org/officeDocument/2006/relationships/hyperlink" Target="http://www.inventaires-ferroviaires.fr/hd48/48003.1.pdf" TargetMode="External"/><Relationship Id="rId7163" Type="http://schemas.openxmlformats.org/officeDocument/2006/relationships/hyperlink" Target="http://www.inventaires-ferroviaires.fr/hd48/48003.1.pdf" TargetMode="External"/><Relationship Id="rId3359" Type="http://schemas.openxmlformats.org/officeDocument/2006/relationships/hyperlink" Target="http://www.inventaires-ferroviaires.fr/hd48/48003.1.pdf" TargetMode="External"/><Relationship Id="rId5808" Type="http://schemas.openxmlformats.org/officeDocument/2006/relationships/hyperlink" Target="http://www.inventaires-ferroviaires.fr/hd48/48003.1.pdf" TargetMode="External"/><Relationship Id="rId7230" Type="http://schemas.openxmlformats.org/officeDocument/2006/relationships/hyperlink" Target="http://www.inventaires-ferroviaires.fr/hd48/48003.1.pdf" TargetMode="External"/><Relationship Id="rId694" Type="http://schemas.openxmlformats.org/officeDocument/2006/relationships/hyperlink" Target="http://www.inventaires-ferroviaires.fr/hd48/48003.1.pdf" TargetMode="External"/><Relationship Id="rId2375" Type="http://schemas.openxmlformats.org/officeDocument/2006/relationships/hyperlink" Target="http://www.inventaires-ferroviaires.fr/hd48/48003.1.pdf" TargetMode="External"/><Relationship Id="rId3773" Type="http://schemas.openxmlformats.org/officeDocument/2006/relationships/hyperlink" Target="http://www.inventaires-ferroviaires.fr/hd48/48003.1.pdf" TargetMode="External"/><Relationship Id="rId4824" Type="http://schemas.openxmlformats.org/officeDocument/2006/relationships/hyperlink" Target="http://www.inventaires-ferroviaires.fr/hd48/48003.1.pdf" TargetMode="External"/><Relationship Id="rId347" Type="http://schemas.openxmlformats.org/officeDocument/2006/relationships/hyperlink" Target="http://www.inventaires-ferroviaires.fr/hd48/48003.1.pdf" TargetMode="External"/><Relationship Id="rId2028" Type="http://schemas.openxmlformats.org/officeDocument/2006/relationships/hyperlink" Target="http://www.inventaires-ferroviaires.fr/hd48/48003.1.pdf" TargetMode="External"/><Relationship Id="rId3426" Type="http://schemas.openxmlformats.org/officeDocument/2006/relationships/hyperlink" Target="http://www.inventaires-ferroviaires.fr/hd48/48003.1.pdf" TargetMode="External"/><Relationship Id="rId3840" Type="http://schemas.openxmlformats.org/officeDocument/2006/relationships/hyperlink" Target="http://www.inventaires-ferroviaires.fr/hd48/48003.1.pdf" TargetMode="External"/><Relationship Id="rId6996" Type="http://schemas.openxmlformats.org/officeDocument/2006/relationships/hyperlink" Target="http://www.inventaires-ferroviaires.fr/hd48/48003.1.pdf" TargetMode="External"/><Relationship Id="rId761" Type="http://schemas.openxmlformats.org/officeDocument/2006/relationships/hyperlink" Target="http://www.inventaires-ferroviaires.fr/hd48/48003.1.pdf" TargetMode="External"/><Relationship Id="rId1391" Type="http://schemas.openxmlformats.org/officeDocument/2006/relationships/hyperlink" Target="http://www.inventaires-ferroviaires.fr/hd48/48003.1.pdf" TargetMode="External"/><Relationship Id="rId2442" Type="http://schemas.openxmlformats.org/officeDocument/2006/relationships/hyperlink" Target="http://www.inventaires-ferroviaires.fr/hd48/48003.1.pdf" TargetMode="External"/><Relationship Id="rId5598" Type="http://schemas.openxmlformats.org/officeDocument/2006/relationships/hyperlink" Target="http://www.inventaires-ferroviaires.fr/hd48/48003.1.pdf" TargetMode="External"/><Relationship Id="rId6649" Type="http://schemas.openxmlformats.org/officeDocument/2006/relationships/hyperlink" Target="http://www.inventaires-ferroviaires.fr/hd48/48003.1.pdf" TargetMode="External"/><Relationship Id="rId414" Type="http://schemas.openxmlformats.org/officeDocument/2006/relationships/hyperlink" Target="http://www.inventaires-ferroviaires.fr/hd48/48003.1.pdf" TargetMode="External"/><Relationship Id="rId1044" Type="http://schemas.openxmlformats.org/officeDocument/2006/relationships/hyperlink" Target="http://www.inventaires-ferroviaires.fr/hd48/48003.1.pdf" TargetMode="External"/><Relationship Id="rId5665" Type="http://schemas.openxmlformats.org/officeDocument/2006/relationships/hyperlink" Target="http://www.inventaires-ferroviaires.fr/hd48/48003.1.pdf" TargetMode="External"/><Relationship Id="rId6716" Type="http://schemas.openxmlformats.org/officeDocument/2006/relationships/hyperlink" Target="http://www.inventaires-ferroviaires.fr/hd48/48003.1.pdf" TargetMode="External"/><Relationship Id="rId8071" Type="http://schemas.openxmlformats.org/officeDocument/2006/relationships/hyperlink" Target="http://www.inventaires-ferroviaires.fr/hd48/48003.1.pdf" TargetMode="External"/><Relationship Id="rId1111" Type="http://schemas.openxmlformats.org/officeDocument/2006/relationships/hyperlink" Target="http://www.inventaires-ferroviaires.fr/hd48/48003.1.pdf" TargetMode="External"/><Relationship Id="rId4267" Type="http://schemas.openxmlformats.org/officeDocument/2006/relationships/hyperlink" Target="http://www.inventaires-ferroviaires.fr/hd48/48003.1.pdf" TargetMode="External"/><Relationship Id="rId4681" Type="http://schemas.openxmlformats.org/officeDocument/2006/relationships/hyperlink" Target="http://www.inventaires-ferroviaires.fr/hd48/48003.1.pdf" TargetMode="External"/><Relationship Id="rId5318" Type="http://schemas.openxmlformats.org/officeDocument/2006/relationships/hyperlink" Target="http://www.inventaires-ferroviaires.fr/hd48/48003.1.pdf" TargetMode="External"/><Relationship Id="rId5732" Type="http://schemas.openxmlformats.org/officeDocument/2006/relationships/hyperlink" Target="http://www.inventaires-ferroviaires.fr/hd48/48003.1.pdf" TargetMode="External"/><Relationship Id="rId3283" Type="http://schemas.openxmlformats.org/officeDocument/2006/relationships/hyperlink" Target="http://www.inventaires-ferroviaires.fr/hd48/48003.1.pdf" TargetMode="External"/><Relationship Id="rId4334" Type="http://schemas.openxmlformats.org/officeDocument/2006/relationships/hyperlink" Target="http://www.inventaires-ferroviaires.fr/hd48/48003.1.pdf" TargetMode="External"/><Relationship Id="rId1928" Type="http://schemas.openxmlformats.org/officeDocument/2006/relationships/hyperlink" Target="http://www.inventaires-ferroviaires.fr/hd48/48003.1.pdf" TargetMode="External"/><Relationship Id="rId3350" Type="http://schemas.openxmlformats.org/officeDocument/2006/relationships/hyperlink" Target="http://www.inventaires-ferroviaires.fr/hd48/48003.1.pdf" TargetMode="External"/><Relationship Id="rId271" Type="http://schemas.openxmlformats.org/officeDocument/2006/relationships/hyperlink" Target="http://www.inventaires-ferroviaires.fr/hd48/48003.1.pdf" TargetMode="External"/><Relationship Id="rId3003" Type="http://schemas.openxmlformats.org/officeDocument/2006/relationships/hyperlink" Target="http://www.inventaires-ferroviaires.fr/hd48/48003.1.pdf" TargetMode="External"/><Relationship Id="rId4401" Type="http://schemas.openxmlformats.org/officeDocument/2006/relationships/hyperlink" Target="http://www.inventaires-ferroviaires.fr/hd48/48003.1.pdf" TargetMode="External"/><Relationship Id="rId6159" Type="http://schemas.openxmlformats.org/officeDocument/2006/relationships/hyperlink" Target="http://www.inventaires-ferroviaires.fr/hd48/48003.1.pdf" TargetMode="External"/><Relationship Id="rId7557" Type="http://schemas.openxmlformats.org/officeDocument/2006/relationships/hyperlink" Target="http://www.inventaires-ferroviaires.fr/hd48/48003.1.pdf" TargetMode="External"/><Relationship Id="rId7971" Type="http://schemas.openxmlformats.org/officeDocument/2006/relationships/hyperlink" Target="http://www.inventaires-ferroviaires.fr/hd48/48003.1.pdf" TargetMode="External"/><Relationship Id="rId6573" Type="http://schemas.openxmlformats.org/officeDocument/2006/relationships/hyperlink" Target="http://www.inventaires-ferroviaires.fr/hd48/48003.1.pdf" TargetMode="External"/><Relationship Id="rId7624" Type="http://schemas.openxmlformats.org/officeDocument/2006/relationships/hyperlink" Target="http://www.inventaires-ferroviaires.fr/hd48/48003.1.pdf" TargetMode="External"/><Relationship Id="rId2769" Type="http://schemas.openxmlformats.org/officeDocument/2006/relationships/hyperlink" Target="http://www.inventaires-ferroviaires.fr/hd48/48003.1.pdf" TargetMode="External"/><Relationship Id="rId5175" Type="http://schemas.openxmlformats.org/officeDocument/2006/relationships/hyperlink" Target="http://www.inventaires-ferroviaires.fr/hd48/48003.1.pdf" TargetMode="External"/><Relationship Id="rId6226" Type="http://schemas.openxmlformats.org/officeDocument/2006/relationships/hyperlink" Target="http://www.inventaires-ferroviaires.fr/hd48/48003.1.pdf" TargetMode="External"/><Relationship Id="rId6640" Type="http://schemas.openxmlformats.org/officeDocument/2006/relationships/hyperlink" Target="http://www.inventaires-ferroviaires.fr/hd48/48003.1.pdf" TargetMode="External"/><Relationship Id="rId1785" Type="http://schemas.openxmlformats.org/officeDocument/2006/relationships/hyperlink" Target="http://www.inventaires-ferroviaires.fr/hd48/48003.1.pdf" TargetMode="External"/><Relationship Id="rId2836" Type="http://schemas.openxmlformats.org/officeDocument/2006/relationships/hyperlink" Target="http://www.inventaires-ferroviaires.fr/hd48/48003.1.pdf" TargetMode="External"/><Relationship Id="rId4191" Type="http://schemas.openxmlformats.org/officeDocument/2006/relationships/hyperlink" Target="http://www.inventaires-ferroviaires.fr/hd48/48003.1.pdf" TargetMode="External"/><Relationship Id="rId5242" Type="http://schemas.openxmlformats.org/officeDocument/2006/relationships/hyperlink" Target="http://www.inventaires-ferroviaires.fr/hd48/48003.1.pdf" TargetMode="External"/><Relationship Id="rId77" Type="http://schemas.openxmlformats.org/officeDocument/2006/relationships/hyperlink" Target="http://www.inventaires-ferroviaires.fr/hd48/48003.1.pdf" TargetMode="External"/><Relationship Id="rId808" Type="http://schemas.openxmlformats.org/officeDocument/2006/relationships/hyperlink" Target="http://www.inventaires-ferroviaires.fr/hd48/48003.1.pdf" TargetMode="External"/><Relationship Id="rId1438" Type="http://schemas.openxmlformats.org/officeDocument/2006/relationships/hyperlink" Target="http://www.inventaires-ferroviaires.fr/hd48/48003.1.pdf" TargetMode="External"/><Relationship Id="rId1852" Type="http://schemas.openxmlformats.org/officeDocument/2006/relationships/hyperlink" Target="http://www.inventaires-ferroviaires.fr/hd48/48003.1.pdf" TargetMode="External"/><Relationship Id="rId2903" Type="http://schemas.openxmlformats.org/officeDocument/2006/relationships/hyperlink" Target="http://www.inventaires-ferroviaires.fr/hd48/48003.1.pdf" TargetMode="External"/><Relationship Id="rId7067" Type="http://schemas.openxmlformats.org/officeDocument/2006/relationships/hyperlink" Target="http://www.inventaires-ferroviaires.fr/hd48/48003.1.pdf" TargetMode="External"/><Relationship Id="rId7481" Type="http://schemas.openxmlformats.org/officeDocument/2006/relationships/hyperlink" Target="http://www.inventaires-ferroviaires.fr/hd48/48003.1.pdf" TargetMode="External"/><Relationship Id="rId8118" Type="http://schemas.openxmlformats.org/officeDocument/2006/relationships/hyperlink" Target="http://www.inventaires-ferroviaires.fr/hd48/48003.1.pdf" TargetMode="External"/><Relationship Id="rId1505" Type="http://schemas.openxmlformats.org/officeDocument/2006/relationships/hyperlink" Target="http://www.inventaires-ferroviaires.fr/hd48/48003.1.pdf" TargetMode="External"/><Relationship Id="rId6083" Type="http://schemas.openxmlformats.org/officeDocument/2006/relationships/hyperlink" Target="http://www.inventaires-ferroviaires.fr/hd48/48003.1.pdf" TargetMode="External"/><Relationship Id="rId7134" Type="http://schemas.openxmlformats.org/officeDocument/2006/relationships/hyperlink" Target="http://www.inventaires-ferroviaires.fr/hd48/48003.1.pdf" TargetMode="External"/><Relationship Id="rId3677" Type="http://schemas.openxmlformats.org/officeDocument/2006/relationships/hyperlink" Target="http://www.inventaires-ferroviaires.fr/hd48/48003.1.pdf" TargetMode="External"/><Relationship Id="rId4728" Type="http://schemas.openxmlformats.org/officeDocument/2006/relationships/hyperlink" Target="http://www.inventaires-ferroviaires.fr/hd48/48003.1.pdf" TargetMode="External"/><Relationship Id="rId598" Type="http://schemas.openxmlformats.org/officeDocument/2006/relationships/hyperlink" Target="http://www.inventaires-ferroviaires.fr/hd48/48003.1.pdf" TargetMode="External"/><Relationship Id="rId2279" Type="http://schemas.openxmlformats.org/officeDocument/2006/relationships/hyperlink" Target="http://www.inventaires-ferroviaires.fr/hd48/48003.1.pdf" TargetMode="External"/><Relationship Id="rId2693" Type="http://schemas.openxmlformats.org/officeDocument/2006/relationships/hyperlink" Target="http://www.inventaires-ferroviaires.fr/hd48/48003.1.pdf" TargetMode="External"/><Relationship Id="rId3744" Type="http://schemas.openxmlformats.org/officeDocument/2006/relationships/hyperlink" Target="http://www.inventaires-ferroviaires.fr/hd48/48003.1.pdf" TargetMode="External"/><Relationship Id="rId6150" Type="http://schemas.openxmlformats.org/officeDocument/2006/relationships/hyperlink" Target="http://www.inventaires-ferroviaires.fr/hd48/48003.1.pdf" TargetMode="External"/><Relationship Id="rId7201" Type="http://schemas.openxmlformats.org/officeDocument/2006/relationships/hyperlink" Target="http://www.inventaires-ferroviaires.fr/hd48/48003.1.pdf" TargetMode="External"/><Relationship Id="rId665" Type="http://schemas.openxmlformats.org/officeDocument/2006/relationships/hyperlink" Target="http://www.inventaires-ferroviaires.fr/hd48/48003.1.pdf" TargetMode="External"/><Relationship Id="rId1295" Type="http://schemas.openxmlformats.org/officeDocument/2006/relationships/hyperlink" Target="http://www.inventaires-ferroviaires.fr/hd48/48003.1.pdf" TargetMode="External"/><Relationship Id="rId2346" Type="http://schemas.openxmlformats.org/officeDocument/2006/relationships/hyperlink" Target="http://www.inventaires-ferroviaires.fr/hd48/48003.1.pdf" TargetMode="External"/><Relationship Id="rId2760" Type="http://schemas.openxmlformats.org/officeDocument/2006/relationships/hyperlink" Target="http://www.inventaires-ferroviaires.fr/hd48/48003.1.pdf" TargetMode="External"/><Relationship Id="rId3811" Type="http://schemas.openxmlformats.org/officeDocument/2006/relationships/hyperlink" Target="http://www.inventaires-ferroviaires.fr/hd48/48003.1.pdf" TargetMode="External"/><Relationship Id="rId6967" Type="http://schemas.openxmlformats.org/officeDocument/2006/relationships/hyperlink" Target="http://www.inventaires-ferroviaires.fr/hd48/48003.1.pdf" TargetMode="External"/><Relationship Id="rId318" Type="http://schemas.openxmlformats.org/officeDocument/2006/relationships/hyperlink" Target="http://www.inventaires-ferroviaires.fr/hd48/48003.1.pdf" TargetMode="External"/><Relationship Id="rId732" Type="http://schemas.openxmlformats.org/officeDocument/2006/relationships/hyperlink" Target="http://www.inventaires-ferroviaires.fr/hd48/48003.1.pdf" TargetMode="External"/><Relationship Id="rId1362" Type="http://schemas.openxmlformats.org/officeDocument/2006/relationships/hyperlink" Target="http://www.inventaires-ferroviaires.fr/hd48/48003.1.pdf" TargetMode="External"/><Relationship Id="rId2413" Type="http://schemas.openxmlformats.org/officeDocument/2006/relationships/hyperlink" Target="http://www.inventaires-ferroviaires.fr/hd48/48003.1.pdf" TargetMode="External"/><Relationship Id="rId5569" Type="http://schemas.openxmlformats.org/officeDocument/2006/relationships/hyperlink" Target="http://www.inventaires-ferroviaires.fr/hd48/48003.1.pdf" TargetMode="External"/><Relationship Id="rId1015" Type="http://schemas.openxmlformats.org/officeDocument/2006/relationships/hyperlink" Target="http://www.inventaires-ferroviaires.fr/hd48/48003.1.pdf" TargetMode="External"/><Relationship Id="rId4585" Type="http://schemas.openxmlformats.org/officeDocument/2006/relationships/hyperlink" Target="http://www.inventaires-ferroviaires.fr/hd48/48003.1.pdf" TargetMode="External"/><Relationship Id="rId5983" Type="http://schemas.openxmlformats.org/officeDocument/2006/relationships/hyperlink" Target="http://www.inventaires-ferroviaires.fr/hd48/48003.1.pdf" TargetMode="External"/><Relationship Id="rId8042" Type="http://schemas.openxmlformats.org/officeDocument/2006/relationships/hyperlink" Target="http://www.inventaires-ferroviaires.fr/hd48/48003.1.pdf" TargetMode="External"/><Relationship Id="rId3187" Type="http://schemas.openxmlformats.org/officeDocument/2006/relationships/hyperlink" Target="http://www.inventaires-ferroviaires.fr/hd48/48003.1.pdf" TargetMode="External"/><Relationship Id="rId4238" Type="http://schemas.openxmlformats.org/officeDocument/2006/relationships/hyperlink" Target="http://www.inventaires-ferroviaires.fr/hd48/48003.1.pdf" TargetMode="External"/><Relationship Id="rId5636" Type="http://schemas.openxmlformats.org/officeDocument/2006/relationships/hyperlink" Target="http://www.inventaires-ferroviaires.fr/hd48/48003.1.pdf" TargetMode="External"/><Relationship Id="rId4652" Type="http://schemas.openxmlformats.org/officeDocument/2006/relationships/hyperlink" Target="http://www.inventaires-ferroviaires.fr/hd48/48003.1.pdf" TargetMode="External"/><Relationship Id="rId5703" Type="http://schemas.openxmlformats.org/officeDocument/2006/relationships/hyperlink" Target="http://www.inventaires-ferroviaires.fr/hd48/48003.1.pdf" TargetMode="External"/><Relationship Id="rId175" Type="http://schemas.openxmlformats.org/officeDocument/2006/relationships/hyperlink" Target="http://www.inventaires-ferroviaires.fr/hd48/48003.1.pdf" TargetMode="External"/><Relationship Id="rId3254" Type="http://schemas.openxmlformats.org/officeDocument/2006/relationships/hyperlink" Target="http://www.inventaires-ferroviaires.fr/hd48/48003.1.pdf" TargetMode="External"/><Relationship Id="rId4305" Type="http://schemas.openxmlformats.org/officeDocument/2006/relationships/hyperlink" Target="http://www.inventaires-ferroviaires.fr/hd48/48003.1.pdf" TargetMode="External"/><Relationship Id="rId7875" Type="http://schemas.openxmlformats.org/officeDocument/2006/relationships/hyperlink" Target="http://www.inventaires-ferroviaires.fr/hd48/48003.1.pdf" TargetMode="External"/><Relationship Id="rId2270" Type="http://schemas.openxmlformats.org/officeDocument/2006/relationships/hyperlink" Target="http://www.inventaires-ferroviaires.fr/hd48/48003.1.pdf" TargetMode="External"/><Relationship Id="rId3321" Type="http://schemas.openxmlformats.org/officeDocument/2006/relationships/hyperlink" Target="http://www.inventaires-ferroviaires.fr/hd48/48003.1.pdf" TargetMode="External"/><Relationship Id="rId6477" Type="http://schemas.openxmlformats.org/officeDocument/2006/relationships/hyperlink" Target="http://www.inventaires-ferroviaires.fr/hd48/48003.1.pdf" TargetMode="External"/><Relationship Id="rId6891" Type="http://schemas.openxmlformats.org/officeDocument/2006/relationships/hyperlink" Target="http://www.inventaires-ferroviaires.fr/hd48/48003.1.pdf" TargetMode="External"/><Relationship Id="rId7528" Type="http://schemas.openxmlformats.org/officeDocument/2006/relationships/hyperlink" Target="http://www.inventaires-ferroviaires.fr/hd48/48003.1.pdf" TargetMode="External"/><Relationship Id="rId7942" Type="http://schemas.openxmlformats.org/officeDocument/2006/relationships/hyperlink" Target="http://www.inventaires-ferroviaires.fr/hd48/48003.1.pdf" TargetMode="External"/><Relationship Id="rId242" Type="http://schemas.openxmlformats.org/officeDocument/2006/relationships/hyperlink" Target="http://www.inventaires-ferroviaires.fr/hd48/48003.1.pdf" TargetMode="External"/><Relationship Id="rId5079" Type="http://schemas.openxmlformats.org/officeDocument/2006/relationships/hyperlink" Target="http://www.inventaires-ferroviaires.fr/hd48/48003.1.pdf" TargetMode="External"/><Relationship Id="rId5493" Type="http://schemas.openxmlformats.org/officeDocument/2006/relationships/hyperlink" Target="http://www.inventaires-ferroviaires.fr/hd48/48003.1.pdf" TargetMode="External"/><Relationship Id="rId6544" Type="http://schemas.openxmlformats.org/officeDocument/2006/relationships/hyperlink" Target="http://www.inventaires-ferroviaires.fr/hd48/48003.1.pdf" TargetMode="External"/><Relationship Id="rId1689" Type="http://schemas.openxmlformats.org/officeDocument/2006/relationships/hyperlink" Target="http://www.inventaires-ferroviaires.fr/hd48/48003.1.pdf" TargetMode="External"/><Relationship Id="rId4095" Type="http://schemas.openxmlformats.org/officeDocument/2006/relationships/hyperlink" Target="http://www.inventaires-ferroviaires.fr/hd48/48003.1.pdf" TargetMode="External"/><Relationship Id="rId5146" Type="http://schemas.openxmlformats.org/officeDocument/2006/relationships/hyperlink" Target="http://www.inventaires-ferroviaires.fr/hd48/48003.1.pdf" TargetMode="External"/><Relationship Id="rId5560" Type="http://schemas.openxmlformats.org/officeDocument/2006/relationships/hyperlink" Target="http://www.inventaires-ferroviaires.fr/hd48/48003.1.pdf" TargetMode="External"/><Relationship Id="rId4162" Type="http://schemas.openxmlformats.org/officeDocument/2006/relationships/hyperlink" Target="http://www.inventaires-ferroviaires.fr/hd48/48003.1.pdf" TargetMode="External"/><Relationship Id="rId5213" Type="http://schemas.openxmlformats.org/officeDocument/2006/relationships/hyperlink" Target="http://www.inventaires-ferroviaires.fr/hd48/48003.1.pdf" TargetMode="External"/><Relationship Id="rId6611" Type="http://schemas.openxmlformats.org/officeDocument/2006/relationships/hyperlink" Target="http://www.inventaires-ferroviaires.fr/hd48/48003.1.pdf" TargetMode="External"/><Relationship Id="rId1756" Type="http://schemas.openxmlformats.org/officeDocument/2006/relationships/hyperlink" Target="http://www.inventaires-ferroviaires.fr/hd48/48003.1.pdf" TargetMode="External"/><Relationship Id="rId2807" Type="http://schemas.openxmlformats.org/officeDocument/2006/relationships/hyperlink" Target="http://www.inventaires-ferroviaires.fr/hd48/48003.1.pdf" TargetMode="External"/><Relationship Id="rId48" Type="http://schemas.openxmlformats.org/officeDocument/2006/relationships/hyperlink" Target="http://www.inventaires-ferroviaires.fr/hd48/48003.1.pdf" TargetMode="External"/><Relationship Id="rId1409" Type="http://schemas.openxmlformats.org/officeDocument/2006/relationships/hyperlink" Target="http://www.inventaires-ferroviaires.fr/hd48/48003.1.pdf" TargetMode="External"/><Relationship Id="rId1823" Type="http://schemas.openxmlformats.org/officeDocument/2006/relationships/hyperlink" Target="http://www.inventaires-ferroviaires.fr/hd48/48003.1.pdf" TargetMode="External"/><Relationship Id="rId4979" Type="http://schemas.openxmlformats.org/officeDocument/2006/relationships/hyperlink" Target="http://www.inventaires-ferroviaires.fr/hd48/48003.1.pdf" TargetMode="External"/><Relationship Id="rId7385" Type="http://schemas.openxmlformats.org/officeDocument/2006/relationships/hyperlink" Target="http://www.inventaires-ferroviaires.fr/hd48/48003.1.pdf" TargetMode="External"/><Relationship Id="rId3995" Type="http://schemas.openxmlformats.org/officeDocument/2006/relationships/hyperlink" Target="http://www.inventaires-ferroviaires.fr/hd48/48003.1.pdf" TargetMode="External"/><Relationship Id="rId7038" Type="http://schemas.openxmlformats.org/officeDocument/2006/relationships/hyperlink" Target="http://www.inventaires-ferroviaires.fr/hd48/48003.1.pdf" TargetMode="External"/><Relationship Id="rId7452" Type="http://schemas.openxmlformats.org/officeDocument/2006/relationships/hyperlink" Target="http://www.inventaires-ferroviaires.fr/hd48/48003.1.pdf" TargetMode="External"/><Relationship Id="rId2597" Type="http://schemas.openxmlformats.org/officeDocument/2006/relationships/hyperlink" Target="http://www.inventaires-ferroviaires.fr/hd48/48003.1.pdf" TargetMode="External"/><Relationship Id="rId3648" Type="http://schemas.openxmlformats.org/officeDocument/2006/relationships/hyperlink" Target="http://www.inventaires-ferroviaires.fr/hd48/48003.1.pdf" TargetMode="External"/><Relationship Id="rId6054" Type="http://schemas.openxmlformats.org/officeDocument/2006/relationships/hyperlink" Target="http://www.inventaires-ferroviaires.fr/hd48/48003.1.pdf" TargetMode="External"/><Relationship Id="rId7105" Type="http://schemas.openxmlformats.org/officeDocument/2006/relationships/hyperlink" Target="http://www.inventaires-ferroviaires.fr/hd48/48003.1.pdf" TargetMode="External"/><Relationship Id="rId569" Type="http://schemas.openxmlformats.org/officeDocument/2006/relationships/hyperlink" Target="http://www.inventaires-ferroviaires.fr/hd48/48003.1.pdf" TargetMode="External"/><Relationship Id="rId983" Type="http://schemas.openxmlformats.org/officeDocument/2006/relationships/hyperlink" Target="http://www.inventaires-ferroviaires.fr/hd48/48003.1.pdf" TargetMode="External"/><Relationship Id="rId1199" Type="http://schemas.openxmlformats.org/officeDocument/2006/relationships/hyperlink" Target="http://www.inventaires-ferroviaires.fr/hd48/48003.1.pdf" TargetMode="External"/><Relationship Id="rId2664" Type="http://schemas.openxmlformats.org/officeDocument/2006/relationships/hyperlink" Target="http://www.inventaires-ferroviaires.fr/hd48/48003.1.pdf" TargetMode="External"/><Relationship Id="rId5070" Type="http://schemas.openxmlformats.org/officeDocument/2006/relationships/hyperlink" Target="http://www.inventaires-ferroviaires.fr/hd48/48003.1.pdf" TargetMode="External"/><Relationship Id="rId6121" Type="http://schemas.openxmlformats.org/officeDocument/2006/relationships/hyperlink" Target="http://www.inventaires-ferroviaires.fr/hd48/48003.1.pdf" TargetMode="External"/><Relationship Id="rId636" Type="http://schemas.openxmlformats.org/officeDocument/2006/relationships/hyperlink" Target="http://www.inventaires-ferroviaires.fr/hd48/48003.1.pdf" TargetMode="External"/><Relationship Id="rId1266" Type="http://schemas.openxmlformats.org/officeDocument/2006/relationships/hyperlink" Target="http://www.inventaires-ferroviaires.fr/hd48/48003.1.pdf" TargetMode="External"/><Relationship Id="rId2317" Type="http://schemas.openxmlformats.org/officeDocument/2006/relationships/hyperlink" Target="http://www.inventaires-ferroviaires.fr/hd48/48003.1.pdf" TargetMode="External"/><Relationship Id="rId3715" Type="http://schemas.openxmlformats.org/officeDocument/2006/relationships/hyperlink" Target="http://www.inventaires-ferroviaires.fr/hd48/48003.1.pdf" TargetMode="External"/><Relationship Id="rId1680" Type="http://schemas.openxmlformats.org/officeDocument/2006/relationships/hyperlink" Target="http://www.inventaires-ferroviaires.fr/hd48/48003.1.pdf" TargetMode="External"/><Relationship Id="rId2731" Type="http://schemas.openxmlformats.org/officeDocument/2006/relationships/hyperlink" Target="http://www.inventaires-ferroviaires.fr/hd48/48003.1.pdf" TargetMode="External"/><Relationship Id="rId5887" Type="http://schemas.openxmlformats.org/officeDocument/2006/relationships/hyperlink" Target="http://www.inventaires-ferroviaires.fr/hd48/48003.1.pdf" TargetMode="External"/><Relationship Id="rId6938" Type="http://schemas.openxmlformats.org/officeDocument/2006/relationships/hyperlink" Target="http://www.inventaires-ferroviaires.fr/hd48/48003.1.pdf" TargetMode="External"/><Relationship Id="rId703" Type="http://schemas.openxmlformats.org/officeDocument/2006/relationships/hyperlink" Target="http://www.inventaires-ferroviaires.fr/hd48/48003.1.pdf" TargetMode="External"/><Relationship Id="rId1333" Type="http://schemas.openxmlformats.org/officeDocument/2006/relationships/hyperlink" Target="http://www.inventaires-ferroviaires.fr/hd48/48003.1.pdf" TargetMode="External"/><Relationship Id="rId4489" Type="http://schemas.openxmlformats.org/officeDocument/2006/relationships/hyperlink" Target="http://www.inventaires-ferroviaires.fr/hd48/48003.1.pdf" TargetMode="External"/><Relationship Id="rId5954" Type="http://schemas.openxmlformats.org/officeDocument/2006/relationships/hyperlink" Target="http://www.inventaires-ferroviaires.fr/hd48/48003.1.pdf" TargetMode="External"/><Relationship Id="rId1400" Type="http://schemas.openxmlformats.org/officeDocument/2006/relationships/hyperlink" Target="http://www.inventaires-ferroviaires.fr/hd48/48003.1.pdf" TargetMode="External"/><Relationship Id="rId4556" Type="http://schemas.openxmlformats.org/officeDocument/2006/relationships/hyperlink" Target="http://www.inventaires-ferroviaires.fr/hd48/48003.1.pdf" TargetMode="External"/><Relationship Id="rId4970" Type="http://schemas.openxmlformats.org/officeDocument/2006/relationships/hyperlink" Target="http://www.inventaires-ferroviaires.fr/hd48/48003.1.pdf" TargetMode="External"/><Relationship Id="rId5607" Type="http://schemas.openxmlformats.org/officeDocument/2006/relationships/hyperlink" Target="http://www.inventaires-ferroviaires.fr/hd48/48003.1.pdf" TargetMode="External"/><Relationship Id="rId8013" Type="http://schemas.openxmlformats.org/officeDocument/2006/relationships/hyperlink" Target="http://www.inventaires-ferroviaires.fr/hd48/48003.1.pdf" TargetMode="External"/><Relationship Id="rId3158" Type="http://schemas.openxmlformats.org/officeDocument/2006/relationships/hyperlink" Target="http://www.inventaires-ferroviaires.fr/hd48/48003.1.pdf" TargetMode="External"/><Relationship Id="rId3572" Type="http://schemas.openxmlformats.org/officeDocument/2006/relationships/hyperlink" Target="http://www.inventaires-ferroviaires.fr/hd48/48003.1.pdf" TargetMode="External"/><Relationship Id="rId4209" Type="http://schemas.openxmlformats.org/officeDocument/2006/relationships/hyperlink" Target="http://www.inventaires-ferroviaires.fr/hd48/48003.1.pdf" TargetMode="External"/><Relationship Id="rId4623" Type="http://schemas.openxmlformats.org/officeDocument/2006/relationships/hyperlink" Target="http://www.inventaires-ferroviaires.fr/hd48/48003.1.pdf" TargetMode="External"/><Relationship Id="rId7779" Type="http://schemas.openxmlformats.org/officeDocument/2006/relationships/hyperlink" Target="http://www.inventaires-ferroviaires.fr/hd48/48003.1.pdf" TargetMode="External"/><Relationship Id="rId493" Type="http://schemas.openxmlformats.org/officeDocument/2006/relationships/hyperlink" Target="http://www.inventaires-ferroviaires.fr/hd48/48003.1.pdf" TargetMode="External"/><Relationship Id="rId2174" Type="http://schemas.openxmlformats.org/officeDocument/2006/relationships/hyperlink" Target="http://www.inventaires-ferroviaires.fr/hd48/48003.1.pdf" TargetMode="External"/><Relationship Id="rId3225" Type="http://schemas.openxmlformats.org/officeDocument/2006/relationships/hyperlink" Target="http://www.inventaires-ferroviaires.fr/hd48/48003.1.pdf" TargetMode="External"/><Relationship Id="rId6795" Type="http://schemas.openxmlformats.org/officeDocument/2006/relationships/hyperlink" Target="http://www.inventaires-ferroviaires.fr/hd48/48003.1.pdf" TargetMode="External"/><Relationship Id="rId146" Type="http://schemas.openxmlformats.org/officeDocument/2006/relationships/hyperlink" Target="http://www.inventaires-ferroviaires.fr/hd48/48003.1.pdf" TargetMode="External"/><Relationship Id="rId560" Type="http://schemas.openxmlformats.org/officeDocument/2006/relationships/hyperlink" Target="http://www.inventaires-ferroviaires.fr/hd48/48003.1.pdf" TargetMode="External"/><Relationship Id="rId1190" Type="http://schemas.openxmlformats.org/officeDocument/2006/relationships/hyperlink" Target="http://www.inventaires-ferroviaires.fr/hd48/48003.1.pdf" TargetMode="External"/><Relationship Id="rId2241" Type="http://schemas.openxmlformats.org/officeDocument/2006/relationships/hyperlink" Target="http://www.inventaires-ferroviaires.fr/hd48/48003.1.pdf" TargetMode="External"/><Relationship Id="rId5397" Type="http://schemas.openxmlformats.org/officeDocument/2006/relationships/hyperlink" Target="http://www.inventaires-ferroviaires.fr/hd48/48003.1.pdf" TargetMode="External"/><Relationship Id="rId6448" Type="http://schemas.openxmlformats.org/officeDocument/2006/relationships/hyperlink" Target="http://www.inventaires-ferroviaires.fr/hd48/48003.1.pdf" TargetMode="External"/><Relationship Id="rId7846" Type="http://schemas.openxmlformats.org/officeDocument/2006/relationships/hyperlink" Target="http://www.inventaires-ferroviaires.fr/hd48/48003.1.pdf" TargetMode="External"/><Relationship Id="rId213" Type="http://schemas.openxmlformats.org/officeDocument/2006/relationships/hyperlink" Target="http://www.inventaires-ferroviaires.fr/hd48/48003.1.pdf" TargetMode="External"/><Relationship Id="rId6862" Type="http://schemas.openxmlformats.org/officeDocument/2006/relationships/hyperlink" Target="http://www.inventaires-ferroviaires.fr/hd48/48003.1.pdf" TargetMode="External"/><Relationship Id="rId7913" Type="http://schemas.openxmlformats.org/officeDocument/2006/relationships/hyperlink" Target="http://www.inventaires-ferroviaires.fr/hd48/48003.1.pdf" TargetMode="External"/><Relationship Id="rId4066" Type="http://schemas.openxmlformats.org/officeDocument/2006/relationships/hyperlink" Target="http://www.inventaires-ferroviaires.fr/hd48/48003.1.pdf" TargetMode="External"/><Relationship Id="rId5464" Type="http://schemas.openxmlformats.org/officeDocument/2006/relationships/hyperlink" Target="http://www.inventaires-ferroviaires.fr/hd48/48003.1.pdf" TargetMode="External"/><Relationship Id="rId6515" Type="http://schemas.openxmlformats.org/officeDocument/2006/relationships/hyperlink" Target="http://www.inventaires-ferroviaires.fr/hd48/48003.1.pdf" TargetMode="External"/><Relationship Id="rId4480" Type="http://schemas.openxmlformats.org/officeDocument/2006/relationships/hyperlink" Target="http://www.inventaires-ferroviaires.fr/hd48/48003.1.pdf" TargetMode="External"/><Relationship Id="rId5117" Type="http://schemas.openxmlformats.org/officeDocument/2006/relationships/hyperlink" Target="http://www.inventaires-ferroviaires.fr/hd48/48003.1.pdf" TargetMode="External"/><Relationship Id="rId5531" Type="http://schemas.openxmlformats.org/officeDocument/2006/relationships/hyperlink" Target="http://www.inventaires-ferroviaires.fr/hd48/48003.1.pdf" TargetMode="External"/><Relationship Id="rId1727" Type="http://schemas.openxmlformats.org/officeDocument/2006/relationships/hyperlink" Target="http://www.inventaires-ferroviaires.fr/hd48/48003.1.pdf" TargetMode="External"/><Relationship Id="rId3082" Type="http://schemas.openxmlformats.org/officeDocument/2006/relationships/hyperlink" Target="http://www.inventaires-ferroviaires.fr/hd48/48003.1.pdf" TargetMode="External"/><Relationship Id="rId4133" Type="http://schemas.openxmlformats.org/officeDocument/2006/relationships/hyperlink" Target="http://www.inventaires-ferroviaires.fr/hd48/48003.1.pdf" TargetMode="External"/><Relationship Id="rId7289" Type="http://schemas.openxmlformats.org/officeDocument/2006/relationships/hyperlink" Target="http://www.inventaires-ferroviaires.fr/hd48/48003.1.pdf" TargetMode="External"/><Relationship Id="rId19" Type="http://schemas.openxmlformats.org/officeDocument/2006/relationships/hyperlink" Target="http://www.inventaires-ferroviaires.fr/hd48/48003.1.pdf" TargetMode="External"/><Relationship Id="rId3899" Type="http://schemas.openxmlformats.org/officeDocument/2006/relationships/hyperlink" Target="http://www.inventaires-ferroviaires.fr/hd48/48003.1.pdf" TargetMode="External"/><Relationship Id="rId4200" Type="http://schemas.openxmlformats.org/officeDocument/2006/relationships/hyperlink" Target="http://www.inventaires-ferroviaires.fr/hd48/48003.1.pdf" TargetMode="External"/><Relationship Id="rId7356" Type="http://schemas.openxmlformats.org/officeDocument/2006/relationships/hyperlink" Target="http://www.inventaires-ferroviaires.fr/hd48/48003.1.pdf" TargetMode="External"/><Relationship Id="rId7770" Type="http://schemas.openxmlformats.org/officeDocument/2006/relationships/hyperlink" Target="http://www.inventaires-ferroviaires.fr/hd48/48003.1.pdf" TargetMode="External"/><Relationship Id="rId6372" Type="http://schemas.openxmlformats.org/officeDocument/2006/relationships/hyperlink" Target="http://www.inventaires-ferroviaires.fr/hd48/48003.1.pdf" TargetMode="External"/><Relationship Id="rId7009" Type="http://schemas.openxmlformats.org/officeDocument/2006/relationships/hyperlink" Target="http://www.inventaires-ferroviaires.fr/hd48/48003.1.pdf" TargetMode="External"/><Relationship Id="rId7423" Type="http://schemas.openxmlformats.org/officeDocument/2006/relationships/hyperlink" Target="http://www.inventaires-ferroviaires.fr/hd48/48003.1.pdf" TargetMode="External"/><Relationship Id="rId3966" Type="http://schemas.openxmlformats.org/officeDocument/2006/relationships/hyperlink" Target="http://www.inventaires-ferroviaires.fr/hd48/48003.1.pdf" TargetMode="External"/><Relationship Id="rId6025" Type="http://schemas.openxmlformats.org/officeDocument/2006/relationships/hyperlink" Target="http://www.inventaires-ferroviaires.fr/hd48/48003.1.pdf" TargetMode="External"/><Relationship Id="rId3" Type="http://schemas.openxmlformats.org/officeDocument/2006/relationships/hyperlink" Target="http://www.inventaires-ferroviaires.fr/hd48/48003.1.pdf" TargetMode="External"/><Relationship Id="rId887" Type="http://schemas.openxmlformats.org/officeDocument/2006/relationships/hyperlink" Target="http://www.inventaires-ferroviaires.fr/hd48/48003.1.pdf" TargetMode="External"/><Relationship Id="rId2568" Type="http://schemas.openxmlformats.org/officeDocument/2006/relationships/hyperlink" Target="http://www.inventaires-ferroviaires.fr/hd48/48003.1.pdf" TargetMode="External"/><Relationship Id="rId2982" Type="http://schemas.openxmlformats.org/officeDocument/2006/relationships/hyperlink" Target="http://www.inventaires-ferroviaires.fr/hd48/48003.1.pdf" TargetMode="External"/><Relationship Id="rId3619" Type="http://schemas.openxmlformats.org/officeDocument/2006/relationships/hyperlink" Target="http://www.inventaires-ferroviaires.fr/hd48/48003.1.pdf" TargetMode="External"/><Relationship Id="rId5041" Type="http://schemas.openxmlformats.org/officeDocument/2006/relationships/hyperlink" Target="http://www.inventaires-ferroviaires.fr/hd48/48003.1.pdf" TargetMode="External"/><Relationship Id="rId954" Type="http://schemas.openxmlformats.org/officeDocument/2006/relationships/hyperlink" Target="http://www.inventaires-ferroviaires.fr/hd48/48003.1.pdf" TargetMode="External"/><Relationship Id="rId1584" Type="http://schemas.openxmlformats.org/officeDocument/2006/relationships/hyperlink" Target="http://www.inventaires-ferroviaires.fr/hd48/48003.1.pdf" TargetMode="External"/><Relationship Id="rId2635" Type="http://schemas.openxmlformats.org/officeDocument/2006/relationships/hyperlink" Target="http://www.inventaires-ferroviaires.fr/hd48/48003.1.pdf" TargetMode="External"/><Relationship Id="rId607" Type="http://schemas.openxmlformats.org/officeDocument/2006/relationships/hyperlink" Target="http://www.inventaires-ferroviaires.fr/hd48/48003.1.pdf" TargetMode="External"/><Relationship Id="rId1237" Type="http://schemas.openxmlformats.org/officeDocument/2006/relationships/hyperlink" Target="http://www.inventaires-ferroviaires.fr/hd48/48003.1.pdf" TargetMode="External"/><Relationship Id="rId1651" Type="http://schemas.openxmlformats.org/officeDocument/2006/relationships/hyperlink" Target="http://www.inventaires-ferroviaires.fr/hd48/48003.1.pdf" TargetMode="External"/><Relationship Id="rId2702" Type="http://schemas.openxmlformats.org/officeDocument/2006/relationships/hyperlink" Target="http://www.inventaires-ferroviaires.fr/hd48/48003.1.pdf" TargetMode="External"/><Relationship Id="rId5858" Type="http://schemas.openxmlformats.org/officeDocument/2006/relationships/hyperlink" Target="http://www.inventaires-ferroviaires.fr/hd48/48003.1.pdf" TargetMode="External"/><Relationship Id="rId6909" Type="http://schemas.openxmlformats.org/officeDocument/2006/relationships/hyperlink" Target="http://www.inventaires-ferroviaires.fr/hd48/48003.1.pdf" TargetMode="External"/><Relationship Id="rId1304" Type="http://schemas.openxmlformats.org/officeDocument/2006/relationships/hyperlink" Target="http://www.inventaires-ferroviaires.fr/hd48/48003.1.pdf" TargetMode="External"/><Relationship Id="rId4874" Type="http://schemas.openxmlformats.org/officeDocument/2006/relationships/hyperlink" Target="http://www.inventaires-ferroviaires.fr/hd48/48003.1.pdf" TargetMode="External"/><Relationship Id="rId7280" Type="http://schemas.openxmlformats.org/officeDocument/2006/relationships/hyperlink" Target="http://www.inventaires-ferroviaires.fr/hd48/48003.1.pdf" TargetMode="External"/><Relationship Id="rId3476" Type="http://schemas.openxmlformats.org/officeDocument/2006/relationships/hyperlink" Target="http://www.inventaires-ferroviaires.fr/hd48/48003.1.pdf" TargetMode="External"/><Relationship Id="rId4527" Type="http://schemas.openxmlformats.org/officeDocument/2006/relationships/hyperlink" Target="http://www.inventaires-ferroviaires.fr/hd48/48003.1.pdf" TargetMode="External"/><Relationship Id="rId5925" Type="http://schemas.openxmlformats.org/officeDocument/2006/relationships/hyperlink" Target="http://www.inventaires-ferroviaires.fr/hd48/48003.1.pdf" TargetMode="External"/><Relationship Id="rId10" Type="http://schemas.openxmlformats.org/officeDocument/2006/relationships/hyperlink" Target="http://www.inventaires-ferroviaires.fr/hd48/48003.1.pdf" TargetMode="External"/><Relationship Id="rId397" Type="http://schemas.openxmlformats.org/officeDocument/2006/relationships/hyperlink" Target="http://www.inventaires-ferroviaires.fr/hd48/48003.1.pdf" TargetMode="External"/><Relationship Id="rId2078" Type="http://schemas.openxmlformats.org/officeDocument/2006/relationships/hyperlink" Target="http://www.inventaires-ferroviaires.fr/hd48/48003.1.pdf" TargetMode="External"/><Relationship Id="rId2492" Type="http://schemas.openxmlformats.org/officeDocument/2006/relationships/hyperlink" Target="http://www.inventaires-ferroviaires.fr/hd48/48003.1.pdf" TargetMode="External"/><Relationship Id="rId3129" Type="http://schemas.openxmlformats.org/officeDocument/2006/relationships/hyperlink" Target="http://www.inventaires-ferroviaires.fr/hd48/48003.1.pdf" TargetMode="External"/><Relationship Id="rId3890" Type="http://schemas.openxmlformats.org/officeDocument/2006/relationships/hyperlink" Target="http://www.inventaires-ferroviaires.fr/hd48/48003.1.pdf" TargetMode="External"/><Relationship Id="rId4941" Type="http://schemas.openxmlformats.org/officeDocument/2006/relationships/hyperlink" Target="http://www.inventaires-ferroviaires.fr/hd48/48003.1.pdf" TargetMode="External"/><Relationship Id="rId7000" Type="http://schemas.openxmlformats.org/officeDocument/2006/relationships/hyperlink" Target="http://www.inventaires-ferroviaires.fr/hd48/48003.1.pdf" TargetMode="External"/><Relationship Id="rId464" Type="http://schemas.openxmlformats.org/officeDocument/2006/relationships/hyperlink" Target="http://www.inventaires-ferroviaires.fr/hd48/48003.1.pdf" TargetMode="External"/><Relationship Id="rId1094" Type="http://schemas.openxmlformats.org/officeDocument/2006/relationships/hyperlink" Target="http://www.inventaires-ferroviaires.fr/hd48/48003.1.pdf" TargetMode="External"/><Relationship Id="rId2145" Type="http://schemas.openxmlformats.org/officeDocument/2006/relationships/hyperlink" Target="http://www.inventaires-ferroviaires.fr/hd48/48003.1.pdf" TargetMode="External"/><Relationship Id="rId3543" Type="http://schemas.openxmlformats.org/officeDocument/2006/relationships/hyperlink" Target="http://www.inventaires-ferroviaires.fr/hd48/48003.1.pdf" TargetMode="External"/><Relationship Id="rId6699" Type="http://schemas.openxmlformats.org/officeDocument/2006/relationships/hyperlink" Target="http://www.inventaires-ferroviaires.fr/hd48/48003.1.pdf" TargetMode="External"/><Relationship Id="rId117" Type="http://schemas.openxmlformats.org/officeDocument/2006/relationships/hyperlink" Target="http://www.inventaires-ferroviaires.fr/hd48/48003.1.pdf" TargetMode="External"/><Relationship Id="rId3610" Type="http://schemas.openxmlformats.org/officeDocument/2006/relationships/hyperlink" Target="http://www.inventaires-ferroviaires.fr/hd48/48003.1.pdf" TargetMode="External"/><Relationship Id="rId6766" Type="http://schemas.openxmlformats.org/officeDocument/2006/relationships/hyperlink" Target="http://www.inventaires-ferroviaires.fr/hd48/48003.1.pdf" TargetMode="External"/><Relationship Id="rId7817" Type="http://schemas.openxmlformats.org/officeDocument/2006/relationships/hyperlink" Target="http://www.inventaires-ferroviaires.fr/hd48/48003.1.pdf" TargetMode="External"/><Relationship Id="rId531" Type="http://schemas.openxmlformats.org/officeDocument/2006/relationships/hyperlink" Target="http://www.inventaires-ferroviaires.fr/hd48/48003.1.pdf" TargetMode="External"/><Relationship Id="rId1161" Type="http://schemas.openxmlformats.org/officeDocument/2006/relationships/hyperlink" Target="http://www.inventaires-ferroviaires.fr/hd48/48003.1.pdf" TargetMode="External"/><Relationship Id="rId2212" Type="http://schemas.openxmlformats.org/officeDocument/2006/relationships/hyperlink" Target="http://www.inventaires-ferroviaires.fr/hd48/48003.1.pdf" TargetMode="External"/><Relationship Id="rId5368" Type="http://schemas.openxmlformats.org/officeDocument/2006/relationships/hyperlink" Target="http://www.inventaires-ferroviaires.fr/hd48/48003.1.pdf" TargetMode="External"/><Relationship Id="rId5782" Type="http://schemas.openxmlformats.org/officeDocument/2006/relationships/hyperlink" Target="http://www.inventaires-ferroviaires.fr/hd48/48003.1.pdf" TargetMode="External"/><Relationship Id="rId6419" Type="http://schemas.openxmlformats.org/officeDocument/2006/relationships/hyperlink" Target="http://www.inventaires-ferroviaires.fr/hd48/48003.1.pdf" TargetMode="External"/><Relationship Id="rId6833" Type="http://schemas.openxmlformats.org/officeDocument/2006/relationships/hyperlink" Target="http://www.inventaires-ferroviaires.fr/hd48/48003.1.pdf" TargetMode="External"/><Relationship Id="rId1978" Type="http://schemas.openxmlformats.org/officeDocument/2006/relationships/hyperlink" Target="http://www.inventaires-ferroviaires.fr/hd48/48003.1.pdf" TargetMode="External"/><Relationship Id="rId4384" Type="http://schemas.openxmlformats.org/officeDocument/2006/relationships/hyperlink" Target="http://www.inventaires-ferroviaires.fr/hd48/48003.1.pdf" TargetMode="External"/><Relationship Id="rId5435" Type="http://schemas.openxmlformats.org/officeDocument/2006/relationships/hyperlink" Target="http://www.inventaires-ferroviaires.fr/hd48/48003.1.pdf" TargetMode="External"/><Relationship Id="rId4037" Type="http://schemas.openxmlformats.org/officeDocument/2006/relationships/hyperlink" Target="http://www.inventaires-ferroviaires.fr/hd48/48003.1.pdf" TargetMode="External"/><Relationship Id="rId4451" Type="http://schemas.openxmlformats.org/officeDocument/2006/relationships/hyperlink" Target="http://www.inventaires-ferroviaires.fr/hd48/48003.1.pdf" TargetMode="External"/><Relationship Id="rId5502" Type="http://schemas.openxmlformats.org/officeDocument/2006/relationships/hyperlink" Target="http://www.inventaires-ferroviaires.fr/hd48/48003.1.pdf" TargetMode="External"/><Relationship Id="rId6900" Type="http://schemas.openxmlformats.org/officeDocument/2006/relationships/hyperlink" Target="http://www.inventaires-ferroviaires.fr/hd48/48003.1.pdf" TargetMode="External"/><Relationship Id="rId3053" Type="http://schemas.openxmlformats.org/officeDocument/2006/relationships/hyperlink" Target="http://www.inventaires-ferroviaires.fr/hd48/48003.1.pdf" TargetMode="External"/><Relationship Id="rId4104" Type="http://schemas.openxmlformats.org/officeDocument/2006/relationships/hyperlink" Target="http://www.inventaires-ferroviaires.fr/hd48/48003.1.pdf" TargetMode="External"/><Relationship Id="rId3120" Type="http://schemas.openxmlformats.org/officeDocument/2006/relationships/hyperlink" Target="http://www.inventaires-ferroviaires.fr/hd48/48003.1.pdf" TargetMode="External"/><Relationship Id="rId6276" Type="http://schemas.openxmlformats.org/officeDocument/2006/relationships/hyperlink" Target="http://www.inventaires-ferroviaires.fr/hd48/48003.1.pdf" TargetMode="External"/><Relationship Id="rId7674" Type="http://schemas.openxmlformats.org/officeDocument/2006/relationships/hyperlink" Target="http://www.inventaires-ferroviaires.fr/hd48/48003.1.pdf" TargetMode="External"/><Relationship Id="rId6690" Type="http://schemas.openxmlformats.org/officeDocument/2006/relationships/hyperlink" Target="http://www.inventaires-ferroviaires.fr/hd48/48003.1.pdf" TargetMode="External"/><Relationship Id="rId7327" Type="http://schemas.openxmlformats.org/officeDocument/2006/relationships/hyperlink" Target="http://www.inventaires-ferroviaires.fr/hd48/48003.1.pdf" TargetMode="External"/><Relationship Id="rId7741" Type="http://schemas.openxmlformats.org/officeDocument/2006/relationships/hyperlink" Target="http://www.inventaires-ferroviaires.fr/hd48/48003.1.pdf" TargetMode="External"/><Relationship Id="rId2886" Type="http://schemas.openxmlformats.org/officeDocument/2006/relationships/hyperlink" Target="http://www.inventaires-ferroviaires.fr/hd48/48003.1.pdf" TargetMode="External"/><Relationship Id="rId3937" Type="http://schemas.openxmlformats.org/officeDocument/2006/relationships/hyperlink" Target="http://www.inventaires-ferroviaires.fr/hd48/48003.1.pdf" TargetMode="External"/><Relationship Id="rId5292" Type="http://schemas.openxmlformats.org/officeDocument/2006/relationships/hyperlink" Target="http://www.inventaires-ferroviaires.fr/hd48/48003.1.pdf" TargetMode="External"/><Relationship Id="rId6343" Type="http://schemas.openxmlformats.org/officeDocument/2006/relationships/hyperlink" Target="http://www.inventaires-ferroviaires.fr/hd48/48003.1.pdf" TargetMode="External"/><Relationship Id="rId858" Type="http://schemas.openxmlformats.org/officeDocument/2006/relationships/hyperlink" Target="http://www.inventaires-ferroviaires.fr/hd48/48003.1.pdf" TargetMode="External"/><Relationship Id="rId1488" Type="http://schemas.openxmlformats.org/officeDocument/2006/relationships/hyperlink" Target="http://www.inventaires-ferroviaires.fr/hd48/48003.1.pdf" TargetMode="External"/><Relationship Id="rId2539" Type="http://schemas.openxmlformats.org/officeDocument/2006/relationships/hyperlink" Target="http://www.inventaires-ferroviaires.fr/hd48/48003.1.pdf" TargetMode="External"/><Relationship Id="rId2953" Type="http://schemas.openxmlformats.org/officeDocument/2006/relationships/hyperlink" Target="http://www.inventaires-ferroviaires.fr/hd48/48003.1.pdf" TargetMode="External"/><Relationship Id="rId6410" Type="http://schemas.openxmlformats.org/officeDocument/2006/relationships/hyperlink" Target="http://www.inventaires-ferroviaires.fr/hd48/48003.1.pdf" TargetMode="External"/><Relationship Id="rId925" Type="http://schemas.openxmlformats.org/officeDocument/2006/relationships/hyperlink" Target="http://www.inventaires-ferroviaires.fr/hd48/48003.1.pdf" TargetMode="External"/><Relationship Id="rId1555" Type="http://schemas.openxmlformats.org/officeDocument/2006/relationships/hyperlink" Target="http://www.inventaires-ferroviaires.fr/hd48/48003.1.pdf" TargetMode="External"/><Relationship Id="rId2606" Type="http://schemas.openxmlformats.org/officeDocument/2006/relationships/hyperlink" Target="http://www.inventaires-ferroviaires.fr/hd48/48003.1.pdf" TargetMode="External"/><Relationship Id="rId5012" Type="http://schemas.openxmlformats.org/officeDocument/2006/relationships/hyperlink" Target="http://www.inventaires-ferroviaires.fr/hd48/48003.1.pdf" TargetMode="External"/><Relationship Id="rId8168" Type="http://schemas.openxmlformats.org/officeDocument/2006/relationships/hyperlink" Target="http://www.inventaires-ferroviaires.fr/hd48/48003.1.pdf" TargetMode="External"/><Relationship Id="rId1208" Type="http://schemas.openxmlformats.org/officeDocument/2006/relationships/hyperlink" Target="http://www.inventaires-ferroviaires.fr/hd48/48003.1.pdf" TargetMode="External"/><Relationship Id="rId7184" Type="http://schemas.openxmlformats.org/officeDocument/2006/relationships/hyperlink" Target="http://www.inventaires-ferroviaires.fr/hd48/48003.1.pdf" TargetMode="External"/><Relationship Id="rId1622" Type="http://schemas.openxmlformats.org/officeDocument/2006/relationships/hyperlink" Target="http://www.inventaires-ferroviaires.fr/hd48/48003.1.pdf" TargetMode="External"/><Relationship Id="rId4778" Type="http://schemas.openxmlformats.org/officeDocument/2006/relationships/hyperlink" Target="http://www.inventaires-ferroviaires.fr/hd48/48003.1.pdf" TargetMode="External"/><Relationship Id="rId5829" Type="http://schemas.openxmlformats.org/officeDocument/2006/relationships/hyperlink" Target="http://www.inventaires-ferroviaires.fr/hd48/48003.1.pdf" TargetMode="External"/><Relationship Id="rId7251" Type="http://schemas.openxmlformats.org/officeDocument/2006/relationships/hyperlink" Target="http://www.inventaires-ferroviaires.fr/hd48/48003.1.pdf" TargetMode="External"/><Relationship Id="rId3794" Type="http://schemas.openxmlformats.org/officeDocument/2006/relationships/hyperlink" Target="http://www.inventaires-ferroviaires.fr/hd48/48003.1.pdf" TargetMode="External"/><Relationship Id="rId4845" Type="http://schemas.openxmlformats.org/officeDocument/2006/relationships/hyperlink" Target="http://www.inventaires-ferroviaires.fr/hd48/48003.1.pdf" TargetMode="External"/><Relationship Id="rId2396" Type="http://schemas.openxmlformats.org/officeDocument/2006/relationships/hyperlink" Target="http://www.inventaires-ferroviaires.fr/hd48/48003.1.pdf" TargetMode="External"/><Relationship Id="rId3447" Type="http://schemas.openxmlformats.org/officeDocument/2006/relationships/hyperlink" Target="http://www.inventaires-ferroviaires.fr/hd48/48003.1.pdf" TargetMode="External"/><Relationship Id="rId3861" Type="http://schemas.openxmlformats.org/officeDocument/2006/relationships/hyperlink" Target="http://www.inventaires-ferroviaires.fr/hd48/48003.1.pdf" TargetMode="External"/><Relationship Id="rId4912" Type="http://schemas.openxmlformats.org/officeDocument/2006/relationships/hyperlink" Target="http://www.inventaires-ferroviaires.fr/hd48/48003.1.pdf" TargetMode="External"/><Relationship Id="rId368" Type="http://schemas.openxmlformats.org/officeDocument/2006/relationships/hyperlink" Target="http://www.inventaires-ferroviaires.fr/hd48/48003.1.pdf" TargetMode="External"/><Relationship Id="rId782" Type="http://schemas.openxmlformats.org/officeDocument/2006/relationships/hyperlink" Target="http://www.inventaires-ferroviaires.fr/hd48/48003.1.pdf" TargetMode="External"/><Relationship Id="rId2049" Type="http://schemas.openxmlformats.org/officeDocument/2006/relationships/hyperlink" Target="http://www.inventaires-ferroviaires.fr/hd48/48003.1.pdf" TargetMode="External"/><Relationship Id="rId2463" Type="http://schemas.openxmlformats.org/officeDocument/2006/relationships/hyperlink" Target="http://www.inventaires-ferroviaires.fr/hd48/48003.1.pdf" TargetMode="External"/><Relationship Id="rId3514" Type="http://schemas.openxmlformats.org/officeDocument/2006/relationships/hyperlink" Target="http://www.inventaires-ferroviaires.fr/hd48/48003.1.pdf" TargetMode="External"/><Relationship Id="rId435" Type="http://schemas.openxmlformats.org/officeDocument/2006/relationships/hyperlink" Target="http://www.inventaires-ferroviaires.fr/hd48/48003.1.pdf" TargetMode="External"/><Relationship Id="rId1065" Type="http://schemas.openxmlformats.org/officeDocument/2006/relationships/hyperlink" Target="http://www.inventaires-ferroviaires.fr/hd48/48003.1.pdf" TargetMode="External"/><Relationship Id="rId2116" Type="http://schemas.openxmlformats.org/officeDocument/2006/relationships/hyperlink" Target="http://www.inventaires-ferroviaires.fr/hd48/48003.1.pdf" TargetMode="External"/><Relationship Id="rId2530" Type="http://schemas.openxmlformats.org/officeDocument/2006/relationships/hyperlink" Target="http://www.inventaires-ferroviaires.fr/hd48/48003.1.pdf" TargetMode="External"/><Relationship Id="rId5686" Type="http://schemas.openxmlformats.org/officeDocument/2006/relationships/hyperlink" Target="http://www.inventaires-ferroviaires.fr/hd48/48003.1.pdf" TargetMode="External"/><Relationship Id="rId6737" Type="http://schemas.openxmlformats.org/officeDocument/2006/relationships/hyperlink" Target="http://www.inventaires-ferroviaires.fr/hd48/48003.1.pdf" TargetMode="External"/><Relationship Id="rId8092" Type="http://schemas.openxmlformats.org/officeDocument/2006/relationships/hyperlink" Target="http://www.inventaires-ferroviaires.fr/hd48/48003.1.pdf" TargetMode="External"/><Relationship Id="rId502" Type="http://schemas.openxmlformats.org/officeDocument/2006/relationships/hyperlink" Target="http://www.inventaires-ferroviaires.fr/hd48/48003.1.pdf" TargetMode="External"/><Relationship Id="rId1132" Type="http://schemas.openxmlformats.org/officeDocument/2006/relationships/hyperlink" Target="http://www.inventaires-ferroviaires.fr/hd48/48003.1.pdf" TargetMode="External"/><Relationship Id="rId4288" Type="http://schemas.openxmlformats.org/officeDocument/2006/relationships/hyperlink" Target="http://www.inventaires-ferroviaires.fr/hd48/48003.1.pdf" TargetMode="External"/><Relationship Id="rId5339" Type="http://schemas.openxmlformats.org/officeDocument/2006/relationships/hyperlink" Target="http://www.inventaires-ferroviaires.fr/hd48/48003.1.pdf" TargetMode="External"/><Relationship Id="rId4355" Type="http://schemas.openxmlformats.org/officeDocument/2006/relationships/hyperlink" Target="http://www.inventaires-ferroviaires.fr/hd48/48003.1.pdf" TargetMode="External"/><Relationship Id="rId5753" Type="http://schemas.openxmlformats.org/officeDocument/2006/relationships/hyperlink" Target="http://www.inventaires-ferroviaires.fr/hd48/48003.1.pdf" TargetMode="External"/><Relationship Id="rId6804" Type="http://schemas.openxmlformats.org/officeDocument/2006/relationships/hyperlink" Target="http://www.inventaires-ferroviaires.fr/hd48/48003.1.pdf" TargetMode="External"/><Relationship Id="rId1949" Type="http://schemas.openxmlformats.org/officeDocument/2006/relationships/hyperlink" Target="http://www.inventaires-ferroviaires.fr/hd48/48003.1.pdf" TargetMode="External"/><Relationship Id="rId4008" Type="http://schemas.openxmlformats.org/officeDocument/2006/relationships/hyperlink" Target="http://www.inventaires-ferroviaires.fr/hd48/48003.1.pdf" TargetMode="External"/><Relationship Id="rId5406" Type="http://schemas.openxmlformats.org/officeDocument/2006/relationships/hyperlink" Target="http://www.inventaires-ferroviaires.fr/hd48/48003.1.pdf" TargetMode="External"/><Relationship Id="rId5820" Type="http://schemas.openxmlformats.org/officeDocument/2006/relationships/hyperlink" Target="http://www.inventaires-ferroviaires.fr/hd48/48003.1.pdf" TargetMode="External"/><Relationship Id="rId292" Type="http://schemas.openxmlformats.org/officeDocument/2006/relationships/hyperlink" Target="http://www.inventaires-ferroviaires.fr/hd48/48003.1.pdf" TargetMode="External"/><Relationship Id="rId3371" Type="http://schemas.openxmlformats.org/officeDocument/2006/relationships/hyperlink" Target="http://www.inventaires-ferroviaires.fr/hd48/48003.1.pdf" TargetMode="External"/><Relationship Id="rId4422" Type="http://schemas.openxmlformats.org/officeDocument/2006/relationships/hyperlink" Target="http://www.inventaires-ferroviaires.fr/hd48/48003.1.pdf" TargetMode="External"/><Relationship Id="rId7578" Type="http://schemas.openxmlformats.org/officeDocument/2006/relationships/hyperlink" Target="http://www.inventaires-ferroviaires.fr/hd48/48003.1.pdf" TargetMode="External"/><Relationship Id="rId7992" Type="http://schemas.openxmlformats.org/officeDocument/2006/relationships/hyperlink" Target="http://www.inventaires-ferroviaires.fr/hd48/48003.1.pdf" TargetMode="External"/><Relationship Id="rId3024" Type="http://schemas.openxmlformats.org/officeDocument/2006/relationships/hyperlink" Target="http://www.inventaires-ferroviaires.fr/hd48/48003.1.pdf" TargetMode="External"/><Relationship Id="rId6594" Type="http://schemas.openxmlformats.org/officeDocument/2006/relationships/hyperlink" Target="http://www.inventaires-ferroviaires.fr/hd48/48003.1.pdf" TargetMode="External"/><Relationship Id="rId7645" Type="http://schemas.openxmlformats.org/officeDocument/2006/relationships/hyperlink" Target="http://www.inventaires-ferroviaires.fr/hd48/48003.1.pdf" TargetMode="External"/><Relationship Id="rId2040" Type="http://schemas.openxmlformats.org/officeDocument/2006/relationships/hyperlink" Target="http://www.inventaires-ferroviaires.fr/hd48/48003.1.pdf" TargetMode="External"/><Relationship Id="rId5196" Type="http://schemas.openxmlformats.org/officeDocument/2006/relationships/hyperlink" Target="http://www.inventaires-ferroviaires.fr/hd48/48003.1.pdf" TargetMode="External"/><Relationship Id="rId6247" Type="http://schemas.openxmlformats.org/officeDocument/2006/relationships/hyperlink" Target="http://www.inventaires-ferroviaires.fr/hd48/48003.1.pdf" TargetMode="External"/><Relationship Id="rId6661" Type="http://schemas.openxmlformats.org/officeDocument/2006/relationships/hyperlink" Target="http://www.inventaires-ferroviaires.fr/hd48/48003.1.pdf" TargetMode="External"/><Relationship Id="rId7712" Type="http://schemas.openxmlformats.org/officeDocument/2006/relationships/hyperlink" Target="http://www.inventaires-ferroviaires.fr/hd48/48003.1.pdf" TargetMode="External"/><Relationship Id="rId5263" Type="http://schemas.openxmlformats.org/officeDocument/2006/relationships/hyperlink" Target="http://www.inventaires-ferroviaires.fr/hd48/48003.1.pdf" TargetMode="External"/><Relationship Id="rId6314" Type="http://schemas.openxmlformats.org/officeDocument/2006/relationships/hyperlink" Target="http://www.inventaires-ferroviaires.fr/hd48/48003.1.pdf" TargetMode="External"/><Relationship Id="rId1459" Type="http://schemas.openxmlformats.org/officeDocument/2006/relationships/hyperlink" Target="http://www.inventaires-ferroviaires.fr/hd48/48003.1.pdf" TargetMode="External"/><Relationship Id="rId2857" Type="http://schemas.openxmlformats.org/officeDocument/2006/relationships/hyperlink" Target="http://www.inventaires-ferroviaires.fr/hd48/48003.1.pdf" TargetMode="External"/><Relationship Id="rId3908" Type="http://schemas.openxmlformats.org/officeDocument/2006/relationships/hyperlink" Target="http://www.inventaires-ferroviaires.fr/hd48/48003.1.pdf" TargetMode="External"/><Relationship Id="rId5330" Type="http://schemas.openxmlformats.org/officeDocument/2006/relationships/hyperlink" Target="http://www.inventaires-ferroviaires.fr/hd48/48003.1.pdf" TargetMode="External"/><Relationship Id="rId98" Type="http://schemas.openxmlformats.org/officeDocument/2006/relationships/hyperlink" Target="http://www.inventaires-ferroviaires.fr/hd48/48003.1.pdf" TargetMode="External"/><Relationship Id="rId829" Type="http://schemas.openxmlformats.org/officeDocument/2006/relationships/hyperlink" Target="http://www.inventaires-ferroviaires.fr/hd48/48003.1.pdf" TargetMode="External"/><Relationship Id="rId1873" Type="http://schemas.openxmlformats.org/officeDocument/2006/relationships/hyperlink" Target="http://www.inventaires-ferroviaires.fr/hd48/48003.1.pdf" TargetMode="External"/><Relationship Id="rId2924" Type="http://schemas.openxmlformats.org/officeDocument/2006/relationships/hyperlink" Target="http://www.inventaires-ferroviaires.fr/hd48/48003.1.pdf" TargetMode="External"/><Relationship Id="rId7088" Type="http://schemas.openxmlformats.org/officeDocument/2006/relationships/hyperlink" Target="http://www.inventaires-ferroviaires.fr/hd48/48003.1.pdf" TargetMode="External"/><Relationship Id="rId8139" Type="http://schemas.openxmlformats.org/officeDocument/2006/relationships/hyperlink" Target="http://www.inventaires-ferroviaires.fr/hd48/48003.1.pdf" TargetMode="External"/><Relationship Id="rId1526" Type="http://schemas.openxmlformats.org/officeDocument/2006/relationships/hyperlink" Target="http://www.inventaires-ferroviaires.fr/hd48/48003.1.pdf" TargetMode="External"/><Relationship Id="rId1940" Type="http://schemas.openxmlformats.org/officeDocument/2006/relationships/hyperlink" Target="http://www.inventaires-ferroviaires.fr/hd48/48003.1.pdf" TargetMode="External"/><Relationship Id="rId3698" Type="http://schemas.openxmlformats.org/officeDocument/2006/relationships/hyperlink" Target="http://www.inventaires-ferroviaires.fr/hd48/48003.1.pdf" TargetMode="External"/><Relationship Id="rId4749" Type="http://schemas.openxmlformats.org/officeDocument/2006/relationships/hyperlink" Target="http://www.inventaires-ferroviaires.fr/hd48/48003.1.pdf" TargetMode="External"/><Relationship Id="rId7155" Type="http://schemas.openxmlformats.org/officeDocument/2006/relationships/hyperlink" Target="http://www.inventaires-ferroviaires.fr/hd48/48003.1.pdf" TargetMode="External"/><Relationship Id="rId3765" Type="http://schemas.openxmlformats.org/officeDocument/2006/relationships/hyperlink" Target="http://www.inventaires-ferroviaires.fr/hd48/48003.1.pdf" TargetMode="External"/><Relationship Id="rId4816" Type="http://schemas.openxmlformats.org/officeDocument/2006/relationships/hyperlink" Target="http://www.inventaires-ferroviaires.fr/hd48/48003.1.pdf" TargetMode="External"/><Relationship Id="rId6171" Type="http://schemas.openxmlformats.org/officeDocument/2006/relationships/hyperlink" Target="http://www.inventaires-ferroviaires.fr/hd48/48003.1.pdf" TargetMode="External"/><Relationship Id="rId7222" Type="http://schemas.openxmlformats.org/officeDocument/2006/relationships/hyperlink" Target="http://www.inventaires-ferroviaires.fr/hd48/48003.1.pdf" TargetMode="External"/><Relationship Id="rId686" Type="http://schemas.openxmlformats.org/officeDocument/2006/relationships/hyperlink" Target="http://www.inventaires-ferroviaires.fr/hd48/48003.1.pdf" TargetMode="External"/><Relationship Id="rId2367" Type="http://schemas.openxmlformats.org/officeDocument/2006/relationships/hyperlink" Target="http://www.inventaires-ferroviaires.fr/hd48/48003.1.pdf" TargetMode="External"/><Relationship Id="rId2781" Type="http://schemas.openxmlformats.org/officeDocument/2006/relationships/hyperlink" Target="http://www.inventaires-ferroviaires.fr/hd48/48003.1.pdf" TargetMode="External"/><Relationship Id="rId3418" Type="http://schemas.openxmlformats.org/officeDocument/2006/relationships/hyperlink" Target="http://www.inventaires-ferroviaires.fr/hd48/48003.1.pdf" TargetMode="External"/><Relationship Id="rId339" Type="http://schemas.openxmlformats.org/officeDocument/2006/relationships/hyperlink" Target="http://www.inventaires-ferroviaires.fr/hd48/48003.1.pdf" TargetMode="External"/><Relationship Id="rId753" Type="http://schemas.openxmlformats.org/officeDocument/2006/relationships/hyperlink" Target="http://www.inventaires-ferroviaires.fr/hd48/48003.1.pdf" TargetMode="External"/><Relationship Id="rId1383" Type="http://schemas.openxmlformats.org/officeDocument/2006/relationships/hyperlink" Target="http://www.inventaires-ferroviaires.fr/hd48/48003.1.pdf" TargetMode="External"/><Relationship Id="rId2434" Type="http://schemas.openxmlformats.org/officeDocument/2006/relationships/hyperlink" Target="http://www.inventaires-ferroviaires.fr/hd48/48003.1.pdf" TargetMode="External"/><Relationship Id="rId3832" Type="http://schemas.openxmlformats.org/officeDocument/2006/relationships/hyperlink" Target="http://www.inventaires-ferroviaires.fr/hd48/48003.1.pdf" TargetMode="External"/><Relationship Id="rId6988" Type="http://schemas.openxmlformats.org/officeDocument/2006/relationships/hyperlink" Target="http://www.inventaires-ferroviaires.fr/hd48/48003.1.pdf" TargetMode="External"/><Relationship Id="rId406" Type="http://schemas.openxmlformats.org/officeDocument/2006/relationships/hyperlink" Target="http://www.inventaires-ferroviaires.fr/hd48/48003.1.pdf" TargetMode="External"/><Relationship Id="rId1036" Type="http://schemas.openxmlformats.org/officeDocument/2006/relationships/hyperlink" Target="http://www.inventaires-ferroviaires.fr/hd48/48003.1.pdf" TargetMode="External"/><Relationship Id="rId8063" Type="http://schemas.openxmlformats.org/officeDocument/2006/relationships/hyperlink" Target="http://www.inventaires-ferroviaires.fr/hd48/48003.1.pdf" TargetMode="External"/><Relationship Id="rId820" Type="http://schemas.openxmlformats.org/officeDocument/2006/relationships/hyperlink" Target="http://www.inventaires-ferroviaires.fr/hd48/48003.1.pdf" TargetMode="External"/><Relationship Id="rId1450" Type="http://schemas.openxmlformats.org/officeDocument/2006/relationships/hyperlink" Target="http://www.inventaires-ferroviaires.fr/hd48/48003.1.pdf" TargetMode="External"/><Relationship Id="rId2501" Type="http://schemas.openxmlformats.org/officeDocument/2006/relationships/hyperlink" Target="http://www.inventaires-ferroviaires.fr/hd48/48003.1.pdf" TargetMode="External"/><Relationship Id="rId5657" Type="http://schemas.openxmlformats.org/officeDocument/2006/relationships/hyperlink" Target="http://www.inventaires-ferroviaires.fr/hd48/48003.1.pdf" TargetMode="External"/><Relationship Id="rId6708" Type="http://schemas.openxmlformats.org/officeDocument/2006/relationships/hyperlink" Target="http://www.inventaires-ferroviaires.fr/hd48/48003.1.pdf" TargetMode="External"/><Relationship Id="rId1103" Type="http://schemas.openxmlformats.org/officeDocument/2006/relationships/hyperlink" Target="http://www.inventaires-ferroviaires.fr/hd48/48003.1.pdf" TargetMode="External"/><Relationship Id="rId4259" Type="http://schemas.openxmlformats.org/officeDocument/2006/relationships/hyperlink" Target="http://www.inventaires-ferroviaires.fr/hd48/48003.1.pdf" TargetMode="External"/><Relationship Id="rId4673" Type="http://schemas.openxmlformats.org/officeDocument/2006/relationships/hyperlink" Target="http://www.inventaires-ferroviaires.fr/hd48/48003.1.pdf" TargetMode="External"/><Relationship Id="rId5724" Type="http://schemas.openxmlformats.org/officeDocument/2006/relationships/hyperlink" Target="http://www.inventaires-ferroviaires.fr/hd48/48003.1.pdf" TargetMode="External"/><Relationship Id="rId8130" Type="http://schemas.openxmlformats.org/officeDocument/2006/relationships/hyperlink" Target="http://www.inventaires-ferroviaires.fr/hd48/48003.1.pdf" TargetMode="External"/><Relationship Id="rId3275" Type="http://schemas.openxmlformats.org/officeDocument/2006/relationships/hyperlink" Target="http://www.inventaires-ferroviaires.fr/hd48/48003.1.pdf" TargetMode="External"/><Relationship Id="rId4326" Type="http://schemas.openxmlformats.org/officeDocument/2006/relationships/hyperlink" Target="http://www.inventaires-ferroviaires.fr/hd48/48003.1.pdf" TargetMode="External"/><Relationship Id="rId4740" Type="http://schemas.openxmlformats.org/officeDocument/2006/relationships/hyperlink" Target="http://www.inventaires-ferroviaires.fr/hd48/48003.1.pdf" TargetMode="External"/><Relationship Id="rId7896" Type="http://schemas.openxmlformats.org/officeDocument/2006/relationships/hyperlink" Target="http://www.inventaires-ferroviaires.fr/hd48/48003.1.pdf" TargetMode="External"/><Relationship Id="rId196" Type="http://schemas.openxmlformats.org/officeDocument/2006/relationships/hyperlink" Target="http://www.inventaires-ferroviaires.fr/hd48/48003.1.pdf" TargetMode="External"/><Relationship Id="rId2291" Type="http://schemas.openxmlformats.org/officeDocument/2006/relationships/hyperlink" Target="http://www.inventaires-ferroviaires.fr/hd48/48003.1.pdf" TargetMode="External"/><Relationship Id="rId3342" Type="http://schemas.openxmlformats.org/officeDocument/2006/relationships/hyperlink" Target="http://www.inventaires-ferroviaires.fr/hd48/48003.1.pdf" TargetMode="External"/><Relationship Id="rId6498" Type="http://schemas.openxmlformats.org/officeDocument/2006/relationships/hyperlink" Target="http://www.inventaires-ferroviaires.fr/hd48/48003.1.pdf" TargetMode="External"/><Relationship Id="rId7549" Type="http://schemas.openxmlformats.org/officeDocument/2006/relationships/hyperlink" Target="http://www.inventaires-ferroviaires.fr/hd48/48003.1.pdf" TargetMode="External"/><Relationship Id="rId263" Type="http://schemas.openxmlformats.org/officeDocument/2006/relationships/hyperlink" Target="http://www.inventaires-ferroviaires.fr/hd48/48003.1.pdf" TargetMode="External"/><Relationship Id="rId6565" Type="http://schemas.openxmlformats.org/officeDocument/2006/relationships/hyperlink" Target="http://www.inventaires-ferroviaires.fr/hd48/48003.1.pdf" TargetMode="External"/><Relationship Id="rId7963" Type="http://schemas.openxmlformats.org/officeDocument/2006/relationships/hyperlink" Target="http://www.inventaires-ferroviaires.fr/hd48/48003.1.pdf" TargetMode="External"/><Relationship Id="rId330" Type="http://schemas.openxmlformats.org/officeDocument/2006/relationships/hyperlink" Target="http://www.inventaires-ferroviaires.fr/hd48/48003.1.pdf" TargetMode="External"/><Relationship Id="rId2011" Type="http://schemas.openxmlformats.org/officeDocument/2006/relationships/hyperlink" Target="http://www.inventaires-ferroviaires.fr/hd48/48003.1.pdf" TargetMode="External"/><Relationship Id="rId5167" Type="http://schemas.openxmlformats.org/officeDocument/2006/relationships/hyperlink" Target="http://www.inventaires-ferroviaires.fr/hd48/48003.1.pdf" TargetMode="External"/><Relationship Id="rId6218" Type="http://schemas.openxmlformats.org/officeDocument/2006/relationships/hyperlink" Target="http://www.inventaires-ferroviaires.fr/hd48/48003.1.pdf" TargetMode="External"/><Relationship Id="rId7616" Type="http://schemas.openxmlformats.org/officeDocument/2006/relationships/hyperlink" Target="http://www.inventaires-ferroviaires.fr/hd48/48003.1.pdf" TargetMode="External"/><Relationship Id="rId4183" Type="http://schemas.openxmlformats.org/officeDocument/2006/relationships/hyperlink" Target="http://www.inventaires-ferroviaires.fr/hd48/48003.1.pdf" TargetMode="External"/><Relationship Id="rId5581" Type="http://schemas.openxmlformats.org/officeDocument/2006/relationships/hyperlink" Target="http://www.inventaires-ferroviaires.fr/hd48/48003.1.pdf" TargetMode="External"/><Relationship Id="rId6632" Type="http://schemas.openxmlformats.org/officeDocument/2006/relationships/hyperlink" Target="http://www.inventaires-ferroviaires.fr/hd48/48003.1.pdf" TargetMode="External"/><Relationship Id="rId1777" Type="http://schemas.openxmlformats.org/officeDocument/2006/relationships/hyperlink" Target="http://www.inventaires-ferroviaires.fr/hd48/48003.1.pdf" TargetMode="External"/><Relationship Id="rId2828" Type="http://schemas.openxmlformats.org/officeDocument/2006/relationships/hyperlink" Target="http://www.inventaires-ferroviaires.fr/hd48/48003.1.pdf" TargetMode="External"/><Relationship Id="rId5234" Type="http://schemas.openxmlformats.org/officeDocument/2006/relationships/hyperlink" Target="http://www.inventaires-ferroviaires.fr/hd48/48003.1.pdf" TargetMode="External"/><Relationship Id="rId69" Type="http://schemas.openxmlformats.org/officeDocument/2006/relationships/hyperlink" Target="http://www.inventaires-ferroviaires.fr/hd48/48003.1.pdf" TargetMode="External"/><Relationship Id="rId1844" Type="http://schemas.openxmlformats.org/officeDocument/2006/relationships/hyperlink" Target="http://www.inventaires-ferroviaires.fr/hd48/48003.1.pdf" TargetMode="External"/><Relationship Id="rId4250" Type="http://schemas.openxmlformats.org/officeDocument/2006/relationships/hyperlink" Target="http://www.inventaires-ferroviaires.fr/hd48/48003.1.pdf" TargetMode="External"/><Relationship Id="rId5301" Type="http://schemas.openxmlformats.org/officeDocument/2006/relationships/hyperlink" Target="http://www.inventaires-ferroviaires.fr/hd48/48003.1.pdf" TargetMode="External"/><Relationship Id="rId7059" Type="http://schemas.openxmlformats.org/officeDocument/2006/relationships/hyperlink" Target="http://www.inventaires-ferroviaires.fr/hd48/48003.1.pdf" TargetMode="External"/><Relationship Id="rId7473" Type="http://schemas.openxmlformats.org/officeDocument/2006/relationships/hyperlink" Target="http://www.inventaires-ferroviaires.fr/hd48/48003.1.pdf" TargetMode="External"/><Relationship Id="rId1911" Type="http://schemas.openxmlformats.org/officeDocument/2006/relationships/hyperlink" Target="http://www.inventaires-ferroviaires.fr/hd48/48003.1.pdf" TargetMode="External"/><Relationship Id="rId3669" Type="http://schemas.openxmlformats.org/officeDocument/2006/relationships/hyperlink" Target="http://www.inventaires-ferroviaires.fr/hd48/48003.1.pdf" TargetMode="External"/><Relationship Id="rId6075" Type="http://schemas.openxmlformats.org/officeDocument/2006/relationships/hyperlink" Target="http://www.inventaires-ferroviaires.fr/hd48/48003.1.pdf" TargetMode="External"/><Relationship Id="rId7126" Type="http://schemas.openxmlformats.org/officeDocument/2006/relationships/hyperlink" Target="http://www.inventaires-ferroviaires.fr/hd48/48003.1.pdf" TargetMode="External"/><Relationship Id="rId7540" Type="http://schemas.openxmlformats.org/officeDocument/2006/relationships/hyperlink" Target="http://www.inventaires-ferroviaires.fr/hd48/48003.1.pdf" TargetMode="External"/><Relationship Id="rId5091" Type="http://schemas.openxmlformats.org/officeDocument/2006/relationships/hyperlink" Target="http://www.inventaires-ferroviaires.fr/hd48/48003.1.pdf" TargetMode="External"/><Relationship Id="rId6142" Type="http://schemas.openxmlformats.org/officeDocument/2006/relationships/hyperlink" Target="http://www.inventaires-ferroviaires.fr/hd48/48003.1.pdf" TargetMode="External"/><Relationship Id="rId1287" Type="http://schemas.openxmlformats.org/officeDocument/2006/relationships/hyperlink" Target="http://www.inventaires-ferroviaires.fr/hd48/48003.1.pdf" TargetMode="External"/><Relationship Id="rId2685" Type="http://schemas.openxmlformats.org/officeDocument/2006/relationships/hyperlink" Target="http://www.inventaires-ferroviaires.fr/hd48/48003.1.pdf" TargetMode="External"/><Relationship Id="rId3736" Type="http://schemas.openxmlformats.org/officeDocument/2006/relationships/hyperlink" Target="http://www.inventaires-ferroviaires.fr/hd48/48003.1.pdf" TargetMode="External"/><Relationship Id="rId657" Type="http://schemas.openxmlformats.org/officeDocument/2006/relationships/hyperlink" Target="http://www.inventaires-ferroviaires.fr/hd48/48003.1.pdf" TargetMode="External"/><Relationship Id="rId2338" Type="http://schemas.openxmlformats.org/officeDocument/2006/relationships/hyperlink" Target="http://www.inventaires-ferroviaires.fr/hd48/48003.1.pdf" TargetMode="External"/><Relationship Id="rId2752" Type="http://schemas.openxmlformats.org/officeDocument/2006/relationships/hyperlink" Target="http://www.inventaires-ferroviaires.fr/hd48/48003.1.pdf" TargetMode="External"/><Relationship Id="rId3803" Type="http://schemas.openxmlformats.org/officeDocument/2006/relationships/hyperlink" Target="http://www.inventaires-ferroviaires.fr/hd48/48003.1.pdf" TargetMode="External"/><Relationship Id="rId6959" Type="http://schemas.openxmlformats.org/officeDocument/2006/relationships/hyperlink" Target="http://www.inventaires-ferroviaires.fr/hd48/48003.1.pdf" TargetMode="External"/><Relationship Id="rId724" Type="http://schemas.openxmlformats.org/officeDocument/2006/relationships/hyperlink" Target="http://www.inventaires-ferroviaires.fr/hd48/48003.1.pdf" TargetMode="External"/><Relationship Id="rId1354" Type="http://schemas.openxmlformats.org/officeDocument/2006/relationships/hyperlink" Target="http://www.inventaires-ferroviaires.fr/hd48/48003.1.pdf" TargetMode="External"/><Relationship Id="rId2405" Type="http://schemas.openxmlformats.org/officeDocument/2006/relationships/hyperlink" Target="http://www.inventaires-ferroviaires.fr/hd48/48003.1.pdf" TargetMode="External"/><Relationship Id="rId5975" Type="http://schemas.openxmlformats.org/officeDocument/2006/relationships/hyperlink" Target="http://www.inventaires-ferroviaires.fr/hd48/48003.1.pdf" TargetMode="External"/><Relationship Id="rId60" Type="http://schemas.openxmlformats.org/officeDocument/2006/relationships/hyperlink" Target="http://www.inventaires-ferroviaires.fr/hd48/48003.1.pdf" TargetMode="External"/><Relationship Id="rId1007" Type="http://schemas.openxmlformats.org/officeDocument/2006/relationships/hyperlink" Target="http://www.inventaires-ferroviaires.fr/hd48/48003.1.pdf" TargetMode="External"/><Relationship Id="rId1421" Type="http://schemas.openxmlformats.org/officeDocument/2006/relationships/hyperlink" Target="http://www.inventaires-ferroviaires.fr/hd48/48003.1.pdf" TargetMode="External"/><Relationship Id="rId4577" Type="http://schemas.openxmlformats.org/officeDocument/2006/relationships/hyperlink" Target="http://www.inventaires-ferroviaires.fr/hd48/48003.1.pdf" TargetMode="External"/><Relationship Id="rId4991" Type="http://schemas.openxmlformats.org/officeDocument/2006/relationships/hyperlink" Target="http://www.inventaires-ferroviaires.fr/hd48/48003.1.pdf" TargetMode="External"/><Relationship Id="rId5628" Type="http://schemas.openxmlformats.org/officeDocument/2006/relationships/hyperlink" Target="http://www.inventaires-ferroviaires.fr/hd48/48003.1.pdf" TargetMode="External"/><Relationship Id="rId8034" Type="http://schemas.openxmlformats.org/officeDocument/2006/relationships/hyperlink" Target="http://www.inventaires-ferroviaires.fr/hd48/48003.1.pdf" TargetMode="External"/><Relationship Id="rId3179" Type="http://schemas.openxmlformats.org/officeDocument/2006/relationships/hyperlink" Target="http://www.inventaires-ferroviaires.fr/hd48/48003.1.pdf" TargetMode="External"/><Relationship Id="rId3593" Type="http://schemas.openxmlformats.org/officeDocument/2006/relationships/hyperlink" Target="http://www.inventaires-ferroviaires.fr/hd48/48003.1.pdf" TargetMode="External"/><Relationship Id="rId4644" Type="http://schemas.openxmlformats.org/officeDocument/2006/relationships/hyperlink" Target="http://www.inventaires-ferroviaires.fr/hd48/48003.1.pdf" TargetMode="External"/><Relationship Id="rId7050" Type="http://schemas.openxmlformats.org/officeDocument/2006/relationships/hyperlink" Target="http://www.inventaires-ferroviaires.fr/hd48/48003.1.pdf" TargetMode="External"/><Relationship Id="rId8101" Type="http://schemas.openxmlformats.org/officeDocument/2006/relationships/hyperlink" Target="http://www.inventaires-ferroviaires.fr/hd48/48003.1.pdf" TargetMode="External"/><Relationship Id="rId2195" Type="http://schemas.openxmlformats.org/officeDocument/2006/relationships/hyperlink" Target="http://www.inventaires-ferroviaires.fr/hd48/48003.1.pdf" TargetMode="External"/><Relationship Id="rId3246" Type="http://schemas.openxmlformats.org/officeDocument/2006/relationships/hyperlink" Target="http://www.inventaires-ferroviaires.fr/hd48/48003.1.pdf" TargetMode="External"/><Relationship Id="rId167" Type="http://schemas.openxmlformats.org/officeDocument/2006/relationships/hyperlink" Target="http://www.inventaires-ferroviaires.fr/hd48/48003.1.pdf" TargetMode="External"/><Relationship Id="rId581" Type="http://schemas.openxmlformats.org/officeDocument/2006/relationships/hyperlink" Target="http://www.inventaires-ferroviaires.fr/hd48/48003.1.pdf" TargetMode="External"/><Relationship Id="rId2262" Type="http://schemas.openxmlformats.org/officeDocument/2006/relationships/hyperlink" Target="http://www.inventaires-ferroviaires.fr/hd48/48003.1.pdf" TargetMode="External"/><Relationship Id="rId3660" Type="http://schemas.openxmlformats.org/officeDocument/2006/relationships/hyperlink" Target="http://www.inventaires-ferroviaires.fr/hd48/48003.1.pdf" TargetMode="External"/><Relationship Id="rId4711" Type="http://schemas.openxmlformats.org/officeDocument/2006/relationships/hyperlink" Target="http://www.inventaires-ferroviaires.fr/hd48/48003.1.pdf" TargetMode="External"/><Relationship Id="rId7867" Type="http://schemas.openxmlformats.org/officeDocument/2006/relationships/hyperlink" Target="http://www.inventaires-ferroviaires.fr/hd48/48003.1.pdf" TargetMode="External"/><Relationship Id="rId234" Type="http://schemas.openxmlformats.org/officeDocument/2006/relationships/hyperlink" Target="http://www.inventaires-ferroviaires.fr/hd48/48003.1.pdf" TargetMode="External"/><Relationship Id="rId3313" Type="http://schemas.openxmlformats.org/officeDocument/2006/relationships/hyperlink" Target="http://www.inventaires-ferroviaires.fr/hd48/48003.1.pdf" TargetMode="External"/><Relationship Id="rId6469" Type="http://schemas.openxmlformats.org/officeDocument/2006/relationships/hyperlink" Target="http://www.inventaires-ferroviaires.fr/hd48/48003.1.pdf" TargetMode="External"/><Relationship Id="rId6883" Type="http://schemas.openxmlformats.org/officeDocument/2006/relationships/hyperlink" Target="http://www.inventaires-ferroviaires.fr/hd48/48003.1.pdf" TargetMode="External"/><Relationship Id="rId7934" Type="http://schemas.openxmlformats.org/officeDocument/2006/relationships/hyperlink" Target="http://www.inventaires-ferroviaires.fr/hd48/48003.1.pdf" TargetMode="External"/><Relationship Id="rId5485" Type="http://schemas.openxmlformats.org/officeDocument/2006/relationships/hyperlink" Target="http://www.inventaires-ferroviaires.fr/hd48/48003.1.pdf" TargetMode="External"/><Relationship Id="rId6536" Type="http://schemas.openxmlformats.org/officeDocument/2006/relationships/hyperlink" Target="http://www.inventaires-ferroviaires.fr/hd48/48003.1.pdf" TargetMode="External"/><Relationship Id="rId6950" Type="http://schemas.openxmlformats.org/officeDocument/2006/relationships/hyperlink" Target="http://www.inventaires-ferroviaires.fr/hd48/48003.1.pdf" TargetMode="External"/><Relationship Id="rId301" Type="http://schemas.openxmlformats.org/officeDocument/2006/relationships/hyperlink" Target="http://www.inventaires-ferroviaires.fr/hd48/48003.1.pdf" TargetMode="External"/><Relationship Id="rId4087" Type="http://schemas.openxmlformats.org/officeDocument/2006/relationships/hyperlink" Target="http://www.inventaires-ferroviaires.fr/hd48/48003.1.pdf" TargetMode="External"/><Relationship Id="rId5138" Type="http://schemas.openxmlformats.org/officeDocument/2006/relationships/hyperlink" Target="http://www.inventaires-ferroviaires.fr/hd48/48003.1.pdf" TargetMode="External"/><Relationship Id="rId5552" Type="http://schemas.openxmlformats.org/officeDocument/2006/relationships/hyperlink" Target="http://www.inventaires-ferroviaires.fr/hd48/48003.1.pdf" TargetMode="External"/><Relationship Id="rId6603" Type="http://schemas.openxmlformats.org/officeDocument/2006/relationships/hyperlink" Target="http://www.inventaires-ferroviaires.fr/hd48/48003.1.pdf" TargetMode="External"/><Relationship Id="rId1748" Type="http://schemas.openxmlformats.org/officeDocument/2006/relationships/hyperlink" Target="http://www.inventaires-ferroviaires.fr/hd48/48003.1.pdf" TargetMode="External"/><Relationship Id="rId4154" Type="http://schemas.openxmlformats.org/officeDocument/2006/relationships/hyperlink" Target="http://www.inventaires-ferroviaires.fr/hd48/48003.1.pdf" TargetMode="External"/><Relationship Id="rId5205" Type="http://schemas.openxmlformats.org/officeDocument/2006/relationships/hyperlink" Target="http://www.inventaires-ferroviaires.fr/hd48/48003.1.pdf" TargetMode="External"/><Relationship Id="rId3170" Type="http://schemas.openxmlformats.org/officeDocument/2006/relationships/hyperlink" Target="http://www.inventaires-ferroviaires.fr/hd48/48003.1.pdf" TargetMode="External"/><Relationship Id="rId4221" Type="http://schemas.openxmlformats.org/officeDocument/2006/relationships/hyperlink" Target="http://www.inventaires-ferroviaires.fr/hd48/48003.1.pdf" TargetMode="External"/><Relationship Id="rId7377" Type="http://schemas.openxmlformats.org/officeDocument/2006/relationships/hyperlink" Target="http://www.inventaires-ferroviaires.fr/hd48/48003.1.pdf" TargetMode="External"/><Relationship Id="rId1815" Type="http://schemas.openxmlformats.org/officeDocument/2006/relationships/hyperlink" Target="http://www.inventaires-ferroviaires.fr/hd48/48003.1.pdf" TargetMode="External"/><Relationship Id="rId6393" Type="http://schemas.openxmlformats.org/officeDocument/2006/relationships/hyperlink" Target="http://www.inventaires-ferroviaires.fr/hd48/48003.1.pdf" TargetMode="External"/><Relationship Id="rId7791" Type="http://schemas.openxmlformats.org/officeDocument/2006/relationships/hyperlink" Target="http://www.inventaires-ferroviaires.fr/hd48/48003.1.pdf" TargetMode="External"/><Relationship Id="rId3987" Type="http://schemas.openxmlformats.org/officeDocument/2006/relationships/hyperlink" Target="http://www.inventaires-ferroviaires.fr/hd48/48003.1.pdf" TargetMode="External"/><Relationship Id="rId6046" Type="http://schemas.openxmlformats.org/officeDocument/2006/relationships/hyperlink" Target="http://www.inventaires-ferroviaires.fr/hd48/48003.1.pdf" TargetMode="External"/><Relationship Id="rId7444" Type="http://schemas.openxmlformats.org/officeDocument/2006/relationships/hyperlink" Target="http://www.inventaires-ferroviaires.fr/hd48/48003.1.pdf" TargetMode="External"/><Relationship Id="rId2589" Type="http://schemas.openxmlformats.org/officeDocument/2006/relationships/hyperlink" Target="http://www.inventaires-ferroviaires.fr/hd48/48003.1.pdf" TargetMode="External"/><Relationship Id="rId6460" Type="http://schemas.openxmlformats.org/officeDocument/2006/relationships/hyperlink" Target="http://www.inventaires-ferroviaires.fr/hd48/48003.1.pdf" TargetMode="External"/><Relationship Id="rId7511" Type="http://schemas.openxmlformats.org/officeDocument/2006/relationships/hyperlink" Target="http://www.inventaires-ferroviaires.fr/hd48/48003.1.pdf" TargetMode="External"/><Relationship Id="rId975" Type="http://schemas.openxmlformats.org/officeDocument/2006/relationships/hyperlink" Target="http://www.inventaires-ferroviaires.fr/hd48/48003.1.pdf" TargetMode="External"/><Relationship Id="rId2656" Type="http://schemas.openxmlformats.org/officeDocument/2006/relationships/hyperlink" Target="http://www.inventaires-ferroviaires.fr/hd48/48003.1.pdf" TargetMode="External"/><Relationship Id="rId3707" Type="http://schemas.openxmlformats.org/officeDocument/2006/relationships/hyperlink" Target="http://www.inventaires-ferroviaires.fr/hd48/48003.1.pdf" TargetMode="External"/><Relationship Id="rId5062" Type="http://schemas.openxmlformats.org/officeDocument/2006/relationships/hyperlink" Target="http://www.inventaires-ferroviaires.fr/hd48/48003.1.pdf" TargetMode="External"/><Relationship Id="rId6113" Type="http://schemas.openxmlformats.org/officeDocument/2006/relationships/hyperlink" Target="http://www.inventaires-ferroviaires.fr/hd48/48003.1.pdf" TargetMode="External"/><Relationship Id="rId628" Type="http://schemas.openxmlformats.org/officeDocument/2006/relationships/hyperlink" Target="http://www.inventaires-ferroviaires.fr/hd48/48003.1.pdf" TargetMode="External"/><Relationship Id="rId1258" Type="http://schemas.openxmlformats.org/officeDocument/2006/relationships/hyperlink" Target="http://www.inventaires-ferroviaires.fr/hd48/48003.1.pdf" TargetMode="External"/><Relationship Id="rId1672" Type="http://schemas.openxmlformats.org/officeDocument/2006/relationships/hyperlink" Target="http://www.inventaires-ferroviaires.fr/hd48/48003.1.pdf" TargetMode="External"/><Relationship Id="rId2309" Type="http://schemas.openxmlformats.org/officeDocument/2006/relationships/hyperlink" Target="http://www.inventaires-ferroviaires.fr/hd48/48003.1.pdf" TargetMode="External"/><Relationship Id="rId2723" Type="http://schemas.openxmlformats.org/officeDocument/2006/relationships/hyperlink" Target="http://www.inventaires-ferroviaires.fr/hd48/48003.1.pdf" TargetMode="External"/><Relationship Id="rId5879" Type="http://schemas.openxmlformats.org/officeDocument/2006/relationships/hyperlink" Target="http://www.inventaires-ferroviaires.fr/hd48/48003.1.pdf" TargetMode="External"/><Relationship Id="rId1325" Type="http://schemas.openxmlformats.org/officeDocument/2006/relationships/hyperlink" Target="http://www.inventaires-ferroviaires.fr/hd48/48003.1.pdf" TargetMode="External"/><Relationship Id="rId3497" Type="http://schemas.openxmlformats.org/officeDocument/2006/relationships/hyperlink" Target="http://www.inventaires-ferroviaires.fr/hd48/48003.1.pdf" TargetMode="External"/><Relationship Id="rId4895" Type="http://schemas.openxmlformats.org/officeDocument/2006/relationships/hyperlink" Target="http://www.inventaires-ferroviaires.fr/hd48/48003.1.pdf" TargetMode="External"/><Relationship Id="rId5946" Type="http://schemas.openxmlformats.org/officeDocument/2006/relationships/hyperlink" Target="http://www.inventaires-ferroviaires.fr/hd48/48003.1.pdf" TargetMode="External"/><Relationship Id="rId8005" Type="http://schemas.openxmlformats.org/officeDocument/2006/relationships/hyperlink" Target="http://www.inventaires-ferroviaires.fr/hd48/48003.1.pdf" TargetMode="External"/><Relationship Id="rId31" Type="http://schemas.openxmlformats.org/officeDocument/2006/relationships/hyperlink" Target="http://www.inventaires-ferroviaires.fr/hd48/48003.1.pdf" TargetMode="External"/><Relationship Id="rId2099" Type="http://schemas.openxmlformats.org/officeDocument/2006/relationships/hyperlink" Target="http://www.inventaires-ferroviaires.fr/hd48/48003.1.pdf" TargetMode="External"/><Relationship Id="rId4548" Type="http://schemas.openxmlformats.org/officeDocument/2006/relationships/hyperlink" Target="http://www.inventaires-ferroviaires.fr/hd48/48003.1.pdf" TargetMode="External"/><Relationship Id="rId4962" Type="http://schemas.openxmlformats.org/officeDocument/2006/relationships/hyperlink" Target="http://www.inventaires-ferroviaires.fr/hd48/48003.1.pdf" TargetMode="External"/><Relationship Id="rId7021" Type="http://schemas.openxmlformats.org/officeDocument/2006/relationships/hyperlink" Target="http://www.inventaires-ferroviaires.fr/hd48/48003.1.pdf" TargetMode="External"/><Relationship Id="rId3564" Type="http://schemas.openxmlformats.org/officeDocument/2006/relationships/hyperlink" Target="http://www.inventaires-ferroviaires.fr/hd48/48003.1.pdf" TargetMode="External"/><Relationship Id="rId4615" Type="http://schemas.openxmlformats.org/officeDocument/2006/relationships/hyperlink" Target="http://www.inventaires-ferroviaires.fr/hd48/48003.1.pdf" TargetMode="External"/><Relationship Id="rId485" Type="http://schemas.openxmlformats.org/officeDocument/2006/relationships/hyperlink" Target="http://www.inventaires-ferroviaires.fr/hd48/48003.1.pdf" TargetMode="External"/><Relationship Id="rId2166" Type="http://schemas.openxmlformats.org/officeDocument/2006/relationships/hyperlink" Target="http://www.inventaires-ferroviaires.fr/hd48/48003.1.pdf" TargetMode="External"/><Relationship Id="rId2580" Type="http://schemas.openxmlformats.org/officeDocument/2006/relationships/hyperlink" Target="http://www.inventaires-ferroviaires.fr/hd48/48003.1.pdf" TargetMode="External"/><Relationship Id="rId3217" Type="http://schemas.openxmlformats.org/officeDocument/2006/relationships/hyperlink" Target="http://www.inventaires-ferroviaires.fr/hd48/48003.1.pdf" TargetMode="External"/><Relationship Id="rId3631" Type="http://schemas.openxmlformats.org/officeDocument/2006/relationships/hyperlink" Target="http://www.inventaires-ferroviaires.fr/hd48/48003.1.pdf" TargetMode="External"/><Relationship Id="rId6787" Type="http://schemas.openxmlformats.org/officeDocument/2006/relationships/hyperlink" Target="http://www.inventaires-ferroviaires.fr/hd48/48003.1.pdf" TargetMode="External"/><Relationship Id="rId7838" Type="http://schemas.openxmlformats.org/officeDocument/2006/relationships/hyperlink" Target="http://www.inventaires-ferroviaires.fr/hd48/48003.1.pdf" TargetMode="External"/><Relationship Id="rId138" Type="http://schemas.openxmlformats.org/officeDocument/2006/relationships/hyperlink" Target="http://www.inventaires-ferroviaires.fr/hd48/48003.1.pdf" TargetMode="External"/><Relationship Id="rId552" Type="http://schemas.openxmlformats.org/officeDocument/2006/relationships/hyperlink" Target="http://www.inventaires-ferroviaires.fr/hd48/48003.1.pdf" TargetMode="External"/><Relationship Id="rId1182" Type="http://schemas.openxmlformats.org/officeDocument/2006/relationships/hyperlink" Target="http://www.inventaires-ferroviaires.fr/hd48/48003.1.pdf" TargetMode="External"/><Relationship Id="rId2233" Type="http://schemas.openxmlformats.org/officeDocument/2006/relationships/hyperlink" Target="http://www.inventaires-ferroviaires.fr/hd48/48003.1.pdf" TargetMode="External"/><Relationship Id="rId5389" Type="http://schemas.openxmlformats.org/officeDocument/2006/relationships/hyperlink" Target="http://www.inventaires-ferroviaires.fr/hd48/48003.1.pdf" TargetMode="External"/><Relationship Id="rId6854" Type="http://schemas.openxmlformats.org/officeDocument/2006/relationships/hyperlink" Target="http://www.inventaires-ferroviaires.fr/hd48/48003.1.pdf" TargetMode="External"/><Relationship Id="rId205" Type="http://schemas.openxmlformats.org/officeDocument/2006/relationships/hyperlink" Target="http://www.inventaires-ferroviaires.fr/hd48/48003.1.pdf" TargetMode="External"/><Relationship Id="rId2300" Type="http://schemas.openxmlformats.org/officeDocument/2006/relationships/hyperlink" Target="http://www.inventaires-ferroviaires.fr/hd48/48003.1.pdf" TargetMode="External"/><Relationship Id="rId5456" Type="http://schemas.openxmlformats.org/officeDocument/2006/relationships/hyperlink" Target="http://www.inventaires-ferroviaires.fr/hd48/48003.1.pdf" TargetMode="External"/><Relationship Id="rId6507" Type="http://schemas.openxmlformats.org/officeDocument/2006/relationships/hyperlink" Target="http://www.inventaires-ferroviaires.fr/hd48/48003.1.pdf" TargetMode="External"/><Relationship Id="rId7905" Type="http://schemas.openxmlformats.org/officeDocument/2006/relationships/hyperlink" Target="http://www.inventaires-ferroviaires.fr/hd48/48003.1.pdf" TargetMode="External"/><Relationship Id="rId1999" Type="http://schemas.openxmlformats.org/officeDocument/2006/relationships/hyperlink" Target="http://www.inventaires-ferroviaires.fr/hd48/48003.1.pdf" TargetMode="External"/><Relationship Id="rId4058" Type="http://schemas.openxmlformats.org/officeDocument/2006/relationships/hyperlink" Target="http://www.inventaires-ferroviaires.fr/hd48/48003.1.pdf" TargetMode="External"/><Relationship Id="rId4472" Type="http://schemas.openxmlformats.org/officeDocument/2006/relationships/hyperlink" Target="http://www.inventaires-ferroviaires.fr/hd48/48003.1.pdf" TargetMode="External"/><Relationship Id="rId5109" Type="http://schemas.openxmlformats.org/officeDocument/2006/relationships/hyperlink" Target="http://www.inventaires-ferroviaires.fr/hd48/48003.1.pdf" TargetMode="External"/><Relationship Id="rId5870" Type="http://schemas.openxmlformats.org/officeDocument/2006/relationships/hyperlink" Target="http://www.inventaires-ferroviaires.fr/hd48/48003.1.pdf" TargetMode="External"/><Relationship Id="rId6921" Type="http://schemas.openxmlformats.org/officeDocument/2006/relationships/hyperlink" Target="http://www.inventaires-ferroviaires.fr/hd48/48003.1.pdf" TargetMode="External"/><Relationship Id="rId3074" Type="http://schemas.openxmlformats.org/officeDocument/2006/relationships/hyperlink" Target="http://www.inventaires-ferroviaires.fr/hd48/48003.1.pdf" TargetMode="External"/><Relationship Id="rId4125" Type="http://schemas.openxmlformats.org/officeDocument/2006/relationships/hyperlink" Target="http://www.inventaires-ferroviaires.fr/hd48/48003.1.pdf" TargetMode="External"/><Relationship Id="rId5523" Type="http://schemas.openxmlformats.org/officeDocument/2006/relationships/hyperlink" Target="http://www.inventaires-ferroviaires.fr/hd48/48003.1.pdf" TargetMode="External"/><Relationship Id="rId1719" Type="http://schemas.openxmlformats.org/officeDocument/2006/relationships/hyperlink" Target="http://www.inventaires-ferroviaires.fr/hd48/48003.1.pdf" TargetMode="External"/><Relationship Id="rId7695" Type="http://schemas.openxmlformats.org/officeDocument/2006/relationships/hyperlink" Target="http://www.inventaires-ferroviaires.fr/hd48/48003.1.pdf" TargetMode="External"/><Relationship Id="rId2090" Type="http://schemas.openxmlformats.org/officeDocument/2006/relationships/hyperlink" Target="http://www.inventaires-ferroviaires.fr/hd48/48003.1.pdf" TargetMode="External"/><Relationship Id="rId3141" Type="http://schemas.openxmlformats.org/officeDocument/2006/relationships/hyperlink" Target="http://www.inventaires-ferroviaires.fr/hd48/48003.1.pdf" TargetMode="External"/><Relationship Id="rId6297" Type="http://schemas.openxmlformats.org/officeDocument/2006/relationships/hyperlink" Target="http://www.inventaires-ferroviaires.fr/hd48/48003.1.pdf" TargetMode="External"/><Relationship Id="rId7348" Type="http://schemas.openxmlformats.org/officeDocument/2006/relationships/hyperlink" Target="http://www.inventaires-ferroviaires.fr/hd48/48003.1.pdf" TargetMode="External"/><Relationship Id="rId7762" Type="http://schemas.openxmlformats.org/officeDocument/2006/relationships/hyperlink" Target="http://www.inventaires-ferroviaires.fr/hd48/48003.1.pdf" TargetMode="External"/><Relationship Id="rId3958" Type="http://schemas.openxmlformats.org/officeDocument/2006/relationships/hyperlink" Target="http://www.inventaires-ferroviaires.fr/hd48/48003.1.pdf" TargetMode="External"/><Relationship Id="rId6364" Type="http://schemas.openxmlformats.org/officeDocument/2006/relationships/hyperlink" Target="http://www.inventaires-ferroviaires.fr/hd48/48003.1.pdf" TargetMode="External"/><Relationship Id="rId7415" Type="http://schemas.openxmlformats.org/officeDocument/2006/relationships/hyperlink" Target="http://www.inventaires-ferroviaires.fr/hd48/48003.1.pdf" TargetMode="External"/><Relationship Id="rId879" Type="http://schemas.openxmlformats.org/officeDocument/2006/relationships/hyperlink" Target="http://www.inventaires-ferroviaires.fr/hd48/48003.1.pdf" TargetMode="External"/><Relationship Id="rId5380" Type="http://schemas.openxmlformats.org/officeDocument/2006/relationships/hyperlink" Target="http://www.inventaires-ferroviaires.fr/hd48/48003.1.pdf" TargetMode="External"/><Relationship Id="rId6017" Type="http://schemas.openxmlformats.org/officeDocument/2006/relationships/hyperlink" Target="http://www.inventaires-ferroviaires.fr/hd48/48003.1.pdf" TargetMode="External"/><Relationship Id="rId6431" Type="http://schemas.openxmlformats.org/officeDocument/2006/relationships/hyperlink" Target="http://www.inventaires-ferroviaires.fr/hd48/48003.1.pdf" TargetMode="External"/><Relationship Id="rId1576" Type="http://schemas.openxmlformats.org/officeDocument/2006/relationships/hyperlink" Target="http://www.inventaires-ferroviaires.fr/hd48/48003.1.pdf" TargetMode="External"/><Relationship Id="rId2974" Type="http://schemas.openxmlformats.org/officeDocument/2006/relationships/hyperlink" Target="http://www.inventaires-ferroviaires.fr/hd48/48003.1.pdf" TargetMode="External"/><Relationship Id="rId5033" Type="http://schemas.openxmlformats.org/officeDocument/2006/relationships/hyperlink" Target="http://www.inventaires-ferroviaires.fr/hd48/48003.1.pdf" TargetMode="External"/><Relationship Id="rId8189" Type="http://schemas.openxmlformats.org/officeDocument/2006/relationships/hyperlink" Target="http://www.inventaires-ferroviaires.fr/hd48/48003.1.pdf" TargetMode="External"/><Relationship Id="rId946" Type="http://schemas.openxmlformats.org/officeDocument/2006/relationships/hyperlink" Target="http://www.inventaires-ferroviaires.fr/hd48/48003.1.pdf" TargetMode="External"/><Relationship Id="rId1229" Type="http://schemas.openxmlformats.org/officeDocument/2006/relationships/hyperlink" Target="http://www.inventaires-ferroviaires.fr/hd48/48003.1.pdf" TargetMode="External"/><Relationship Id="rId1990" Type="http://schemas.openxmlformats.org/officeDocument/2006/relationships/hyperlink" Target="http://www.inventaires-ferroviaires.fr/hd48/48003.1.pdf" TargetMode="External"/><Relationship Id="rId2627" Type="http://schemas.openxmlformats.org/officeDocument/2006/relationships/hyperlink" Target="http://www.inventaires-ferroviaires.fr/hd48/48003.1.pdf" TargetMode="External"/><Relationship Id="rId5100" Type="http://schemas.openxmlformats.org/officeDocument/2006/relationships/hyperlink" Target="http://www.inventaires-ferroviaires.fr/hd48/48003.1.pdf" TargetMode="External"/><Relationship Id="rId1643" Type="http://schemas.openxmlformats.org/officeDocument/2006/relationships/hyperlink" Target="http://www.inventaires-ferroviaires.fr/hd48/48003.1.pdf" TargetMode="External"/><Relationship Id="rId4799" Type="http://schemas.openxmlformats.org/officeDocument/2006/relationships/hyperlink" Target="http://www.inventaires-ferroviaires.fr/hd48/48003.1.pdf" TargetMode="External"/><Relationship Id="rId1710" Type="http://schemas.openxmlformats.org/officeDocument/2006/relationships/hyperlink" Target="http://www.inventaires-ferroviaires.fr/hd48/48003.1.pdf" TargetMode="External"/><Relationship Id="rId4866" Type="http://schemas.openxmlformats.org/officeDocument/2006/relationships/hyperlink" Target="http://www.inventaires-ferroviaires.fr/hd48/48003.1.pdf" TargetMode="External"/><Relationship Id="rId5917" Type="http://schemas.openxmlformats.org/officeDocument/2006/relationships/hyperlink" Target="http://www.inventaires-ferroviaires.fr/hd48/48003.1.pdf" TargetMode="External"/><Relationship Id="rId7272" Type="http://schemas.openxmlformats.org/officeDocument/2006/relationships/hyperlink" Target="http://www.inventaires-ferroviaires.fr/hd48/48003.1.pdf" TargetMode="External"/><Relationship Id="rId3468" Type="http://schemas.openxmlformats.org/officeDocument/2006/relationships/hyperlink" Target="http://www.inventaires-ferroviaires.fr/hd48/48003.1.pdf" TargetMode="External"/><Relationship Id="rId3882" Type="http://schemas.openxmlformats.org/officeDocument/2006/relationships/hyperlink" Target="http://www.inventaires-ferroviaires.fr/hd48/48003.1.pdf" TargetMode="External"/><Relationship Id="rId4519" Type="http://schemas.openxmlformats.org/officeDocument/2006/relationships/hyperlink" Target="http://www.inventaires-ferroviaires.fr/hd48/48003.1.pdf" TargetMode="External"/><Relationship Id="rId4933" Type="http://schemas.openxmlformats.org/officeDocument/2006/relationships/hyperlink" Target="http://www.inventaires-ferroviaires.fr/hd48/48003.1.pdf" TargetMode="External"/><Relationship Id="rId389" Type="http://schemas.openxmlformats.org/officeDocument/2006/relationships/hyperlink" Target="http://www.inventaires-ferroviaires.fr/hd48/48003.1.pdf" TargetMode="External"/><Relationship Id="rId2484" Type="http://schemas.openxmlformats.org/officeDocument/2006/relationships/hyperlink" Target="http://www.inventaires-ferroviaires.fr/hd48/48003.1.pdf" TargetMode="External"/><Relationship Id="rId3535" Type="http://schemas.openxmlformats.org/officeDocument/2006/relationships/hyperlink" Target="http://www.inventaires-ferroviaires.fr/hd48/48003.1.pdf" TargetMode="External"/><Relationship Id="rId456" Type="http://schemas.openxmlformats.org/officeDocument/2006/relationships/hyperlink" Target="http://www.inventaires-ferroviaires.fr/hd48/48003.1.pdf" TargetMode="External"/><Relationship Id="rId870" Type="http://schemas.openxmlformats.org/officeDocument/2006/relationships/hyperlink" Target="http://www.inventaires-ferroviaires.fr/hd48/48003.1.pdf" TargetMode="External"/><Relationship Id="rId1086" Type="http://schemas.openxmlformats.org/officeDocument/2006/relationships/hyperlink" Target="http://www.inventaires-ferroviaires.fr/hd48/48003.1.pdf" TargetMode="External"/><Relationship Id="rId2137" Type="http://schemas.openxmlformats.org/officeDocument/2006/relationships/hyperlink" Target="http://www.inventaires-ferroviaires.fr/hd48/48003.1.pdf" TargetMode="External"/><Relationship Id="rId2551" Type="http://schemas.openxmlformats.org/officeDocument/2006/relationships/hyperlink" Target="http://www.inventaires-ferroviaires.fr/hd48/48003.1.pdf" TargetMode="External"/><Relationship Id="rId109" Type="http://schemas.openxmlformats.org/officeDocument/2006/relationships/hyperlink" Target="http://www.inventaires-ferroviaires.fr/hd48/48003.1.pdf" TargetMode="External"/><Relationship Id="rId523" Type="http://schemas.openxmlformats.org/officeDocument/2006/relationships/hyperlink" Target="http://www.inventaires-ferroviaires.fr/hd48/48003.1.pdf" TargetMode="External"/><Relationship Id="rId1153" Type="http://schemas.openxmlformats.org/officeDocument/2006/relationships/hyperlink" Target="http://www.inventaires-ferroviaires.fr/hd48/48003.1.pdf" TargetMode="External"/><Relationship Id="rId2204" Type="http://schemas.openxmlformats.org/officeDocument/2006/relationships/hyperlink" Target="http://www.inventaires-ferroviaires.fr/hd48/48003.1.pdf" TargetMode="External"/><Relationship Id="rId3602" Type="http://schemas.openxmlformats.org/officeDocument/2006/relationships/hyperlink" Target="http://www.inventaires-ferroviaires.fr/hd48/48003.1.pdf" TargetMode="External"/><Relationship Id="rId6758" Type="http://schemas.openxmlformats.org/officeDocument/2006/relationships/hyperlink" Target="http://www.inventaires-ferroviaires.fr/hd48/48003.1.pdf" TargetMode="External"/><Relationship Id="rId7809" Type="http://schemas.openxmlformats.org/officeDocument/2006/relationships/hyperlink" Target="http://www.inventaires-ferroviaires.fr/hd48/48003.1.pdf" TargetMode="External"/><Relationship Id="rId8180" Type="http://schemas.openxmlformats.org/officeDocument/2006/relationships/hyperlink" Target="http://www.inventaires-ferroviaires.fr/hd48/48003.1.pdf" TargetMode="External"/><Relationship Id="rId5774" Type="http://schemas.openxmlformats.org/officeDocument/2006/relationships/hyperlink" Target="http://www.inventaires-ferroviaires.fr/hd48/48003.1.pdf" TargetMode="External"/><Relationship Id="rId6825" Type="http://schemas.openxmlformats.org/officeDocument/2006/relationships/hyperlink" Target="http://www.inventaires-ferroviaires.fr/hd48/48003.1.pdf" TargetMode="External"/><Relationship Id="rId1220" Type="http://schemas.openxmlformats.org/officeDocument/2006/relationships/hyperlink" Target="http://www.inventaires-ferroviaires.fr/hd48/48003.1.pdf" TargetMode="External"/><Relationship Id="rId4376" Type="http://schemas.openxmlformats.org/officeDocument/2006/relationships/hyperlink" Target="http://www.inventaires-ferroviaires.fr/hd48/48003.1.pdf" TargetMode="External"/><Relationship Id="rId4790" Type="http://schemas.openxmlformats.org/officeDocument/2006/relationships/hyperlink" Target="http://www.inventaires-ferroviaires.fr/hd48/48003.1.pdf" TargetMode="External"/><Relationship Id="rId5427" Type="http://schemas.openxmlformats.org/officeDocument/2006/relationships/hyperlink" Target="http://www.inventaires-ferroviaires.fr/hd48/48003.1.pdf" TargetMode="External"/><Relationship Id="rId5841" Type="http://schemas.openxmlformats.org/officeDocument/2006/relationships/hyperlink" Target="http://www.inventaires-ferroviaires.fr/hd48/48003.1.pdf" TargetMode="External"/><Relationship Id="rId3392" Type="http://schemas.openxmlformats.org/officeDocument/2006/relationships/hyperlink" Target="http://www.inventaires-ferroviaires.fr/hd48/48003.1.pdf" TargetMode="External"/><Relationship Id="rId4029" Type="http://schemas.openxmlformats.org/officeDocument/2006/relationships/hyperlink" Target="http://www.inventaires-ferroviaires.fr/hd48/48003.1.pdf" TargetMode="External"/><Relationship Id="rId4443" Type="http://schemas.openxmlformats.org/officeDocument/2006/relationships/hyperlink" Target="http://www.inventaires-ferroviaires.fr/hd48/48003.1.pdf" TargetMode="External"/><Relationship Id="rId7599" Type="http://schemas.openxmlformats.org/officeDocument/2006/relationships/hyperlink" Target="http://www.inventaires-ferroviaires.fr/hd48/48003.1.pdf" TargetMode="External"/><Relationship Id="rId3045" Type="http://schemas.openxmlformats.org/officeDocument/2006/relationships/hyperlink" Target="http://www.inventaires-ferroviaires.fr/hd48/48003.1.pdf" TargetMode="External"/><Relationship Id="rId4510" Type="http://schemas.openxmlformats.org/officeDocument/2006/relationships/hyperlink" Target="http://www.inventaires-ferroviaires.fr/hd48/48003.1.pdf" TargetMode="External"/><Relationship Id="rId7666" Type="http://schemas.openxmlformats.org/officeDocument/2006/relationships/hyperlink" Target="http://www.inventaires-ferroviaires.fr/hd48/48003.1.pdf" TargetMode="External"/><Relationship Id="rId380" Type="http://schemas.openxmlformats.org/officeDocument/2006/relationships/hyperlink" Target="http://www.inventaires-ferroviaires.fr/hd48/48003.1.pdf" TargetMode="External"/><Relationship Id="rId2061" Type="http://schemas.openxmlformats.org/officeDocument/2006/relationships/hyperlink" Target="http://www.inventaires-ferroviaires.fr/hd48/48003.1.pdf" TargetMode="External"/><Relationship Id="rId3112" Type="http://schemas.openxmlformats.org/officeDocument/2006/relationships/hyperlink" Target="http://www.inventaires-ferroviaires.fr/hd48/48003.1.pdf" TargetMode="External"/><Relationship Id="rId6268" Type="http://schemas.openxmlformats.org/officeDocument/2006/relationships/hyperlink" Target="http://www.inventaires-ferroviaires.fr/hd48/48003.1.pdf" TargetMode="External"/><Relationship Id="rId6682" Type="http://schemas.openxmlformats.org/officeDocument/2006/relationships/hyperlink" Target="http://www.inventaires-ferroviaires.fr/hd48/48003.1.pdf" TargetMode="External"/><Relationship Id="rId7319" Type="http://schemas.openxmlformats.org/officeDocument/2006/relationships/hyperlink" Target="http://www.inventaires-ferroviaires.fr/hd48/48003.1.pdf" TargetMode="External"/><Relationship Id="rId5284" Type="http://schemas.openxmlformats.org/officeDocument/2006/relationships/hyperlink" Target="http://www.inventaires-ferroviaires.fr/hd48/48003.1.pdf" TargetMode="External"/><Relationship Id="rId6335" Type="http://schemas.openxmlformats.org/officeDocument/2006/relationships/hyperlink" Target="http://www.inventaires-ferroviaires.fr/hd48/48003.1.pdf" TargetMode="External"/><Relationship Id="rId7733" Type="http://schemas.openxmlformats.org/officeDocument/2006/relationships/hyperlink" Target="http://www.inventaires-ferroviaires.fr/hd48/48003.1.pdf" TargetMode="External"/><Relationship Id="rId100" Type="http://schemas.openxmlformats.org/officeDocument/2006/relationships/hyperlink" Target="http://www.inventaires-ferroviaires.fr/hd48/48003.1.pdf" TargetMode="External"/><Relationship Id="rId2878" Type="http://schemas.openxmlformats.org/officeDocument/2006/relationships/hyperlink" Target="http://www.inventaires-ferroviaires.fr/hd48/48003.1.pdf" TargetMode="External"/><Relationship Id="rId3929" Type="http://schemas.openxmlformats.org/officeDocument/2006/relationships/hyperlink" Target="http://www.inventaires-ferroviaires.fr/hd48/48003.1.pdf" TargetMode="External"/><Relationship Id="rId7800" Type="http://schemas.openxmlformats.org/officeDocument/2006/relationships/hyperlink" Target="http://www.inventaires-ferroviaires.fr/hd48/48003.1.pdf" TargetMode="External"/><Relationship Id="rId1894" Type="http://schemas.openxmlformats.org/officeDocument/2006/relationships/hyperlink" Target="http://www.inventaires-ferroviaires.fr/hd48/48003.1.pdf" TargetMode="External"/><Relationship Id="rId2945" Type="http://schemas.openxmlformats.org/officeDocument/2006/relationships/hyperlink" Target="http://www.inventaires-ferroviaires.fr/hd48/48003.1.pdf" TargetMode="External"/><Relationship Id="rId5351" Type="http://schemas.openxmlformats.org/officeDocument/2006/relationships/hyperlink" Target="http://www.inventaires-ferroviaires.fr/hd48/48003.1.pdf" TargetMode="External"/><Relationship Id="rId6402" Type="http://schemas.openxmlformats.org/officeDocument/2006/relationships/hyperlink" Target="http://www.inventaires-ferroviaires.fr/hd48/48003.1.pdf" TargetMode="External"/><Relationship Id="rId917" Type="http://schemas.openxmlformats.org/officeDocument/2006/relationships/hyperlink" Target="http://www.inventaires-ferroviaires.fr/hd48/48003.1.pdf" TargetMode="External"/><Relationship Id="rId1547" Type="http://schemas.openxmlformats.org/officeDocument/2006/relationships/hyperlink" Target="http://www.inventaires-ferroviaires.fr/hd48/48003.1.pdf" TargetMode="External"/><Relationship Id="rId1961" Type="http://schemas.openxmlformats.org/officeDocument/2006/relationships/hyperlink" Target="http://www.inventaires-ferroviaires.fr/hd48/48003.1.pdf" TargetMode="External"/><Relationship Id="rId5004" Type="http://schemas.openxmlformats.org/officeDocument/2006/relationships/hyperlink" Target="http://www.inventaires-ferroviaires.fr/hd48/48003.1.pdf" TargetMode="External"/><Relationship Id="rId1614" Type="http://schemas.openxmlformats.org/officeDocument/2006/relationships/hyperlink" Target="http://www.inventaires-ferroviaires.fr/hd48/48003.1.pdf" TargetMode="External"/><Relationship Id="rId4020" Type="http://schemas.openxmlformats.org/officeDocument/2006/relationships/hyperlink" Target="http://www.inventaires-ferroviaires.fr/hd48/48003.1.pdf" TargetMode="External"/><Relationship Id="rId7176" Type="http://schemas.openxmlformats.org/officeDocument/2006/relationships/hyperlink" Target="http://www.inventaires-ferroviaires.fr/hd48/48003.1.pdf" TargetMode="External"/><Relationship Id="rId7590" Type="http://schemas.openxmlformats.org/officeDocument/2006/relationships/hyperlink" Target="http://www.inventaires-ferroviaires.fr/hd48/48003.1.pdf" TargetMode="External"/><Relationship Id="rId3786" Type="http://schemas.openxmlformats.org/officeDocument/2006/relationships/hyperlink" Target="http://www.inventaires-ferroviaires.fr/hd48/48003.1.pdf" TargetMode="External"/><Relationship Id="rId6192" Type="http://schemas.openxmlformats.org/officeDocument/2006/relationships/hyperlink" Target="http://www.inventaires-ferroviaires.fr/hd48/48003.1.pdf" TargetMode="External"/><Relationship Id="rId7243" Type="http://schemas.openxmlformats.org/officeDocument/2006/relationships/hyperlink" Target="http://www.inventaires-ferroviaires.fr/hd48/48003.1.pdf" TargetMode="External"/><Relationship Id="rId2388" Type="http://schemas.openxmlformats.org/officeDocument/2006/relationships/hyperlink" Target="http://www.inventaires-ferroviaires.fr/hd48/48003.1.pdf" TargetMode="External"/><Relationship Id="rId3439" Type="http://schemas.openxmlformats.org/officeDocument/2006/relationships/hyperlink" Target="http://www.inventaires-ferroviaires.fr/hd48/48003.1.pdf" TargetMode="External"/><Relationship Id="rId4837" Type="http://schemas.openxmlformats.org/officeDocument/2006/relationships/hyperlink" Target="http://www.inventaires-ferroviaires.fr/hd48/48003.1.pdf" TargetMode="External"/><Relationship Id="rId7310" Type="http://schemas.openxmlformats.org/officeDocument/2006/relationships/hyperlink" Target="http://www.inventaires-ferroviaires.fr/hd48/48003.1.pdf" TargetMode="External"/><Relationship Id="rId3853" Type="http://schemas.openxmlformats.org/officeDocument/2006/relationships/hyperlink" Target="http://www.inventaires-ferroviaires.fr/hd48/48003.1.pdf" TargetMode="External"/><Relationship Id="rId4904" Type="http://schemas.openxmlformats.org/officeDocument/2006/relationships/hyperlink" Target="http://www.inventaires-ferroviaires.fr/hd48/48003.1.pdf" TargetMode="External"/><Relationship Id="rId774" Type="http://schemas.openxmlformats.org/officeDocument/2006/relationships/hyperlink" Target="http://www.inventaires-ferroviaires.fr/hd48/48003.1.pdf" TargetMode="External"/><Relationship Id="rId1057" Type="http://schemas.openxmlformats.org/officeDocument/2006/relationships/hyperlink" Target="http://www.inventaires-ferroviaires.fr/hd48/48003.1.pdf" TargetMode="External"/><Relationship Id="rId2455" Type="http://schemas.openxmlformats.org/officeDocument/2006/relationships/hyperlink" Target="http://www.inventaires-ferroviaires.fr/hd48/48003.1.pdf" TargetMode="External"/><Relationship Id="rId3506" Type="http://schemas.openxmlformats.org/officeDocument/2006/relationships/hyperlink" Target="http://www.inventaires-ferroviaires.fr/hd48/48003.1.pdf" TargetMode="External"/><Relationship Id="rId3920" Type="http://schemas.openxmlformats.org/officeDocument/2006/relationships/hyperlink" Target="http://www.inventaires-ferroviaires.fr/hd48/48003.1.pdf" TargetMode="External"/><Relationship Id="rId8084" Type="http://schemas.openxmlformats.org/officeDocument/2006/relationships/hyperlink" Target="http://www.inventaires-ferroviaires.fr/hd48/48003.1.pdf" TargetMode="External"/><Relationship Id="rId427" Type="http://schemas.openxmlformats.org/officeDocument/2006/relationships/hyperlink" Target="http://www.inventaires-ferroviaires.fr/hd48/48003.1.pdf" TargetMode="External"/><Relationship Id="rId841" Type="http://schemas.openxmlformats.org/officeDocument/2006/relationships/hyperlink" Target="http://www.inventaires-ferroviaires.fr/hd48/48003.1.pdf" TargetMode="External"/><Relationship Id="rId1471" Type="http://schemas.openxmlformats.org/officeDocument/2006/relationships/hyperlink" Target="http://www.inventaires-ferroviaires.fr/hd48/48003.1.pdf" TargetMode="External"/><Relationship Id="rId2108" Type="http://schemas.openxmlformats.org/officeDocument/2006/relationships/hyperlink" Target="http://www.inventaires-ferroviaires.fr/hd48/48003.1.pdf" TargetMode="External"/><Relationship Id="rId2522" Type="http://schemas.openxmlformats.org/officeDocument/2006/relationships/hyperlink" Target="http://www.inventaires-ferroviaires.fr/hd48/48003.1.pdf" TargetMode="External"/><Relationship Id="rId5678" Type="http://schemas.openxmlformats.org/officeDocument/2006/relationships/hyperlink" Target="http://www.inventaires-ferroviaires.fr/hd48/48003.1.pdf" TargetMode="External"/><Relationship Id="rId6729" Type="http://schemas.openxmlformats.org/officeDocument/2006/relationships/hyperlink" Target="http://www.inventaires-ferroviaires.fr/hd48/48003.1.pdf" TargetMode="External"/><Relationship Id="rId1124" Type="http://schemas.openxmlformats.org/officeDocument/2006/relationships/hyperlink" Target="http://www.inventaires-ferroviaires.fr/hd48/48003.1.pdf" TargetMode="External"/><Relationship Id="rId4694" Type="http://schemas.openxmlformats.org/officeDocument/2006/relationships/hyperlink" Target="http://www.inventaires-ferroviaires.fr/hd48/48003.1.pdf" TargetMode="External"/><Relationship Id="rId5745" Type="http://schemas.openxmlformats.org/officeDocument/2006/relationships/hyperlink" Target="http://www.inventaires-ferroviaires.fr/hd48/48003.1.pdf" TargetMode="External"/><Relationship Id="rId8151" Type="http://schemas.openxmlformats.org/officeDocument/2006/relationships/hyperlink" Target="http://www.inventaires-ferroviaires.fr/hd48/48003.1.pdf" TargetMode="External"/><Relationship Id="rId3296" Type="http://schemas.openxmlformats.org/officeDocument/2006/relationships/hyperlink" Target="http://www.inventaires-ferroviaires.fr/hd48/48003.1.pdf" TargetMode="External"/><Relationship Id="rId4347" Type="http://schemas.openxmlformats.org/officeDocument/2006/relationships/hyperlink" Target="http://www.inventaires-ferroviaires.fr/hd48/48003.1.pdf" TargetMode="External"/><Relationship Id="rId4761" Type="http://schemas.openxmlformats.org/officeDocument/2006/relationships/hyperlink" Target="http://www.inventaires-ferroviaires.fr/hd48/48003.1.pdf" TargetMode="External"/><Relationship Id="rId3363" Type="http://schemas.openxmlformats.org/officeDocument/2006/relationships/hyperlink" Target="http://www.inventaires-ferroviaires.fr/hd48/48003.1.pdf" TargetMode="External"/><Relationship Id="rId4414" Type="http://schemas.openxmlformats.org/officeDocument/2006/relationships/hyperlink" Target="http://www.inventaires-ferroviaires.fr/hd48/48003.1.pdf" TargetMode="External"/><Relationship Id="rId5812" Type="http://schemas.openxmlformats.org/officeDocument/2006/relationships/hyperlink" Target="http://www.inventaires-ferroviaires.fr/hd48/48003.1.pdf" TargetMode="External"/><Relationship Id="rId284" Type="http://schemas.openxmlformats.org/officeDocument/2006/relationships/hyperlink" Target="http://www.inventaires-ferroviaires.fr/hd48/48003.1.pdf" TargetMode="External"/><Relationship Id="rId3016" Type="http://schemas.openxmlformats.org/officeDocument/2006/relationships/hyperlink" Target="http://www.inventaires-ferroviaires.fr/hd48/48003.1.pdf" TargetMode="External"/><Relationship Id="rId7984" Type="http://schemas.openxmlformats.org/officeDocument/2006/relationships/hyperlink" Target="http://www.inventaires-ferroviaires.fr/hd48/48003.1.pdf" TargetMode="External"/><Relationship Id="rId3430" Type="http://schemas.openxmlformats.org/officeDocument/2006/relationships/hyperlink" Target="http://www.inventaires-ferroviaires.fr/hd48/48003.1.pdf" TargetMode="External"/><Relationship Id="rId5188" Type="http://schemas.openxmlformats.org/officeDocument/2006/relationships/hyperlink" Target="http://www.inventaires-ferroviaires.fr/hd48/48003.1.pdf" TargetMode="External"/><Relationship Id="rId6586" Type="http://schemas.openxmlformats.org/officeDocument/2006/relationships/hyperlink" Target="http://www.inventaires-ferroviaires.fr/hd48/48003.1.pdf" TargetMode="External"/><Relationship Id="rId7637" Type="http://schemas.openxmlformats.org/officeDocument/2006/relationships/hyperlink" Target="http://www.inventaires-ferroviaires.fr/hd48/48003.1.pdf" TargetMode="External"/><Relationship Id="rId351" Type="http://schemas.openxmlformats.org/officeDocument/2006/relationships/hyperlink" Target="http://www.inventaires-ferroviaires.fr/hd48/48003.1.pdf" TargetMode="External"/><Relationship Id="rId2032" Type="http://schemas.openxmlformats.org/officeDocument/2006/relationships/hyperlink" Target="http://www.inventaires-ferroviaires.fr/hd48/48003.1.pdf" TargetMode="External"/><Relationship Id="rId6239" Type="http://schemas.openxmlformats.org/officeDocument/2006/relationships/hyperlink" Target="http://www.inventaires-ferroviaires.fr/hd48/48003.1.pdf" TargetMode="External"/><Relationship Id="rId6653" Type="http://schemas.openxmlformats.org/officeDocument/2006/relationships/hyperlink" Target="http://www.inventaires-ferroviaires.fr/hd48/48003.1.pdf" TargetMode="External"/><Relationship Id="rId7704" Type="http://schemas.openxmlformats.org/officeDocument/2006/relationships/hyperlink" Target="http://www.inventaires-ferroviaires.fr/hd48/48003.1.pdf" TargetMode="External"/><Relationship Id="rId1798" Type="http://schemas.openxmlformats.org/officeDocument/2006/relationships/hyperlink" Target="http://www.inventaires-ferroviaires.fr/hd48/48003.1.pdf" TargetMode="External"/><Relationship Id="rId2849" Type="http://schemas.openxmlformats.org/officeDocument/2006/relationships/hyperlink" Target="http://www.inventaires-ferroviaires.fr/hd48/48003.1.pdf" TargetMode="External"/><Relationship Id="rId5255" Type="http://schemas.openxmlformats.org/officeDocument/2006/relationships/hyperlink" Target="http://www.inventaires-ferroviaires.fr/hd48/48003.1.pdf" TargetMode="External"/><Relationship Id="rId6306" Type="http://schemas.openxmlformats.org/officeDocument/2006/relationships/hyperlink" Target="http://www.inventaires-ferroviaires.fr/hd48/48003.1.pdf" TargetMode="External"/><Relationship Id="rId6720" Type="http://schemas.openxmlformats.org/officeDocument/2006/relationships/hyperlink" Target="http://www.inventaires-ferroviaires.fr/hd48/48003.1.pdf" TargetMode="External"/><Relationship Id="rId1865" Type="http://schemas.openxmlformats.org/officeDocument/2006/relationships/hyperlink" Target="http://www.inventaires-ferroviaires.fr/hd48/48003.1.pdf" TargetMode="External"/><Relationship Id="rId4271" Type="http://schemas.openxmlformats.org/officeDocument/2006/relationships/hyperlink" Target="http://www.inventaires-ferroviaires.fr/hd48/48003.1.pdf" TargetMode="External"/><Relationship Id="rId5322" Type="http://schemas.openxmlformats.org/officeDocument/2006/relationships/hyperlink" Target="http://www.inventaires-ferroviaires.fr/hd48/48003.1.pdf" TargetMode="External"/><Relationship Id="rId1518" Type="http://schemas.openxmlformats.org/officeDocument/2006/relationships/hyperlink" Target="http://www.inventaires-ferroviaires.fr/hd48/48003.1.pdf" TargetMode="External"/><Relationship Id="rId2916" Type="http://schemas.openxmlformats.org/officeDocument/2006/relationships/hyperlink" Target="http://www.inventaires-ferroviaires.fr/hd48/48003.1.pdf" TargetMode="External"/><Relationship Id="rId7494" Type="http://schemas.openxmlformats.org/officeDocument/2006/relationships/hyperlink" Target="http://www.inventaires-ferroviaires.fr/hd48/48003.1.pdf" TargetMode="External"/><Relationship Id="rId1932" Type="http://schemas.openxmlformats.org/officeDocument/2006/relationships/hyperlink" Target="http://www.inventaires-ferroviaires.fr/hd48/48003.1.pdf" TargetMode="External"/><Relationship Id="rId6096" Type="http://schemas.openxmlformats.org/officeDocument/2006/relationships/hyperlink" Target="http://www.inventaires-ferroviaires.fr/hd48/48003.1.pdf" TargetMode="External"/><Relationship Id="rId7147" Type="http://schemas.openxmlformats.org/officeDocument/2006/relationships/hyperlink" Target="http://www.inventaires-ferroviaires.fr/hd48/48003.1.pdf" TargetMode="External"/><Relationship Id="rId6163" Type="http://schemas.openxmlformats.org/officeDocument/2006/relationships/hyperlink" Target="http://www.inventaires-ferroviaires.fr/hd48/48003.1.pdf" TargetMode="External"/><Relationship Id="rId7561" Type="http://schemas.openxmlformats.org/officeDocument/2006/relationships/hyperlink" Target="http://www.inventaires-ferroviaires.fr/hd48/48003.1.pdf" TargetMode="External"/><Relationship Id="rId3757" Type="http://schemas.openxmlformats.org/officeDocument/2006/relationships/hyperlink" Target="http://www.inventaires-ferroviaires.fr/hd48/48003.1.pdf" TargetMode="External"/><Relationship Id="rId4808" Type="http://schemas.openxmlformats.org/officeDocument/2006/relationships/hyperlink" Target="http://www.inventaires-ferroviaires.fr/hd48/48003.1.pdf" TargetMode="External"/><Relationship Id="rId7214" Type="http://schemas.openxmlformats.org/officeDocument/2006/relationships/hyperlink" Target="http://www.inventaires-ferroviaires.fr/hd48/48003.1.pdf" TargetMode="External"/><Relationship Id="rId678" Type="http://schemas.openxmlformats.org/officeDocument/2006/relationships/hyperlink" Target="http://www.inventaires-ferroviaires.fr/hd48/48003.1.pdf" TargetMode="External"/><Relationship Id="rId2359" Type="http://schemas.openxmlformats.org/officeDocument/2006/relationships/hyperlink" Target="http://www.inventaires-ferroviaires.fr/hd48/48003.1.pdf" TargetMode="External"/><Relationship Id="rId2773" Type="http://schemas.openxmlformats.org/officeDocument/2006/relationships/hyperlink" Target="http://www.inventaires-ferroviaires.fr/hd48/48003.1.pdf" TargetMode="External"/><Relationship Id="rId3824" Type="http://schemas.openxmlformats.org/officeDocument/2006/relationships/hyperlink" Target="http://www.inventaires-ferroviaires.fr/hd48/48003.1.pdf" TargetMode="External"/><Relationship Id="rId6230" Type="http://schemas.openxmlformats.org/officeDocument/2006/relationships/hyperlink" Target="http://www.inventaires-ferroviaires.fr/hd48/48003.1.pdf" TargetMode="External"/><Relationship Id="rId745" Type="http://schemas.openxmlformats.org/officeDocument/2006/relationships/hyperlink" Target="http://www.inventaires-ferroviaires.fr/hd48/48003.1.pdf" TargetMode="External"/><Relationship Id="rId1375" Type="http://schemas.openxmlformats.org/officeDocument/2006/relationships/hyperlink" Target="http://www.inventaires-ferroviaires.fr/hd48/48003.1.pdf" TargetMode="External"/><Relationship Id="rId2426" Type="http://schemas.openxmlformats.org/officeDocument/2006/relationships/hyperlink" Target="http://www.inventaires-ferroviaires.fr/hd48/48003.1.pdf" TargetMode="External"/><Relationship Id="rId5996" Type="http://schemas.openxmlformats.org/officeDocument/2006/relationships/hyperlink" Target="http://www.inventaires-ferroviaires.fr/hd48/48003.1.pdf" TargetMode="External"/><Relationship Id="rId81" Type="http://schemas.openxmlformats.org/officeDocument/2006/relationships/hyperlink" Target="http://www.inventaires-ferroviaires.fr/hd48/48003.1.pdf" TargetMode="External"/><Relationship Id="rId812" Type="http://schemas.openxmlformats.org/officeDocument/2006/relationships/hyperlink" Target="http://www.inventaires-ferroviaires.fr/hd48/48003.1.pdf" TargetMode="External"/><Relationship Id="rId1028" Type="http://schemas.openxmlformats.org/officeDocument/2006/relationships/hyperlink" Target="http://www.inventaires-ferroviaires.fr/hd48/48003.1.pdf" TargetMode="External"/><Relationship Id="rId1442" Type="http://schemas.openxmlformats.org/officeDocument/2006/relationships/hyperlink" Target="http://www.inventaires-ferroviaires.fr/hd48/48003.1.pdf" TargetMode="External"/><Relationship Id="rId2840" Type="http://schemas.openxmlformats.org/officeDocument/2006/relationships/hyperlink" Target="http://www.inventaires-ferroviaires.fr/hd48/48003.1.pdf" TargetMode="External"/><Relationship Id="rId4598" Type="http://schemas.openxmlformats.org/officeDocument/2006/relationships/hyperlink" Target="http://www.inventaires-ferroviaires.fr/hd48/48003.1.pdf" TargetMode="External"/><Relationship Id="rId5649" Type="http://schemas.openxmlformats.org/officeDocument/2006/relationships/hyperlink" Target="http://www.inventaires-ferroviaires.fr/hd48/48003.1.pdf" TargetMode="External"/><Relationship Id="rId8055" Type="http://schemas.openxmlformats.org/officeDocument/2006/relationships/hyperlink" Target="http://www.inventaires-ferroviaires.fr/hd48/48003.1.pdf" TargetMode="External"/><Relationship Id="rId7071" Type="http://schemas.openxmlformats.org/officeDocument/2006/relationships/hyperlink" Target="http://www.inventaires-ferroviaires.fr/hd48/48003.1.pdf" TargetMode="External"/><Relationship Id="rId8122" Type="http://schemas.openxmlformats.org/officeDocument/2006/relationships/hyperlink" Target="http://www.inventaires-ferroviaires.fr/hd48/48003.1.pdf" TargetMode="External"/><Relationship Id="rId3267" Type="http://schemas.openxmlformats.org/officeDocument/2006/relationships/hyperlink" Target="http://www.inventaires-ferroviaires.fr/hd48/48003.1.pdf" TargetMode="External"/><Relationship Id="rId4665" Type="http://schemas.openxmlformats.org/officeDocument/2006/relationships/hyperlink" Target="http://www.inventaires-ferroviaires.fr/hd48/48003.1.pdf" TargetMode="External"/><Relationship Id="rId5716" Type="http://schemas.openxmlformats.org/officeDocument/2006/relationships/hyperlink" Target="http://www.inventaires-ferroviaires.fr/hd48/48003.1.pdf" TargetMode="External"/><Relationship Id="rId188" Type="http://schemas.openxmlformats.org/officeDocument/2006/relationships/hyperlink" Target="http://www.inventaires-ferroviaires.fr/hd48/48003.1.pdf" TargetMode="External"/><Relationship Id="rId3681" Type="http://schemas.openxmlformats.org/officeDocument/2006/relationships/hyperlink" Target="http://www.inventaires-ferroviaires.fr/hd48/48003.1.pdf" TargetMode="External"/><Relationship Id="rId4318" Type="http://schemas.openxmlformats.org/officeDocument/2006/relationships/hyperlink" Target="http://www.inventaires-ferroviaires.fr/hd48/48003.1.pdf" TargetMode="External"/><Relationship Id="rId4732" Type="http://schemas.openxmlformats.org/officeDocument/2006/relationships/hyperlink" Target="http://www.inventaires-ferroviaires.fr/hd48/48003.1.pdf" TargetMode="External"/><Relationship Id="rId7888" Type="http://schemas.openxmlformats.org/officeDocument/2006/relationships/hyperlink" Target="http://www.inventaires-ferroviaires.fr/hd48/48003.1.pdf" TargetMode="External"/><Relationship Id="rId2283" Type="http://schemas.openxmlformats.org/officeDocument/2006/relationships/hyperlink" Target="http://www.inventaires-ferroviaires.fr/hd48/48003.1.pdf" TargetMode="External"/><Relationship Id="rId3334" Type="http://schemas.openxmlformats.org/officeDocument/2006/relationships/hyperlink" Target="http://www.inventaires-ferroviaires.fr/hd48/48003.1.pdf" TargetMode="External"/><Relationship Id="rId7955" Type="http://schemas.openxmlformats.org/officeDocument/2006/relationships/hyperlink" Target="http://www.inventaires-ferroviaires.fr/hd48/48003.1.pdf" TargetMode="External"/><Relationship Id="rId255" Type="http://schemas.openxmlformats.org/officeDocument/2006/relationships/hyperlink" Target="http://www.inventaires-ferroviaires.fr/hd48/48003.1.pdf" TargetMode="External"/><Relationship Id="rId2350" Type="http://schemas.openxmlformats.org/officeDocument/2006/relationships/hyperlink" Target="http://www.inventaires-ferroviaires.fr/hd48/48003.1.pdf" TargetMode="External"/><Relationship Id="rId3401" Type="http://schemas.openxmlformats.org/officeDocument/2006/relationships/hyperlink" Target="http://www.inventaires-ferroviaires.fr/hd48/48003.1.pdf" TargetMode="External"/><Relationship Id="rId6557" Type="http://schemas.openxmlformats.org/officeDocument/2006/relationships/hyperlink" Target="http://www.inventaires-ferroviaires.fr/hd48/48003.1.pdf" TargetMode="External"/><Relationship Id="rId6971" Type="http://schemas.openxmlformats.org/officeDocument/2006/relationships/hyperlink" Target="http://www.inventaires-ferroviaires.fr/hd48/48003.1.pdf" TargetMode="External"/><Relationship Id="rId7608" Type="http://schemas.openxmlformats.org/officeDocument/2006/relationships/hyperlink" Target="http://www.inventaires-ferroviaires.fr/hd48/48003.1.pdf" TargetMode="External"/><Relationship Id="rId322" Type="http://schemas.openxmlformats.org/officeDocument/2006/relationships/hyperlink" Target="http://www.inventaires-ferroviaires.fr/hd48/48003.1.pdf" TargetMode="External"/><Relationship Id="rId2003" Type="http://schemas.openxmlformats.org/officeDocument/2006/relationships/hyperlink" Target="http://www.inventaires-ferroviaires.fr/hd48/48003.1.pdf" TargetMode="External"/><Relationship Id="rId5159" Type="http://schemas.openxmlformats.org/officeDocument/2006/relationships/hyperlink" Target="http://www.inventaires-ferroviaires.fr/hd48/48003.1.pdf" TargetMode="External"/><Relationship Id="rId5573" Type="http://schemas.openxmlformats.org/officeDocument/2006/relationships/hyperlink" Target="http://www.inventaires-ferroviaires.fr/hd48/48003.1.pdf" TargetMode="External"/><Relationship Id="rId6624" Type="http://schemas.openxmlformats.org/officeDocument/2006/relationships/hyperlink" Target="http://www.inventaires-ferroviaires.fr/hd48/48003.1.pdf" TargetMode="External"/><Relationship Id="rId4175" Type="http://schemas.openxmlformats.org/officeDocument/2006/relationships/hyperlink" Target="http://www.inventaires-ferroviaires.fr/hd48/48003.1.pdf" TargetMode="External"/><Relationship Id="rId5226" Type="http://schemas.openxmlformats.org/officeDocument/2006/relationships/hyperlink" Target="http://www.inventaires-ferroviaires.fr/hd48/48003.1.pdf" TargetMode="External"/><Relationship Id="rId1769" Type="http://schemas.openxmlformats.org/officeDocument/2006/relationships/hyperlink" Target="http://www.inventaires-ferroviaires.fr/hd48/48003.1.pdf" TargetMode="External"/><Relationship Id="rId3191" Type="http://schemas.openxmlformats.org/officeDocument/2006/relationships/hyperlink" Target="http://www.inventaires-ferroviaires.fr/hd48/48003.1.pdf" TargetMode="External"/><Relationship Id="rId4242" Type="http://schemas.openxmlformats.org/officeDocument/2006/relationships/hyperlink" Target="http://www.inventaires-ferroviaires.fr/hd48/48003.1.pdf" TargetMode="External"/><Relationship Id="rId5640" Type="http://schemas.openxmlformats.org/officeDocument/2006/relationships/hyperlink" Target="http://www.inventaires-ferroviaires.fr/hd48/48003.1.pdf" TargetMode="External"/><Relationship Id="rId7398" Type="http://schemas.openxmlformats.org/officeDocument/2006/relationships/hyperlink" Target="http://www.inventaires-ferroviaires.fr/hd48/48003.1.pdf" TargetMode="External"/><Relationship Id="rId1836" Type="http://schemas.openxmlformats.org/officeDocument/2006/relationships/hyperlink" Target="http://www.inventaires-ferroviaires.fr/hd48/48003.1.pdf" TargetMode="External"/><Relationship Id="rId1903" Type="http://schemas.openxmlformats.org/officeDocument/2006/relationships/hyperlink" Target="http://www.inventaires-ferroviaires.fr/hd48/48003.1.pdf" TargetMode="External"/><Relationship Id="rId7465" Type="http://schemas.openxmlformats.org/officeDocument/2006/relationships/hyperlink" Target="http://www.inventaires-ferroviaires.fr/hd48/48003.1.pdf" TargetMode="External"/><Relationship Id="rId6067" Type="http://schemas.openxmlformats.org/officeDocument/2006/relationships/hyperlink" Target="http://www.inventaires-ferroviaires.fr/hd48/48003.1.pdf" TargetMode="External"/><Relationship Id="rId6481" Type="http://schemas.openxmlformats.org/officeDocument/2006/relationships/hyperlink" Target="http://www.inventaires-ferroviaires.fr/hd48/48003.1.pdf" TargetMode="External"/><Relationship Id="rId7118" Type="http://schemas.openxmlformats.org/officeDocument/2006/relationships/hyperlink" Target="http://www.inventaires-ferroviaires.fr/hd48/48003.1.pdf" TargetMode="External"/><Relationship Id="rId7532" Type="http://schemas.openxmlformats.org/officeDocument/2006/relationships/hyperlink" Target="http://www.inventaires-ferroviaires.fr/hd48/48003.1.pdf" TargetMode="External"/><Relationship Id="rId996" Type="http://schemas.openxmlformats.org/officeDocument/2006/relationships/hyperlink" Target="http://www.inventaires-ferroviaires.fr/hd48/48003.1.pdf" TargetMode="External"/><Relationship Id="rId2677" Type="http://schemas.openxmlformats.org/officeDocument/2006/relationships/hyperlink" Target="http://www.inventaires-ferroviaires.fr/hd48/48003.1.pdf" TargetMode="External"/><Relationship Id="rId3728" Type="http://schemas.openxmlformats.org/officeDocument/2006/relationships/hyperlink" Target="http://www.inventaires-ferroviaires.fr/hd48/48003.1.pdf" TargetMode="External"/><Relationship Id="rId5083" Type="http://schemas.openxmlformats.org/officeDocument/2006/relationships/hyperlink" Target="http://www.inventaires-ferroviaires.fr/hd48/48003.1.pdf" TargetMode="External"/><Relationship Id="rId6134" Type="http://schemas.openxmlformats.org/officeDocument/2006/relationships/hyperlink" Target="http://www.inventaires-ferroviaires.fr/hd48/48003.1.pdf" TargetMode="External"/><Relationship Id="rId649" Type="http://schemas.openxmlformats.org/officeDocument/2006/relationships/hyperlink" Target="http://www.inventaires-ferroviaires.fr/hd48/48003.1.pdf" TargetMode="External"/><Relationship Id="rId1279" Type="http://schemas.openxmlformats.org/officeDocument/2006/relationships/hyperlink" Target="http://www.inventaires-ferroviaires.fr/hd48/48003.1.pdf" TargetMode="External"/><Relationship Id="rId5150" Type="http://schemas.openxmlformats.org/officeDocument/2006/relationships/hyperlink" Target="http://www.inventaires-ferroviaires.fr/hd48/48003.1.pdf" TargetMode="External"/><Relationship Id="rId6201" Type="http://schemas.openxmlformats.org/officeDocument/2006/relationships/hyperlink" Target="http://www.inventaires-ferroviaires.fr/hd48/48003.1.pdf" TargetMode="External"/><Relationship Id="rId1346" Type="http://schemas.openxmlformats.org/officeDocument/2006/relationships/hyperlink" Target="http://www.inventaires-ferroviaires.fr/hd48/48003.1.pdf" TargetMode="External"/><Relationship Id="rId1693" Type="http://schemas.openxmlformats.org/officeDocument/2006/relationships/hyperlink" Target="http://www.inventaires-ferroviaires.fr/hd48/48003.1.pdf" TargetMode="External"/><Relationship Id="rId2744" Type="http://schemas.openxmlformats.org/officeDocument/2006/relationships/hyperlink" Target="http://www.inventaires-ferroviaires.fr/hd48/48003.1.pdf" TargetMode="External"/><Relationship Id="rId716" Type="http://schemas.openxmlformats.org/officeDocument/2006/relationships/hyperlink" Target="http://www.inventaires-ferroviaires.fr/hd48/48003.1.pdf" TargetMode="External"/><Relationship Id="rId1760" Type="http://schemas.openxmlformats.org/officeDocument/2006/relationships/hyperlink" Target="http://www.inventaires-ferroviaires.fr/hd48/48003.1.pdf" TargetMode="External"/><Relationship Id="rId2811" Type="http://schemas.openxmlformats.org/officeDocument/2006/relationships/hyperlink" Target="http://www.inventaires-ferroviaires.fr/hd48/48003.1.pdf" TargetMode="External"/><Relationship Id="rId5967" Type="http://schemas.openxmlformats.org/officeDocument/2006/relationships/hyperlink" Target="http://www.inventaires-ferroviaires.fr/hd48/48003.1.pdf" TargetMode="External"/><Relationship Id="rId8026" Type="http://schemas.openxmlformats.org/officeDocument/2006/relationships/hyperlink" Target="http://www.inventaires-ferroviaires.fr/hd48/48003.1.pdf" TargetMode="External"/><Relationship Id="rId52" Type="http://schemas.openxmlformats.org/officeDocument/2006/relationships/hyperlink" Target="http://www.inventaires-ferroviaires.fr/hd48/48003.1.pdf" TargetMode="External"/><Relationship Id="rId1413" Type="http://schemas.openxmlformats.org/officeDocument/2006/relationships/hyperlink" Target="http://www.inventaires-ferroviaires.fr/hd48/48003.1.pdf" TargetMode="External"/><Relationship Id="rId4569" Type="http://schemas.openxmlformats.org/officeDocument/2006/relationships/hyperlink" Target="http://www.inventaires-ferroviaires.fr/hd48/48003.1.pdf" TargetMode="External"/><Relationship Id="rId4983" Type="http://schemas.openxmlformats.org/officeDocument/2006/relationships/hyperlink" Target="http://www.inventaires-ferroviaires.fr/hd48/48003.1.pdf" TargetMode="External"/><Relationship Id="rId3585" Type="http://schemas.openxmlformats.org/officeDocument/2006/relationships/hyperlink" Target="http://www.inventaires-ferroviaires.fr/hd48/48003.1.pdf" TargetMode="External"/><Relationship Id="rId4636" Type="http://schemas.openxmlformats.org/officeDocument/2006/relationships/hyperlink" Target="http://www.inventaires-ferroviaires.fr/hd48/48003.1.pdf" TargetMode="External"/><Relationship Id="rId7042" Type="http://schemas.openxmlformats.org/officeDocument/2006/relationships/hyperlink" Target="http://www.inventaires-ferroviaires.fr/hd48/48003.1.pdf" TargetMode="External"/><Relationship Id="rId2187" Type="http://schemas.openxmlformats.org/officeDocument/2006/relationships/hyperlink" Target="http://www.inventaires-ferroviaires.fr/hd48/48003.1.pdf" TargetMode="External"/><Relationship Id="rId3238" Type="http://schemas.openxmlformats.org/officeDocument/2006/relationships/hyperlink" Target="http://www.inventaires-ferroviaires.fr/hd48/48003.1.pdf" TargetMode="External"/><Relationship Id="rId3652" Type="http://schemas.openxmlformats.org/officeDocument/2006/relationships/hyperlink" Target="http://www.inventaires-ferroviaires.fr/hd48/48003.1.pdf" TargetMode="External"/><Relationship Id="rId4703" Type="http://schemas.openxmlformats.org/officeDocument/2006/relationships/hyperlink" Target="http://www.inventaires-ferroviaires.fr/hd48/48003.1.pdf" TargetMode="External"/><Relationship Id="rId7859" Type="http://schemas.openxmlformats.org/officeDocument/2006/relationships/hyperlink" Target="http://www.inventaires-ferroviaires.fr/hd48/48003.1.pdf" TargetMode="External"/><Relationship Id="rId159" Type="http://schemas.openxmlformats.org/officeDocument/2006/relationships/hyperlink" Target="http://www.inventaires-ferroviaires.fr/hd48/48003.1.pdf" TargetMode="External"/><Relationship Id="rId573" Type="http://schemas.openxmlformats.org/officeDocument/2006/relationships/hyperlink" Target="http://www.inventaires-ferroviaires.fr/hd48/48003.1.pdf" TargetMode="External"/><Relationship Id="rId2254" Type="http://schemas.openxmlformats.org/officeDocument/2006/relationships/hyperlink" Target="http://www.inventaires-ferroviaires.fr/hd48/48003.1.pdf" TargetMode="External"/><Relationship Id="rId3305" Type="http://schemas.openxmlformats.org/officeDocument/2006/relationships/hyperlink" Target="http://www.inventaires-ferroviaires.fr/hd48/48003.1.pdf" TargetMode="External"/><Relationship Id="rId226" Type="http://schemas.openxmlformats.org/officeDocument/2006/relationships/hyperlink" Target="http://www.inventaires-ferroviaires.fr/hd48/48003.1.pdf" TargetMode="External"/><Relationship Id="rId1270" Type="http://schemas.openxmlformats.org/officeDocument/2006/relationships/hyperlink" Target="http://www.inventaires-ferroviaires.fr/hd48/48003.1.pdf" TargetMode="External"/><Relationship Id="rId5477" Type="http://schemas.openxmlformats.org/officeDocument/2006/relationships/hyperlink" Target="http://www.inventaires-ferroviaires.fr/hd48/48003.1.pdf" TargetMode="External"/><Relationship Id="rId6875" Type="http://schemas.openxmlformats.org/officeDocument/2006/relationships/hyperlink" Target="http://www.inventaires-ferroviaires.fr/hd48/48003.1.pdf" TargetMode="External"/><Relationship Id="rId7926" Type="http://schemas.openxmlformats.org/officeDocument/2006/relationships/hyperlink" Target="http://www.inventaires-ferroviaires.fr/hd48/48003.1.pdf" TargetMode="External"/><Relationship Id="rId640" Type="http://schemas.openxmlformats.org/officeDocument/2006/relationships/hyperlink" Target="http://www.inventaires-ferroviaires.fr/hd48/48003.1.pdf" TargetMode="External"/><Relationship Id="rId2321" Type="http://schemas.openxmlformats.org/officeDocument/2006/relationships/hyperlink" Target="http://www.inventaires-ferroviaires.fr/hd48/48003.1.pdf" TargetMode="External"/><Relationship Id="rId4079" Type="http://schemas.openxmlformats.org/officeDocument/2006/relationships/hyperlink" Target="http://www.inventaires-ferroviaires.fr/hd48/48003.1.pdf" TargetMode="External"/><Relationship Id="rId5891" Type="http://schemas.openxmlformats.org/officeDocument/2006/relationships/hyperlink" Target="http://www.inventaires-ferroviaires.fr/hd48/48003.1.pdf" TargetMode="External"/><Relationship Id="rId6528" Type="http://schemas.openxmlformats.org/officeDocument/2006/relationships/hyperlink" Target="http://www.inventaires-ferroviaires.fr/hd48/48003.1.pdf" TargetMode="External"/><Relationship Id="rId6942" Type="http://schemas.openxmlformats.org/officeDocument/2006/relationships/hyperlink" Target="http://www.inventaires-ferroviaires.fr/hd48/48003.1.pdf" TargetMode="External"/><Relationship Id="rId4493" Type="http://schemas.openxmlformats.org/officeDocument/2006/relationships/hyperlink" Target="http://www.inventaires-ferroviaires.fr/hd48/48003.1.pdf" TargetMode="External"/><Relationship Id="rId5544" Type="http://schemas.openxmlformats.org/officeDocument/2006/relationships/hyperlink" Target="http://www.inventaires-ferroviaires.fr/hd48/48003.1.pdf" TargetMode="External"/><Relationship Id="rId3095" Type="http://schemas.openxmlformats.org/officeDocument/2006/relationships/hyperlink" Target="http://www.inventaires-ferroviaires.fr/hd48/48003.1.pdf" TargetMode="External"/><Relationship Id="rId4146" Type="http://schemas.openxmlformats.org/officeDocument/2006/relationships/hyperlink" Target="http://www.inventaires-ferroviaires.fr/hd48/48003.1.pdf" TargetMode="External"/><Relationship Id="rId4560" Type="http://schemas.openxmlformats.org/officeDocument/2006/relationships/hyperlink" Target="http://www.inventaires-ferroviaires.fr/hd48/48003.1.pdf" TargetMode="External"/><Relationship Id="rId5611" Type="http://schemas.openxmlformats.org/officeDocument/2006/relationships/hyperlink" Target="http://www.inventaires-ferroviaires.fr/hd48/48003.1.pdf" TargetMode="External"/><Relationship Id="rId1807" Type="http://schemas.openxmlformats.org/officeDocument/2006/relationships/hyperlink" Target="http://www.inventaires-ferroviaires.fr/hd48/48003.1.pdf" TargetMode="External"/><Relationship Id="rId3162" Type="http://schemas.openxmlformats.org/officeDocument/2006/relationships/hyperlink" Target="http://www.inventaires-ferroviaires.fr/hd48/48003.1.pdf" TargetMode="External"/><Relationship Id="rId4213" Type="http://schemas.openxmlformats.org/officeDocument/2006/relationships/hyperlink" Target="http://www.inventaires-ferroviaires.fr/hd48/48003.1.pdf" TargetMode="External"/><Relationship Id="rId7369" Type="http://schemas.openxmlformats.org/officeDocument/2006/relationships/hyperlink" Target="http://www.inventaires-ferroviaires.fr/hd48/48003.1.pdf" TargetMode="External"/><Relationship Id="rId7783" Type="http://schemas.openxmlformats.org/officeDocument/2006/relationships/hyperlink" Target="http://www.inventaires-ferroviaires.fr/hd48/48003.1.pdf" TargetMode="External"/><Relationship Id="rId6385" Type="http://schemas.openxmlformats.org/officeDocument/2006/relationships/hyperlink" Target="http://www.inventaires-ferroviaires.fr/hd48/48003.1.pdf" TargetMode="External"/><Relationship Id="rId7436" Type="http://schemas.openxmlformats.org/officeDocument/2006/relationships/hyperlink" Target="http://www.inventaires-ferroviaires.fr/hd48/48003.1.pdf" TargetMode="External"/><Relationship Id="rId150" Type="http://schemas.openxmlformats.org/officeDocument/2006/relationships/hyperlink" Target="http://www.inventaires-ferroviaires.fr/hd48/48003.1.pdf" TargetMode="External"/><Relationship Id="rId3979" Type="http://schemas.openxmlformats.org/officeDocument/2006/relationships/hyperlink" Target="http://www.inventaires-ferroviaires.fr/hd48/48003.1.pdf" TargetMode="External"/><Relationship Id="rId6038" Type="http://schemas.openxmlformats.org/officeDocument/2006/relationships/hyperlink" Target="http://www.inventaires-ferroviaires.fr/hd48/48003.1.pdf" TargetMode="External"/><Relationship Id="rId6452" Type="http://schemas.openxmlformats.org/officeDocument/2006/relationships/hyperlink" Target="http://www.inventaires-ferroviaires.fr/hd48/48003.1.pdf" TargetMode="External"/><Relationship Id="rId7850" Type="http://schemas.openxmlformats.org/officeDocument/2006/relationships/hyperlink" Target="http://www.inventaires-ferroviaires.fr/hd48/48003.1.pdf" TargetMode="External"/><Relationship Id="rId2995" Type="http://schemas.openxmlformats.org/officeDocument/2006/relationships/hyperlink" Target="http://www.inventaires-ferroviaires.fr/hd48/48003.1.pdf" TargetMode="External"/><Relationship Id="rId5054" Type="http://schemas.openxmlformats.org/officeDocument/2006/relationships/hyperlink" Target="http://www.inventaires-ferroviaires.fr/hd48/48003.1.pdf" TargetMode="External"/><Relationship Id="rId6105" Type="http://schemas.openxmlformats.org/officeDocument/2006/relationships/hyperlink" Target="http://www.inventaires-ferroviaires.fr/hd48/48003.1.pdf" TargetMode="External"/><Relationship Id="rId7503" Type="http://schemas.openxmlformats.org/officeDocument/2006/relationships/hyperlink" Target="http://www.inventaires-ferroviaires.fr/hd48/48003.1.pdf" TargetMode="External"/><Relationship Id="rId967" Type="http://schemas.openxmlformats.org/officeDocument/2006/relationships/hyperlink" Target="http://www.inventaires-ferroviaires.fr/hd48/48003.1.pdf" TargetMode="External"/><Relationship Id="rId1597" Type="http://schemas.openxmlformats.org/officeDocument/2006/relationships/hyperlink" Target="http://www.inventaires-ferroviaires.fr/hd48/48003.1.pdf" TargetMode="External"/><Relationship Id="rId2648" Type="http://schemas.openxmlformats.org/officeDocument/2006/relationships/hyperlink" Target="http://www.inventaires-ferroviaires.fr/hd48/48003.1.pdf" TargetMode="External"/><Relationship Id="rId1664" Type="http://schemas.openxmlformats.org/officeDocument/2006/relationships/hyperlink" Target="http://www.inventaires-ferroviaires.fr/hd48/48003.1.pdf" TargetMode="External"/><Relationship Id="rId2715" Type="http://schemas.openxmlformats.org/officeDocument/2006/relationships/hyperlink" Target="http://www.inventaires-ferroviaires.fr/hd48/48003.1.pdf" TargetMode="External"/><Relationship Id="rId4070" Type="http://schemas.openxmlformats.org/officeDocument/2006/relationships/hyperlink" Target="http://www.inventaires-ferroviaires.fr/hd48/48003.1.pdf" TargetMode="External"/><Relationship Id="rId5121" Type="http://schemas.openxmlformats.org/officeDocument/2006/relationships/hyperlink" Target="http://www.inventaires-ferroviaires.fr/hd48/48003.1.pdf" TargetMode="External"/><Relationship Id="rId1317" Type="http://schemas.openxmlformats.org/officeDocument/2006/relationships/hyperlink" Target="http://www.inventaires-ferroviaires.fr/hd48/48003.1.pdf" TargetMode="External"/><Relationship Id="rId1731" Type="http://schemas.openxmlformats.org/officeDocument/2006/relationships/hyperlink" Target="http://www.inventaires-ferroviaires.fr/hd48/48003.1.pdf" TargetMode="External"/><Relationship Id="rId4887" Type="http://schemas.openxmlformats.org/officeDocument/2006/relationships/hyperlink" Target="http://www.inventaires-ferroviaires.fr/hd48/48003.1.pdf" TargetMode="External"/><Relationship Id="rId5938" Type="http://schemas.openxmlformats.org/officeDocument/2006/relationships/hyperlink" Target="http://www.inventaires-ferroviaires.fr/hd48/48003.1.pdf" TargetMode="External"/><Relationship Id="rId7293" Type="http://schemas.openxmlformats.org/officeDocument/2006/relationships/hyperlink" Target="http://www.inventaires-ferroviaires.fr/hd48/48003.1.pdf" TargetMode="External"/><Relationship Id="rId23" Type="http://schemas.openxmlformats.org/officeDocument/2006/relationships/hyperlink" Target="http://www.inventaires-ferroviaires.fr/hd48/48003.1.pdf" TargetMode="External"/><Relationship Id="rId3489" Type="http://schemas.openxmlformats.org/officeDocument/2006/relationships/hyperlink" Target="http://www.inventaires-ferroviaires.fr/hd48/48003.1.pdf" TargetMode="External"/><Relationship Id="rId7360" Type="http://schemas.openxmlformats.org/officeDocument/2006/relationships/hyperlink" Target="http://www.inventaires-ferroviaires.fr/hd48/48003.1.pdf" TargetMode="External"/><Relationship Id="rId3556" Type="http://schemas.openxmlformats.org/officeDocument/2006/relationships/hyperlink" Target="http://www.inventaires-ferroviaires.fr/hd48/48003.1.pdf" TargetMode="External"/><Relationship Id="rId4954" Type="http://schemas.openxmlformats.org/officeDocument/2006/relationships/hyperlink" Target="http://www.inventaires-ferroviaires.fr/hd48/48003.1.pdf" TargetMode="External"/><Relationship Id="rId7013" Type="http://schemas.openxmlformats.org/officeDocument/2006/relationships/hyperlink" Target="http://www.inventaires-ferroviaires.fr/hd48/48003.1.pdf" TargetMode="External"/><Relationship Id="rId477" Type="http://schemas.openxmlformats.org/officeDocument/2006/relationships/hyperlink" Target="http://www.inventaires-ferroviaires.fr/hd48/48003.1.pdf" TargetMode="External"/><Relationship Id="rId2158" Type="http://schemas.openxmlformats.org/officeDocument/2006/relationships/hyperlink" Target="http://www.inventaires-ferroviaires.fr/hd48/48003.1.pdf" TargetMode="External"/><Relationship Id="rId3209" Type="http://schemas.openxmlformats.org/officeDocument/2006/relationships/hyperlink" Target="http://www.inventaires-ferroviaires.fr/hd48/48003.1.pdf" TargetMode="External"/><Relationship Id="rId3970" Type="http://schemas.openxmlformats.org/officeDocument/2006/relationships/hyperlink" Target="http://www.inventaires-ferroviaires.fr/hd48/48003.1.pdf" TargetMode="External"/><Relationship Id="rId4607" Type="http://schemas.openxmlformats.org/officeDocument/2006/relationships/hyperlink" Target="http://www.inventaires-ferroviaires.fr/hd48/48003.1.pdf" TargetMode="External"/><Relationship Id="rId891" Type="http://schemas.openxmlformats.org/officeDocument/2006/relationships/hyperlink" Target="http://www.inventaires-ferroviaires.fr/hd48/48003.1.pdf" TargetMode="External"/><Relationship Id="rId2572" Type="http://schemas.openxmlformats.org/officeDocument/2006/relationships/hyperlink" Target="http://www.inventaires-ferroviaires.fr/hd48/48003.1.pdf" TargetMode="External"/><Relationship Id="rId3623" Type="http://schemas.openxmlformats.org/officeDocument/2006/relationships/hyperlink" Target="http://www.inventaires-ferroviaires.fr/hd48/48003.1.pdf" TargetMode="External"/><Relationship Id="rId6779" Type="http://schemas.openxmlformats.org/officeDocument/2006/relationships/hyperlink" Target="http://www.inventaires-ferroviaires.fr/hd48/48003.1.pdf" TargetMode="External"/><Relationship Id="rId544" Type="http://schemas.openxmlformats.org/officeDocument/2006/relationships/hyperlink" Target="http://www.inventaires-ferroviaires.fr/hd48/48003.1.pdf" TargetMode="External"/><Relationship Id="rId1174" Type="http://schemas.openxmlformats.org/officeDocument/2006/relationships/hyperlink" Target="http://www.inventaires-ferroviaires.fr/hd48/48003.1.pdf" TargetMode="External"/><Relationship Id="rId2225" Type="http://schemas.openxmlformats.org/officeDocument/2006/relationships/hyperlink" Target="http://www.inventaires-ferroviaires.fr/hd48/48003.1.pdf" TargetMode="External"/><Relationship Id="rId5795" Type="http://schemas.openxmlformats.org/officeDocument/2006/relationships/hyperlink" Target="http://www.inventaires-ferroviaires.fr/hd48/48003.1.pdf" TargetMode="External"/><Relationship Id="rId6846" Type="http://schemas.openxmlformats.org/officeDocument/2006/relationships/hyperlink" Target="http://www.inventaires-ferroviaires.fr/hd48/48003.1.pdf" TargetMode="External"/><Relationship Id="rId611" Type="http://schemas.openxmlformats.org/officeDocument/2006/relationships/hyperlink" Target="http://www.inventaires-ferroviaires.fr/hd48/48003.1.pdf" TargetMode="External"/><Relationship Id="rId1241" Type="http://schemas.openxmlformats.org/officeDocument/2006/relationships/hyperlink" Target="http://www.inventaires-ferroviaires.fr/hd48/48003.1.pdf" TargetMode="External"/><Relationship Id="rId4397" Type="http://schemas.openxmlformats.org/officeDocument/2006/relationships/hyperlink" Target="http://www.inventaires-ferroviaires.fr/hd48/48003.1.pdf" TargetMode="External"/><Relationship Id="rId5448" Type="http://schemas.openxmlformats.org/officeDocument/2006/relationships/hyperlink" Target="http://www.inventaires-ferroviaires.fr/hd48/48003.1.pdf" TargetMode="External"/><Relationship Id="rId5862" Type="http://schemas.openxmlformats.org/officeDocument/2006/relationships/hyperlink" Target="http://www.inventaires-ferroviaires.fr/hd48/48003.1.pdf" TargetMode="External"/><Relationship Id="rId6913" Type="http://schemas.openxmlformats.org/officeDocument/2006/relationships/hyperlink" Target="http://www.inventaires-ferroviaires.fr/hd48/48003.1.pdf" TargetMode="External"/><Relationship Id="rId4464" Type="http://schemas.openxmlformats.org/officeDocument/2006/relationships/hyperlink" Target="http://www.inventaires-ferroviaires.fr/hd48/48003.1.pdf" TargetMode="External"/><Relationship Id="rId5515" Type="http://schemas.openxmlformats.org/officeDocument/2006/relationships/hyperlink" Target="http://www.inventaires-ferroviaires.fr/hd48/48003.1.pdf" TargetMode="External"/><Relationship Id="rId3066" Type="http://schemas.openxmlformats.org/officeDocument/2006/relationships/hyperlink" Target="http://www.inventaires-ferroviaires.fr/hd48/48003.1.pdf" TargetMode="External"/><Relationship Id="rId3480" Type="http://schemas.openxmlformats.org/officeDocument/2006/relationships/hyperlink" Target="http://www.inventaires-ferroviaires.fr/hd48/48003.1.pdf" TargetMode="External"/><Relationship Id="rId4117" Type="http://schemas.openxmlformats.org/officeDocument/2006/relationships/hyperlink" Target="http://www.inventaires-ferroviaires.fr/hd48/48003.1.pdf" TargetMode="External"/><Relationship Id="rId4531" Type="http://schemas.openxmlformats.org/officeDocument/2006/relationships/hyperlink" Target="http://www.inventaires-ferroviaires.fr/hd48/48003.1.pdf" TargetMode="External"/><Relationship Id="rId7687" Type="http://schemas.openxmlformats.org/officeDocument/2006/relationships/hyperlink" Target="http://www.inventaires-ferroviaires.fr/hd48/48003.1.pdf" TargetMode="External"/><Relationship Id="rId2082" Type="http://schemas.openxmlformats.org/officeDocument/2006/relationships/hyperlink" Target="http://www.inventaires-ferroviaires.fr/hd48/48003.1.pdf" TargetMode="External"/><Relationship Id="rId3133" Type="http://schemas.openxmlformats.org/officeDocument/2006/relationships/hyperlink" Target="http://www.inventaires-ferroviaires.fr/hd48/48003.1.pdf" TargetMode="External"/><Relationship Id="rId6289" Type="http://schemas.openxmlformats.org/officeDocument/2006/relationships/hyperlink" Target="http://www.inventaires-ferroviaires.fr/hd48/48003.1.pdf" TargetMode="External"/><Relationship Id="rId7754" Type="http://schemas.openxmlformats.org/officeDocument/2006/relationships/hyperlink" Target="http://www.inventaires-ferroviaires.fr/hd48/48003.1.pdf" TargetMode="External"/><Relationship Id="rId2899" Type="http://schemas.openxmlformats.org/officeDocument/2006/relationships/hyperlink" Target="http://www.inventaires-ferroviaires.fr/hd48/48003.1.pdf" TargetMode="External"/><Relationship Id="rId3200" Type="http://schemas.openxmlformats.org/officeDocument/2006/relationships/hyperlink" Target="http://www.inventaires-ferroviaires.fr/hd48/48003.1.pdf" TargetMode="External"/><Relationship Id="rId6356" Type="http://schemas.openxmlformats.org/officeDocument/2006/relationships/hyperlink" Target="http://www.inventaires-ferroviaires.fr/hd48/48003.1.pdf" TargetMode="External"/><Relationship Id="rId6770" Type="http://schemas.openxmlformats.org/officeDocument/2006/relationships/hyperlink" Target="http://www.inventaires-ferroviaires.fr/hd48/48003.1.pdf" TargetMode="External"/><Relationship Id="rId7407" Type="http://schemas.openxmlformats.org/officeDocument/2006/relationships/hyperlink" Target="http://www.inventaires-ferroviaires.fr/hd48/48003.1.pdf" TargetMode="External"/><Relationship Id="rId7821" Type="http://schemas.openxmlformats.org/officeDocument/2006/relationships/hyperlink" Target="http://www.inventaires-ferroviaires.fr/hd48/48003.1.pdf" TargetMode="External"/><Relationship Id="rId121" Type="http://schemas.openxmlformats.org/officeDocument/2006/relationships/hyperlink" Target="http://www.inventaires-ferroviaires.fr/hd48/48003.1.pdf" TargetMode="External"/><Relationship Id="rId2966" Type="http://schemas.openxmlformats.org/officeDocument/2006/relationships/hyperlink" Target="http://www.inventaires-ferroviaires.fr/hd48/48003.1.pdf" TargetMode="External"/><Relationship Id="rId5372" Type="http://schemas.openxmlformats.org/officeDocument/2006/relationships/hyperlink" Target="http://www.inventaires-ferroviaires.fr/hd48/48003.1.pdf" TargetMode="External"/><Relationship Id="rId6009" Type="http://schemas.openxmlformats.org/officeDocument/2006/relationships/hyperlink" Target="http://www.inventaires-ferroviaires.fr/hd48/48003.1.pdf" TargetMode="External"/><Relationship Id="rId6423" Type="http://schemas.openxmlformats.org/officeDocument/2006/relationships/hyperlink" Target="http://www.inventaires-ferroviaires.fr/hd48/48003.1.pdf" TargetMode="External"/><Relationship Id="rId938" Type="http://schemas.openxmlformats.org/officeDocument/2006/relationships/hyperlink" Target="http://www.inventaires-ferroviaires.fr/hd48/48003.1.pdf" TargetMode="External"/><Relationship Id="rId1568" Type="http://schemas.openxmlformats.org/officeDocument/2006/relationships/hyperlink" Target="http://www.inventaires-ferroviaires.fr/hd48/48003.1.pdf" TargetMode="External"/><Relationship Id="rId2619" Type="http://schemas.openxmlformats.org/officeDocument/2006/relationships/hyperlink" Target="http://www.inventaires-ferroviaires.fr/hd48/48003.1.pdf" TargetMode="External"/><Relationship Id="rId5025" Type="http://schemas.openxmlformats.org/officeDocument/2006/relationships/hyperlink" Target="http://www.inventaires-ferroviaires.fr/hd48/48003.1.pdf" TargetMode="External"/><Relationship Id="rId1635" Type="http://schemas.openxmlformats.org/officeDocument/2006/relationships/hyperlink" Target="http://www.inventaires-ferroviaires.fr/hd48/48003.1.pdf" TargetMode="External"/><Relationship Id="rId1982" Type="http://schemas.openxmlformats.org/officeDocument/2006/relationships/hyperlink" Target="http://www.inventaires-ferroviaires.fr/hd48/48003.1.pdf" TargetMode="External"/><Relationship Id="rId4041" Type="http://schemas.openxmlformats.org/officeDocument/2006/relationships/hyperlink" Target="http://www.inventaires-ferroviaires.fr/hd48/48003.1.pdf" TargetMode="External"/><Relationship Id="rId7197" Type="http://schemas.openxmlformats.org/officeDocument/2006/relationships/hyperlink" Target="http://www.inventaires-ferroviaires.fr/hd48/48003.1.pdf" TargetMode="External"/><Relationship Id="rId7264" Type="http://schemas.openxmlformats.org/officeDocument/2006/relationships/hyperlink" Target="http://www.inventaires-ferroviaires.fr/hd48/48003.1.pdf" TargetMode="External"/><Relationship Id="rId1702" Type="http://schemas.openxmlformats.org/officeDocument/2006/relationships/hyperlink" Target="http://www.inventaires-ferroviaires.fr/hd48/48003.1.pdf" TargetMode="External"/><Relationship Id="rId4858" Type="http://schemas.openxmlformats.org/officeDocument/2006/relationships/hyperlink" Target="http://www.inventaires-ferroviaires.fr/hd48/48003.1.pdf" TargetMode="External"/><Relationship Id="rId5909" Type="http://schemas.openxmlformats.org/officeDocument/2006/relationships/hyperlink" Target="http://www.inventaires-ferroviaires.fr/hd48/48003.1.pdf" TargetMode="External"/><Relationship Id="rId3874" Type="http://schemas.openxmlformats.org/officeDocument/2006/relationships/hyperlink" Target="http://www.inventaires-ferroviaires.fr/hd48/48003.1.pdf" TargetMode="External"/><Relationship Id="rId4925" Type="http://schemas.openxmlformats.org/officeDocument/2006/relationships/hyperlink" Target="http://www.inventaires-ferroviaires.fr/hd48/48003.1.pdf" TargetMode="External"/><Relationship Id="rId6280" Type="http://schemas.openxmlformats.org/officeDocument/2006/relationships/hyperlink" Target="http://www.inventaires-ferroviaires.fr/hd48/48003.1.pdf" TargetMode="External"/><Relationship Id="rId7331" Type="http://schemas.openxmlformats.org/officeDocument/2006/relationships/hyperlink" Target="http://www.inventaires-ferroviaires.fr/hd48/48003.1.pdf" TargetMode="External"/><Relationship Id="rId795" Type="http://schemas.openxmlformats.org/officeDocument/2006/relationships/hyperlink" Target="http://www.inventaires-ferroviaires.fr/hd48/48003.1.pdf" TargetMode="External"/><Relationship Id="rId2476" Type="http://schemas.openxmlformats.org/officeDocument/2006/relationships/hyperlink" Target="http://www.inventaires-ferroviaires.fr/hd48/48003.1.pdf" TargetMode="External"/><Relationship Id="rId2890" Type="http://schemas.openxmlformats.org/officeDocument/2006/relationships/hyperlink" Target="http://www.inventaires-ferroviaires.fr/hd48/48003.1.pdf" TargetMode="External"/><Relationship Id="rId3527" Type="http://schemas.openxmlformats.org/officeDocument/2006/relationships/hyperlink" Target="http://www.inventaires-ferroviaires.fr/hd48/48003.1.pdf" TargetMode="External"/><Relationship Id="rId3941" Type="http://schemas.openxmlformats.org/officeDocument/2006/relationships/hyperlink" Target="http://www.inventaires-ferroviaires.fr/hd48/48003.1.pdf" TargetMode="External"/><Relationship Id="rId448" Type="http://schemas.openxmlformats.org/officeDocument/2006/relationships/hyperlink" Target="http://www.inventaires-ferroviaires.fr/hd48/48003.1.pdf" TargetMode="External"/><Relationship Id="rId862" Type="http://schemas.openxmlformats.org/officeDocument/2006/relationships/hyperlink" Target="http://www.inventaires-ferroviaires.fr/hd48/48003.1.pdf" TargetMode="External"/><Relationship Id="rId1078" Type="http://schemas.openxmlformats.org/officeDocument/2006/relationships/hyperlink" Target="http://www.inventaires-ferroviaires.fr/hd48/48003.1.pdf" TargetMode="External"/><Relationship Id="rId1492" Type="http://schemas.openxmlformats.org/officeDocument/2006/relationships/hyperlink" Target="http://www.inventaires-ferroviaires.fr/hd48/48003.1.pdf" TargetMode="External"/><Relationship Id="rId2129" Type="http://schemas.openxmlformats.org/officeDocument/2006/relationships/hyperlink" Target="http://www.inventaires-ferroviaires.fr/hd48/48003.1.pdf" TargetMode="External"/><Relationship Id="rId2543" Type="http://schemas.openxmlformats.org/officeDocument/2006/relationships/hyperlink" Target="http://www.inventaires-ferroviaires.fr/hd48/48003.1.pdf" TargetMode="External"/><Relationship Id="rId5699" Type="http://schemas.openxmlformats.org/officeDocument/2006/relationships/hyperlink" Target="http://www.inventaires-ferroviaires.fr/hd48/48003.1.pdf" TargetMode="External"/><Relationship Id="rId6000" Type="http://schemas.openxmlformats.org/officeDocument/2006/relationships/hyperlink" Target="http://www.inventaires-ferroviaires.fr/hd48/48003.1.pdf" TargetMode="External"/><Relationship Id="rId515" Type="http://schemas.openxmlformats.org/officeDocument/2006/relationships/hyperlink" Target="http://www.inventaires-ferroviaires.fr/hd48/48003.1.pdf" TargetMode="External"/><Relationship Id="rId1145" Type="http://schemas.openxmlformats.org/officeDocument/2006/relationships/hyperlink" Target="http://www.inventaires-ferroviaires.fr/hd48/48003.1.pdf" TargetMode="External"/><Relationship Id="rId5766" Type="http://schemas.openxmlformats.org/officeDocument/2006/relationships/hyperlink" Target="http://www.inventaires-ferroviaires.fr/hd48/48003.1.pdf" TargetMode="External"/><Relationship Id="rId8172" Type="http://schemas.openxmlformats.org/officeDocument/2006/relationships/hyperlink" Target="http://www.inventaires-ferroviaires.fr/hd48/48003.1.pdf" TargetMode="External"/><Relationship Id="rId1212" Type="http://schemas.openxmlformats.org/officeDocument/2006/relationships/hyperlink" Target="http://www.inventaires-ferroviaires.fr/hd48/48003.1.pdf" TargetMode="External"/><Relationship Id="rId2610" Type="http://schemas.openxmlformats.org/officeDocument/2006/relationships/hyperlink" Target="http://www.inventaires-ferroviaires.fr/hd48/48003.1.pdf" TargetMode="External"/><Relationship Id="rId4368" Type="http://schemas.openxmlformats.org/officeDocument/2006/relationships/hyperlink" Target="http://www.inventaires-ferroviaires.fr/hd48/48003.1.pdf" TargetMode="External"/><Relationship Id="rId5419" Type="http://schemas.openxmlformats.org/officeDocument/2006/relationships/hyperlink" Target="http://www.inventaires-ferroviaires.fr/hd48/48003.1.pdf" TargetMode="External"/><Relationship Id="rId6817" Type="http://schemas.openxmlformats.org/officeDocument/2006/relationships/hyperlink" Target="http://www.inventaires-ferroviaires.fr/hd48/48003.1.pdf" TargetMode="External"/><Relationship Id="rId4782" Type="http://schemas.openxmlformats.org/officeDocument/2006/relationships/hyperlink" Target="http://www.inventaires-ferroviaires.fr/hd48/48003.1.pdf" TargetMode="External"/><Relationship Id="rId5833" Type="http://schemas.openxmlformats.org/officeDocument/2006/relationships/hyperlink" Target="http://www.inventaires-ferroviaires.fr/hd48/48003.1.pdf" TargetMode="External"/><Relationship Id="rId3037" Type="http://schemas.openxmlformats.org/officeDocument/2006/relationships/hyperlink" Target="http://www.inventaires-ferroviaires.fr/hd48/48003.1.pdf" TargetMode="External"/><Relationship Id="rId3384" Type="http://schemas.openxmlformats.org/officeDocument/2006/relationships/hyperlink" Target="http://www.inventaires-ferroviaires.fr/hd48/48003.1.pdf" TargetMode="External"/><Relationship Id="rId4435" Type="http://schemas.openxmlformats.org/officeDocument/2006/relationships/hyperlink" Target="http://www.inventaires-ferroviaires.fr/hd48/48003.1.pdf" TargetMode="External"/><Relationship Id="rId5900" Type="http://schemas.openxmlformats.org/officeDocument/2006/relationships/hyperlink" Target="http://www.inventaires-ferroviaires.fr/hd48/48003.1.pdf" TargetMode="External"/><Relationship Id="rId3451" Type="http://schemas.openxmlformats.org/officeDocument/2006/relationships/hyperlink" Target="http://www.inventaires-ferroviaires.fr/hd48/48003.1.pdf" TargetMode="External"/><Relationship Id="rId4502" Type="http://schemas.openxmlformats.org/officeDocument/2006/relationships/hyperlink" Target="http://www.inventaires-ferroviaires.fr/hd48/48003.1.pdf" TargetMode="External"/><Relationship Id="rId7658" Type="http://schemas.openxmlformats.org/officeDocument/2006/relationships/hyperlink" Target="http://www.inventaires-ferroviaires.fr/hd48/48003.1.pdf" TargetMode="External"/><Relationship Id="rId372" Type="http://schemas.openxmlformats.org/officeDocument/2006/relationships/hyperlink" Target="http://www.inventaires-ferroviaires.fr/hd48/48003.1.pdf" TargetMode="External"/><Relationship Id="rId2053" Type="http://schemas.openxmlformats.org/officeDocument/2006/relationships/hyperlink" Target="http://www.inventaires-ferroviaires.fr/hd48/48003.1.pdf" TargetMode="External"/><Relationship Id="rId3104" Type="http://schemas.openxmlformats.org/officeDocument/2006/relationships/hyperlink" Target="http://www.inventaires-ferroviaires.fr/hd48/48003.1.pdf" TargetMode="External"/><Relationship Id="rId6674" Type="http://schemas.openxmlformats.org/officeDocument/2006/relationships/hyperlink" Target="http://www.inventaires-ferroviaires.fr/hd48/48003.1.pdf" TargetMode="External"/><Relationship Id="rId7725" Type="http://schemas.openxmlformats.org/officeDocument/2006/relationships/hyperlink" Target="http://www.inventaires-ferroviaires.fr/hd48/48003.1.pdf" TargetMode="External"/><Relationship Id="rId2120" Type="http://schemas.openxmlformats.org/officeDocument/2006/relationships/hyperlink" Target="http://www.inventaires-ferroviaires.fr/hd48/48003.1.pdf" TargetMode="External"/><Relationship Id="rId5276" Type="http://schemas.openxmlformats.org/officeDocument/2006/relationships/hyperlink" Target="http://www.inventaires-ferroviaires.fr/hd48/48003.1.pdf" TargetMode="External"/><Relationship Id="rId5690" Type="http://schemas.openxmlformats.org/officeDocument/2006/relationships/hyperlink" Target="http://www.inventaires-ferroviaires.fr/hd48/48003.1.pdf" TargetMode="External"/><Relationship Id="rId6327" Type="http://schemas.openxmlformats.org/officeDocument/2006/relationships/hyperlink" Target="http://www.inventaires-ferroviaires.fr/hd48/48003.1.pdf" TargetMode="External"/><Relationship Id="rId6741" Type="http://schemas.openxmlformats.org/officeDocument/2006/relationships/hyperlink" Target="http://www.inventaires-ferroviaires.fr/hd48/48003.1.pdf" TargetMode="External"/><Relationship Id="rId4292" Type="http://schemas.openxmlformats.org/officeDocument/2006/relationships/hyperlink" Target="http://www.inventaires-ferroviaires.fr/hd48/48003.1.pdf" TargetMode="External"/><Relationship Id="rId5343" Type="http://schemas.openxmlformats.org/officeDocument/2006/relationships/hyperlink" Target="http://www.inventaires-ferroviaires.fr/hd48/48003.1.pdf" TargetMode="External"/><Relationship Id="rId1886" Type="http://schemas.openxmlformats.org/officeDocument/2006/relationships/hyperlink" Target="http://www.inventaires-ferroviaires.fr/hd48/48003.1.pdf" TargetMode="External"/><Relationship Id="rId2937" Type="http://schemas.openxmlformats.org/officeDocument/2006/relationships/hyperlink" Target="http://www.inventaires-ferroviaires.fr/hd48/48003.1.pdf" TargetMode="External"/><Relationship Id="rId909" Type="http://schemas.openxmlformats.org/officeDocument/2006/relationships/hyperlink" Target="http://www.inventaires-ferroviaires.fr/hd48/48003.1.pdf" TargetMode="External"/><Relationship Id="rId1539" Type="http://schemas.openxmlformats.org/officeDocument/2006/relationships/hyperlink" Target="http://www.inventaires-ferroviaires.fr/hd48/48003.1.pdf" TargetMode="External"/><Relationship Id="rId1953" Type="http://schemas.openxmlformats.org/officeDocument/2006/relationships/hyperlink" Target="http://www.inventaires-ferroviaires.fr/hd48/48003.1.pdf" TargetMode="External"/><Relationship Id="rId5410" Type="http://schemas.openxmlformats.org/officeDocument/2006/relationships/hyperlink" Target="http://www.inventaires-ferroviaires.fr/hd48/48003.1.pdf" TargetMode="External"/><Relationship Id="rId7168" Type="http://schemas.openxmlformats.org/officeDocument/2006/relationships/hyperlink" Target="http://www.inventaires-ferroviaires.fr/hd48/48003.1.pdf" TargetMode="External"/><Relationship Id="rId1606" Type="http://schemas.openxmlformats.org/officeDocument/2006/relationships/hyperlink" Target="http://www.inventaires-ferroviaires.fr/hd48/48003.1.pdf" TargetMode="External"/><Relationship Id="rId4012" Type="http://schemas.openxmlformats.org/officeDocument/2006/relationships/hyperlink" Target="http://www.inventaires-ferroviaires.fr/hd48/48003.1.pdf" TargetMode="External"/><Relationship Id="rId7582" Type="http://schemas.openxmlformats.org/officeDocument/2006/relationships/hyperlink" Target="http://www.inventaires-ferroviaires.fr/hd48/48003.1.pdf" TargetMode="External"/><Relationship Id="rId3778" Type="http://schemas.openxmlformats.org/officeDocument/2006/relationships/hyperlink" Target="http://www.inventaires-ferroviaires.fr/hd48/48003.1.pdf" TargetMode="External"/><Relationship Id="rId4829" Type="http://schemas.openxmlformats.org/officeDocument/2006/relationships/hyperlink" Target="http://www.inventaires-ferroviaires.fr/hd48/48003.1.pdf" TargetMode="External"/><Relationship Id="rId6184" Type="http://schemas.openxmlformats.org/officeDocument/2006/relationships/hyperlink" Target="http://www.inventaires-ferroviaires.fr/hd48/48003.1.pdf" TargetMode="External"/><Relationship Id="rId7235" Type="http://schemas.openxmlformats.org/officeDocument/2006/relationships/hyperlink" Target="http://www.inventaires-ferroviaires.fr/hd48/48003.1.pdf" TargetMode="External"/><Relationship Id="rId699" Type="http://schemas.openxmlformats.org/officeDocument/2006/relationships/hyperlink" Target="http://www.inventaires-ferroviaires.fr/hd48/48003.1.pdf" TargetMode="External"/><Relationship Id="rId2794" Type="http://schemas.openxmlformats.org/officeDocument/2006/relationships/hyperlink" Target="http://www.inventaires-ferroviaires.fr/hd48/48003.1.pdf" TargetMode="External"/><Relationship Id="rId3845" Type="http://schemas.openxmlformats.org/officeDocument/2006/relationships/hyperlink" Target="http://www.inventaires-ferroviaires.fr/hd48/48003.1.pdf" TargetMode="External"/><Relationship Id="rId6251" Type="http://schemas.openxmlformats.org/officeDocument/2006/relationships/hyperlink" Target="http://www.inventaires-ferroviaires.fr/hd48/48003.1.pdf" TargetMode="External"/><Relationship Id="rId7302" Type="http://schemas.openxmlformats.org/officeDocument/2006/relationships/hyperlink" Target="http://www.inventaires-ferroviaires.fr/hd48/48003.1.pdf" TargetMode="External"/><Relationship Id="rId766" Type="http://schemas.openxmlformats.org/officeDocument/2006/relationships/hyperlink" Target="http://www.inventaires-ferroviaires.fr/hd48/48003.1.pdf" TargetMode="External"/><Relationship Id="rId1396" Type="http://schemas.openxmlformats.org/officeDocument/2006/relationships/hyperlink" Target="http://www.inventaires-ferroviaires.fr/hd48/48003.1.pdf" TargetMode="External"/><Relationship Id="rId2447" Type="http://schemas.openxmlformats.org/officeDocument/2006/relationships/hyperlink" Target="http://www.inventaires-ferroviaires.fr/hd48/48003.1.pdf" TargetMode="External"/><Relationship Id="rId419" Type="http://schemas.openxmlformats.org/officeDocument/2006/relationships/hyperlink" Target="http://www.inventaires-ferroviaires.fr/hd48/48003.1.pdf" TargetMode="External"/><Relationship Id="rId1049" Type="http://schemas.openxmlformats.org/officeDocument/2006/relationships/hyperlink" Target="http://www.inventaires-ferroviaires.fr/hd48/48003.1.pdf" TargetMode="External"/><Relationship Id="rId2861" Type="http://schemas.openxmlformats.org/officeDocument/2006/relationships/hyperlink" Target="http://www.inventaires-ferroviaires.fr/hd48/48003.1.pdf" TargetMode="External"/><Relationship Id="rId3912" Type="http://schemas.openxmlformats.org/officeDocument/2006/relationships/hyperlink" Target="http://www.inventaires-ferroviaires.fr/hd48/48003.1.pdf" TargetMode="External"/><Relationship Id="rId8076" Type="http://schemas.openxmlformats.org/officeDocument/2006/relationships/hyperlink" Target="http://www.inventaires-ferroviaires.fr/hd48/48003.1.pdf" TargetMode="External"/><Relationship Id="rId833" Type="http://schemas.openxmlformats.org/officeDocument/2006/relationships/hyperlink" Target="http://www.inventaires-ferroviaires.fr/hd48/48003.1.pdf" TargetMode="External"/><Relationship Id="rId1116" Type="http://schemas.openxmlformats.org/officeDocument/2006/relationships/hyperlink" Target="http://www.inventaires-ferroviaires.fr/hd48/48003.1.pdf" TargetMode="External"/><Relationship Id="rId1463" Type="http://schemas.openxmlformats.org/officeDocument/2006/relationships/hyperlink" Target="http://www.inventaires-ferroviaires.fr/hd48/48003.1.pdf" TargetMode="External"/><Relationship Id="rId2514" Type="http://schemas.openxmlformats.org/officeDocument/2006/relationships/hyperlink" Target="http://www.inventaires-ferroviaires.fr/hd48/48003.1.pdf" TargetMode="External"/><Relationship Id="rId7092" Type="http://schemas.openxmlformats.org/officeDocument/2006/relationships/hyperlink" Target="http://www.inventaires-ferroviaires.fr/hd48/48003.1.pdf" TargetMode="External"/><Relationship Id="rId8143" Type="http://schemas.openxmlformats.org/officeDocument/2006/relationships/hyperlink" Target="http://www.inventaires-ferroviaires.fr/hd48/48003.1.pdf" TargetMode="External"/><Relationship Id="rId900" Type="http://schemas.openxmlformats.org/officeDocument/2006/relationships/hyperlink" Target="http://www.inventaires-ferroviaires.fr/hd48/48003.1.pdf" TargetMode="External"/><Relationship Id="rId1530" Type="http://schemas.openxmlformats.org/officeDocument/2006/relationships/hyperlink" Target="http://www.inventaires-ferroviaires.fr/hd48/48003.1.pdf" TargetMode="External"/><Relationship Id="rId4686" Type="http://schemas.openxmlformats.org/officeDocument/2006/relationships/hyperlink" Target="http://www.inventaires-ferroviaires.fr/hd48/48003.1.pdf" TargetMode="External"/><Relationship Id="rId5737" Type="http://schemas.openxmlformats.org/officeDocument/2006/relationships/hyperlink" Target="http://www.inventaires-ferroviaires.fr/hd48/48003.1.pdf" TargetMode="External"/><Relationship Id="rId3288" Type="http://schemas.openxmlformats.org/officeDocument/2006/relationships/hyperlink" Target="http://www.inventaires-ferroviaires.fr/hd48/48003.1.pdf" TargetMode="External"/><Relationship Id="rId4339" Type="http://schemas.openxmlformats.org/officeDocument/2006/relationships/hyperlink" Target="http://www.inventaires-ferroviaires.fr/hd48/48003.1.pdf" TargetMode="External"/><Relationship Id="rId4753" Type="http://schemas.openxmlformats.org/officeDocument/2006/relationships/hyperlink" Target="http://www.inventaires-ferroviaires.fr/hd48/48003.1.pdf" TargetMode="External"/><Relationship Id="rId5804" Type="http://schemas.openxmlformats.org/officeDocument/2006/relationships/hyperlink" Target="http://www.inventaires-ferroviaires.fr/hd48/48003.1.pdf" TargetMode="External"/><Relationship Id="rId3355" Type="http://schemas.openxmlformats.org/officeDocument/2006/relationships/hyperlink" Target="http://www.inventaires-ferroviaires.fr/hd48/48003.1.pdf" TargetMode="External"/><Relationship Id="rId4406" Type="http://schemas.openxmlformats.org/officeDocument/2006/relationships/hyperlink" Target="http://www.inventaires-ferroviaires.fr/hd48/48003.1.pdf" TargetMode="External"/><Relationship Id="rId7976" Type="http://schemas.openxmlformats.org/officeDocument/2006/relationships/hyperlink" Target="http://www.inventaires-ferroviaires.fr/hd48/48003.1.pdf" TargetMode="External"/><Relationship Id="rId276" Type="http://schemas.openxmlformats.org/officeDocument/2006/relationships/hyperlink" Target="http://www.inventaires-ferroviaires.fr/hd48/48003.1.pdf" TargetMode="External"/><Relationship Id="rId690" Type="http://schemas.openxmlformats.org/officeDocument/2006/relationships/hyperlink" Target="http://www.inventaires-ferroviaires.fr/hd48/48003.1.pdf" TargetMode="External"/><Relationship Id="rId2371" Type="http://schemas.openxmlformats.org/officeDocument/2006/relationships/hyperlink" Target="http://www.inventaires-ferroviaires.fr/hd48/48003.1.pdf" TargetMode="External"/><Relationship Id="rId3008" Type="http://schemas.openxmlformats.org/officeDocument/2006/relationships/hyperlink" Target="http://www.inventaires-ferroviaires.fr/hd48/48003.1.pdf" TargetMode="External"/><Relationship Id="rId3422" Type="http://schemas.openxmlformats.org/officeDocument/2006/relationships/hyperlink" Target="http://www.inventaires-ferroviaires.fr/hd48/48003.1.pdf" TargetMode="External"/><Relationship Id="rId4820" Type="http://schemas.openxmlformats.org/officeDocument/2006/relationships/hyperlink" Target="http://www.inventaires-ferroviaires.fr/hd48/48003.1.pdf" TargetMode="External"/><Relationship Id="rId6578" Type="http://schemas.openxmlformats.org/officeDocument/2006/relationships/hyperlink" Target="http://www.inventaires-ferroviaires.fr/hd48/48003.1.pdf" TargetMode="External"/><Relationship Id="rId7629" Type="http://schemas.openxmlformats.org/officeDocument/2006/relationships/hyperlink" Target="http://www.inventaires-ferroviaires.fr/hd48/48003.1.pdf" TargetMode="External"/><Relationship Id="rId343" Type="http://schemas.openxmlformats.org/officeDocument/2006/relationships/hyperlink" Target="http://www.inventaires-ferroviaires.fr/hd48/48003.1.pdf" TargetMode="External"/><Relationship Id="rId2024" Type="http://schemas.openxmlformats.org/officeDocument/2006/relationships/hyperlink" Target="http://www.inventaires-ferroviaires.fr/hd48/48003.1.pdf" TargetMode="External"/><Relationship Id="rId6992" Type="http://schemas.openxmlformats.org/officeDocument/2006/relationships/hyperlink" Target="http://www.inventaires-ferroviaires.fr/hd48/48003.1.pdf" TargetMode="External"/><Relationship Id="rId1040" Type="http://schemas.openxmlformats.org/officeDocument/2006/relationships/hyperlink" Target="http://www.inventaires-ferroviaires.fr/hd48/48003.1.pdf" TargetMode="External"/><Relationship Id="rId4196" Type="http://schemas.openxmlformats.org/officeDocument/2006/relationships/hyperlink" Target="http://www.inventaires-ferroviaires.fr/hd48/48003.1.pdf" TargetMode="External"/><Relationship Id="rId5247" Type="http://schemas.openxmlformats.org/officeDocument/2006/relationships/hyperlink" Target="http://www.inventaires-ferroviaires.fr/hd48/48003.1.pdf" TargetMode="External"/><Relationship Id="rId5594" Type="http://schemas.openxmlformats.org/officeDocument/2006/relationships/hyperlink" Target="http://www.inventaires-ferroviaires.fr/hd48/48003.1.pdf" TargetMode="External"/><Relationship Id="rId6645" Type="http://schemas.openxmlformats.org/officeDocument/2006/relationships/hyperlink" Target="http://www.inventaires-ferroviaires.fr/hd48/48003.1.pdf" TargetMode="External"/><Relationship Id="rId410" Type="http://schemas.openxmlformats.org/officeDocument/2006/relationships/hyperlink" Target="http://www.inventaires-ferroviaires.fr/hd48/48003.1.pdf" TargetMode="External"/><Relationship Id="rId5661" Type="http://schemas.openxmlformats.org/officeDocument/2006/relationships/hyperlink" Target="http://www.inventaires-ferroviaires.fr/hd48/48003.1.pdf" TargetMode="External"/><Relationship Id="rId6712" Type="http://schemas.openxmlformats.org/officeDocument/2006/relationships/hyperlink" Target="http://www.inventaires-ferroviaires.fr/hd48/48003.1.pdf" TargetMode="External"/><Relationship Id="rId1857" Type="http://schemas.openxmlformats.org/officeDocument/2006/relationships/hyperlink" Target="http://www.inventaires-ferroviaires.fr/hd48/48003.1.pdf" TargetMode="External"/><Relationship Id="rId2908" Type="http://schemas.openxmlformats.org/officeDocument/2006/relationships/hyperlink" Target="http://www.inventaires-ferroviaires.fr/hd48/48003.1.pdf" TargetMode="External"/><Relationship Id="rId4263" Type="http://schemas.openxmlformats.org/officeDocument/2006/relationships/hyperlink" Target="http://www.inventaires-ferroviaires.fr/hd48/48003.1.pdf" TargetMode="External"/><Relationship Id="rId5314" Type="http://schemas.openxmlformats.org/officeDocument/2006/relationships/hyperlink" Target="http://www.inventaires-ferroviaires.fr/hd48/48003.1.pdf" TargetMode="External"/><Relationship Id="rId1924" Type="http://schemas.openxmlformats.org/officeDocument/2006/relationships/hyperlink" Target="http://www.inventaires-ferroviaires.fr/hd48/48003.1.pdf" TargetMode="External"/><Relationship Id="rId4330" Type="http://schemas.openxmlformats.org/officeDocument/2006/relationships/hyperlink" Target="http://www.inventaires-ferroviaires.fr/hd48/48003.1.pdf" TargetMode="External"/><Relationship Id="rId7486" Type="http://schemas.openxmlformats.org/officeDocument/2006/relationships/hyperlink" Target="http://www.inventaires-ferroviaires.fr/hd48/48003.1.pdf" TargetMode="External"/><Relationship Id="rId6088" Type="http://schemas.openxmlformats.org/officeDocument/2006/relationships/hyperlink" Target="http://www.inventaires-ferroviaires.fr/hd48/48003.1.pdf" TargetMode="External"/><Relationship Id="rId7139" Type="http://schemas.openxmlformats.org/officeDocument/2006/relationships/hyperlink" Target="http://www.inventaires-ferroviaires.fr/hd48/48003.1.pdf" TargetMode="External"/><Relationship Id="rId7553" Type="http://schemas.openxmlformats.org/officeDocument/2006/relationships/hyperlink" Target="http://www.inventaires-ferroviaires.fr/hd48/48003.1.pdf" TargetMode="External"/><Relationship Id="rId2698" Type="http://schemas.openxmlformats.org/officeDocument/2006/relationships/hyperlink" Target="http://www.inventaires-ferroviaires.fr/hd48/48003.1.pdf" TargetMode="External"/><Relationship Id="rId6155" Type="http://schemas.openxmlformats.org/officeDocument/2006/relationships/hyperlink" Target="http://www.inventaires-ferroviaires.fr/hd48/48003.1.pdf" TargetMode="External"/><Relationship Id="rId7206" Type="http://schemas.openxmlformats.org/officeDocument/2006/relationships/hyperlink" Target="http://www.inventaires-ferroviaires.fr/hd48/48003.1.pdf" TargetMode="External"/><Relationship Id="rId3749" Type="http://schemas.openxmlformats.org/officeDocument/2006/relationships/hyperlink" Target="http://www.inventaires-ferroviaires.fr/hd48/48003.1.pdf" TargetMode="External"/><Relationship Id="rId5171" Type="http://schemas.openxmlformats.org/officeDocument/2006/relationships/hyperlink" Target="http://www.inventaires-ferroviaires.fr/hd48/48003.1.pdf" TargetMode="External"/><Relationship Id="rId6222" Type="http://schemas.openxmlformats.org/officeDocument/2006/relationships/hyperlink" Target="http://www.inventaires-ferroviaires.fr/hd48/48003.1.pdf" TargetMode="External"/><Relationship Id="rId7620" Type="http://schemas.openxmlformats.org/officeDocument/2006/relationships/hyperlink" Target="http://www.inventaires-ferroviaires.fr/hd48/48003.1.pdf" TargetMode="External"/><Relationship Id="rId2765" Type="http://schemas.openxmlformats.org/officeDocument/2006/relationships/hyperlink" Target="http://www.inventaires-ferroviaires.fr/hd48/48003.1.pdf" TargetMode="External"/><Relationship Id="rId3816" Type="http://schemas.openxmlformats.org/officeDocument/2006/relationships/hyperlink" Target="http://www.inventaires-ferroviaires.fr/hd48/48003.1.pdf" TargetMode="External"/><Relationship Id="rId737" Type="http://schemas.openxmlformats.org/officeDocument/2006/relationships/hyperlink" Target="http://www.inventaires-ferroviaires.fr/hd48/48003.1.pdf" TargetMode="External"/><Relationship Id="rId1367" Type="http://schemas.openxmlformats.org/officeDocument/2006/relationships/hyperlink" Target="http://www.inventaires-ferroviaires.fr/hd48/48003.1.pdf" TargetMode="External"/><Relationship Id="rId1781" Type="http://schemas.openxmlformats.org/officeDocument/2006/relationships/hyperlink" Target="http://www.inventaires-ferroviaires.fr/hd48/48003.1.pdf" TargetMode="External"/><Relationship Id="rId2418" Type="http://schemas.openxmlformats.org/officeDocument/2006/relationships/hyperlink" Target="http://www.inventaires-ferroviaires.fr/hd48/48003.1.pdf" TargetMode="External"/><Relationship Id="rId2832" Type="http://schemas.openxmlformats.org/officeDocument/2006/relationships/hyperlink" Target="http://www.inventaires-ferroviaires.fr/hd48/48003.1.pdf" TargetMode="External"/><Relationship Id="rId5988" Type="http://schemas.openxmlformats.org/officeDocument/2006/relationships/hyperlink" Target="http://www.inventaires-ferroviaires.fr/hd48/48003.1.pdf" TargetMode="External"/><Relationship Id="rId73" Type="http://schemas.openxmlformats.org/officeDocument/2006/relationships/hyperlink" Target="http://www.inventaires-ferroviaires.fr/hd48/48003.1.pdf" TargetMode="External"/><Relationship Id="rId804" Type="http://schemas.openxmlformats.org/officeDocument/2006/relationships/hyperlink" Target="http://www.inventaires-ferroviaires.fr/hd48/48003.1.pdf" TargetMode="External"/><Relationship Id="rId1434" Type="http://schemas.openxmlformats.org/officeDocument/2006/relationships/hyperlink" Target="http://www.inventaires-ferroviaires.fr/hd48/48003.1.pdf" TargetMode="External"/><Relationship Id="rId8047" Type="http://schemas.openxmlformats.org/officeDocument/2006/relationships/hyperlink" Target="http://www.inventaires-ferroviaires.fr/hd48/48003.1.pdf" TargetMode="External"/><Relationship Id="rId1501" Type="http://schemas.openxmlformats.org/officeDocument/2006/relationships/hyperlink" Target="http://www.inventaires-ferroviaires.fr/hd48/48003.1.pdf" TargetMode="External"/><Relationship Id="rId4657" Type="http://schemas.openxmlformats.org/officeDocument/2006/relationships/hyperlink" Target="http://www.inventaires-ferroviaires.fr/hd48/48003.1.pdf" TargetMode="External"/><Relationship Id="rId5708" Type="http://schemas.openxmlformats.org/officeDocument/2006/relationships/hyperlink" Target="http://www.inventaires-ferroviaires.fr/hd48/48003.1.pdf" TargetMode="External"/><Relationship Id="rId7063" Type="http://schemas.openxmlformats.org/officeDocument/2006/relationships/hyperlink" Target="http://www.inventaires-ferroviaires.fr/hd48/48003.1.pdf" TargetMode="External"/><Relationship Id="rId8114" Type="http://schemas.openxmlformats.org/officeDocument/2006/relationships/hyperlink" Target="http://www.inventaires-ferroviaires.fr/hd48/48003.1.pdf" TargetMode="External"/><Relationship Id="rId3259" Type="http://schemas.openxmlformats.org/officeDocument/2006/relationships/hyperlink" Target="http://www.inventaires-ferroviaires.fr/hd48/48003.1.pdf" TargetMode="External"/><Relationship Id="rId7130" Type="http://schemas.openxmlformats.org/officeDocument/2006/relationships/hyperlink" Target="http://www.inventaires-ferroviaires.fr/hd48/48003.1.pdf" TargetMode="External"/><Relationship Id="rId594" Type="http://schemas.openxmlformats.org/officeDocument/2006/relationships/hyperlink" Target="http://www.inventaires-ferroviaires.fr/hd48/48003.1.pdf" TargetMode="External"/><Relationship Id="rId2275" Type="http://schemas.openxmlformats.org/officeDocument/2006/relationships/hyperlink" Target="http://www.inventaires-ferroviaires.fr/hd48/48003.1.pdf" TargetMode="External"/><Relationship Id="rId3326" Type="http://schemas.openxmlformats.org/officeDocument/2006/relationships/hyperlink" Target="http://www.inventaires-ferroviaires.fr/hd48/48003.1.pdf" TargetMode="External"/><Relationship Id="rId3673" Type="http://schemas.openxmlformats.org/officeDocument/2006/relationships/hyperlink" Target="http://www.inventaires-ferroviaires.fr/hd48/48003.1.pdf" TargetMode="External"/><Relationship Id="rId4724" Type="http://schemas.openxmlformats.org/officeDocument/2006/relationships/hyperlink" Target="http://www.inventaires-ferroviaires.fr/hd48/48003.1.pdf" TargetMode="External"/><Relationship Id="rId247" Type="http://schemas.openxmlformats.org/officeDocument/2006/relationships/hyperlink" Target="http://www.inventaires-ferroviaires.fr/hd48/48003.1.pdf" TargetMode="External"/><Relationship Id="rId3740" Type="http://schemas.openxmlformats.org/officeDocument/2006/relationships/hyperlink" Target="http://www.inventaires-ferroviaires.fr/hd48/48003.1.pdf" TargetMode="External"/><Relationship Id="rId6896" Type="http://schemas.openxmlformats.org/officeDocument/2006/relationships/hyperlink" Target="http://www.inventaires-ferroviaires.fr/hd48/48003.1.pdf" TargetMode="External"/><Relationship Id="rId7947" Type="http://schemas.openxmlformats.org/officeDocument/2006/relationships/hyperlink" Target="http://www.inventaires-ferroviaires.fr/hd48/48003.1.pdf" TargetMode="External"/><Relationship Id="rId661" Type="http://schemas.openxmlformats.org/officeDocument/2006/relationships/hyperlink" Target="http://www.inventaires-ferroviaires.fr/hd48/48003.1.pdf" TargetMode="External"/><Relationship Id="rId1291" Type="http://schemas.openxmlformats.org/officeDocument/2006/relationships/hyperlink" Target="http://www.inventaires-ferroviaires.fr/hd48/48003.1.pdf" TargetMode="External"/><Relationship Id="rId2342" Type="http://schemas.openxmlformats.org/officeDocument/2006/relationships/hyperlink" Target="http://www.inventaires-ferroviaires.fr/hd48/48003.1.pdf" TargetMode="External"/><Relationship Id="rId5498" Type="http://schemas.openxmlformats.org/officeDocument/2006/relationships/hyperlink" Target="http://www.inventaires-ferroviaires.fr/hd48/48003.1.pdf" TargetMode="External"/><Relationship Id="rId6549" Type="http://schemas.openxmlformats.org/officeDocument/2006/relationships/hyperlink" Target="http://www.inventaires-ferroviaires.fr/hd48/48003.1.pdf" TargetMode="External"/><Relationship Id="rId6963" Type="http://schemas.openxmlformats.org/officeDocument/2006/relationships/hyperlink" Target="http://www.inventaires-ferroviaires.fr/hd48/48003.1.pdf" TargetMode="External"/><Relationship Id="rId314" Type="http://schemas.openxmlformats.org/officeDocument/2006/relationships/hyperlink" Target="http://www.inventaires-ferroviaires.fr/hd48/48003.1.pdf" TargetMode="External"/><Relationship Id="rId5565" Type="http://schemas.openxmlformats.org/officeDocument/2006/relationships/hyperlink" Target="http://www.inventaires-ferroviaires.fr/hd48/48003.1.pdf" TargetMode="External"/><Relationship Id="rId6616" Type="http://schemas.openxmlformats.org/officeDocument/2006/relationships/hyperlink" Target="http://www.inventaires-ferroviaires.fr/hd48/48003.1.pdf" TargetMode="External"/><Relationship Id="rId1011" Type="http://schemas.openxmlformats.org/officeDocument/2006/relationships/hyperlink" Target="http://www.inventaires-ferroviaires.fr/hd48/48003.1.pdf" TargetMode="External"/><Relationship Id="rId4167" Type="http://schemas.openxmlformats.org/officeDocument/2006/relationships/hyperlink" Target="http://www.inventaires-ferroviaires.fr/hd48/48003.1.pdf" TargetMode="External"/><Relationship Id="rId4581" Type="http://schemas.openxmlformats.org/officeDocument/2006/relationships/hyperlink" Target="http://www.inventaires-ferroviaires.fr/hd48/48003.1.pdf" TargetMode="External"/><Relationship Id="rId5218" Type="http://schemas.openxmlformats.org/officeDocument/2006/relationships/hyperlink" Target="http://www.inventaires-ferroviaires.fr/hd48/48003.1.pdf" TargetMode="External"/><Relationship Id="rId5632" Type="http://schemas.openxmlformats.org/officeDocument/2006/relationships/hyperlink" Target="http://www.inventaires-ferroviaires.fr/hd48/48003.1.pdf" TargetMode="External"/><Relationship Id="rId3183" Type="http://schemas.openxmlformats.org/officeDocument/2006/relationships/hyperlink" Target="http://www.inventaires-ferroviaires.fr/hd48/48003.1.pdf" TargetMode="External"/><Relationship Id="rId4234" Type="http://schemas.openxmlformats.org/officeDocument/2006/relationships/hyperlink" Target="http://www.inventaires-ferroviaires.fr/hd48/48003.1.pdf" TargetMode="External"/><Relationship Id="rId1828" Type="http://schemas.openxmlformats.org/officeDocument/2006/relationships/hyperlink" Target="http://www.inventaires-ferroviaires.fr/hd48/48003.1.pdf" TargetMode="External"/><Relationship Id="rId3250" Type="http://schemas.openxmlformats.org/officeDocument/2006/relationships/hyperlink" Target="http://www.inventaires-ferroviaires.fr/hd48/48003.1.pdf" TargetMode="External"/><Relationship Id="rId7457" Type="http://schemas.openxmlformats.org/officeDocument/2006/relationships/hyperlink" Target="http://www.inventaires-ferroviaires.fr/hd48/48003.1.pdf" TargetMode="External"/><Relationship Id="rId171" Type="http://schemas.openxmlformats.org/officeDocument/2006/relationships/hyperlink" Target="http://www.inventaires-ferroviaires.fr/hd48/48003.1.pdf" TargetMode="External"/><Relationship Id="rId4301" Type="http://schemas.openxmlformats.org/officeDocument/2006/relationships/hyperlink" Target="http://www.inventaires-ferroviaires.fr/hd48/48003.1.pdf" TargetMode="External"/><Relationship Id="rId6059" Type="http://schemas.openxmlformats.org/officeDocument/2006/relationships/hyperlink" Target="http://www.inventaires-ferroviaires.fr/hd48/48003.1.pdf" TargetMode="External"/><Relationship Id="rId7871" Type="http://schemas.openxmlformats.org/officeDocument/2006/relationships/hyperlink" Target="http://www.inventaires-ferroviaires.fr/hd48/48003.1.pdf" TargetMode="External"/><Relationship Id="rId6473" Type="http://schemas.openxmlformats.org/officeDocument/2006/relationships/hyperlink" Target="http://www.inventaires-ferroviaires.fr/hd48/48003.1.pdf" TargetMode="External"/><Relationship Id="rId7524" Type="http://schemas.openxmlformats.org/officeDocument/2006/relationships/hyperlink" Target="http://www.inventaires-ferroviaires.fr/hd48/48003.1.pdf" TargetMode="External"/><Relationship Id="rId988" Type="http://schemas.openxmlformats.org/officeDocument/2006/relationships/hyperlink" Target="http://www.inventaires-ferroviaires.fr/hd48/48003.1.pdf" TargetMode="External"/><Relationship Id="rId2669" Type="http://schemas.openxmlformats.org/officeDocument/2006/relationships/hyperlink" Target="http://www.inventaires-ferroviaires.fr/hd48/48003.1.pdf" TargetMode="External"/><Relationship Id="rId5075" Type="http://schemas.openxmlformats.org/officeDocument/2006/relationships/hyperlink" Target="http://www.inventaires-ferroviaires.fr/hd48/48003.1.pdf" TargetMode="External"/><Relationship Id="rId6126" Type="http://schemas.openxmlformats.org/officeDocument/2006/relationships/hyperlink" Target="http://www.inventaires-ferroviaires.fr/hd48/48003.1.pdf" TargetMode="External"/><Relationship Id="rId6540" Type="http://schemas.openxmlformats.org/officeDocument/2006/relationships/hyperlink" Target="http://www.inventaires-ferroviaires.fr/hd48/48003.1.pdf" TargetMode="External"/><Relationship Id="rId1685" Type="http://schemas.openxmlformats.org/officeDocument/2006/relationships/hyperlink" Target="http://www.inventaires-ferroviaires.fr/hd48/48003.1.pdf" TargetMode="External"/><Relationship Id="rId2736" Type="http://schemas.openxmlformats.org/officeDocument/2006/relationships/hyperlink" Target="http://www.inventaires-ferroviaires.fr/hd48/48003.1.pdf" TargetMode="External"/><Relationship Id="rId4091" Type="http://schemas.openxmlformats.org/officeDocument/2006/relationships/hyperlink" Target="http://www.inventaires-ferroviaires.fr/hd48/48003.1.pdf" TargetMode="External"/><Relationship Id="rId5142" Type="http://schemas.openxmlformats.org/officeDocument/2006/relationships/hyperlink" Target="http://www.inventaires-ferroviaires.fr/hd48/48003.1.pdf" TargetMode="External"/><Relationship Id="rId708" Type="http://schemas.openxmlformats.org/officeDocument/2006/relationships/hyperlink" Target="http://www.inventaires-ferroviaires.fr/hd48/48003.1.pdf" TargetMode="External"/><Relationship Id="rId1338" Type="http://schemas.openxmlformats.org/officeDocument/2006/relationships/hyperlink" Target="http://www.inventaires-ferroviaires.fr/hd48/48003.1.pdf" TargetMode="External"/><Relationship Id="rId1405" Type="http://schemas.openxmlformats.org/officeDocument/2006/relationships/hyperlink" Target="http://www.inventaires-ferroviaires.fr/hd48/48003.1.pdf" TargetMode="External"/><Relationship Id="rId1752" Type="http://schemas.openxmlformats.org/officeDocument/2006/relationships/hyperlink" Target="http://www.inventaires-ferroviaires.fr/hd48/48003.1.pdf" TargetMode="External"/><Relationship Id="rId2803" Type="http://schemas.openxmlformats.org/officeDocument/2006/relationships/hyperlink" Target="http://www.inventaires-ferroviaires.fr/hd48/48003.1.pdf" TargetMode="External"/><Relationship Id="rId5959" Type="http://schemas.openxmlformats.org/officeDocument/2006/relationships/hyperlink" Target="http://www.inventaires-ferroviaires.fr/hd48/48003.1.pdf" TargetMode="External"/><Relationship Id="rId7381" Type="http://schemas.openxmlformats.org/officeDocument/2006/relationships/hyperlink" Target="http://www.inventaires-ferroviaires.fr/hd48/48003.1.pdf" TargetMode="External"/><Relationship Id="rId8018" Type="http://schemas.openxmlformats.org/officeDocument/2006/relationships/hyperlink" Target="http://www.inventaires-ferroviaires.fr/hd48/48003.1.pdf" TargetMode="External"/><Relationship Id="rId44" Type="http://schemas.openxmlformats.org/officeDocument/2006/relationships/hyperlink" Target="http://www.inventaires-ferroviaires.fr/hd48/48003.1.pdf" TargetMode="External"/><Relationship Id="rId4975" Type="http://schemas.openxmlformats.org/officeDocument/2006/relationships/hyperlink" Target="http://www.inventaires-ferroviaires.fr/hd48/48003.1.pdf" TargetMode="External"/><Relationship Id="rId7034" Type="http://schemas.openxmlformats.org/officeDocument/2006/relationships/hyperlink" Target="http://www.inventaires-ferroviaires.fr/hd48/48003.1.pdf" TargetMode="External"/><Relationship Id="rId498" Type="http://schemas.openxmlformats.org/officeDocument/2006/relationships/hyperlink" Target="http://www.inventaires-ferroviaires.fr/hd48/48003.1.pdf" TargetMode="External"/><Relationship Id="rId2179" Type="http://schemas.openxmlformats.org/officeDocument/2006/relationships/hyperlink" Target="http://www.inventaires-ferroviaires.fr/hd48/48003.1.pdf" TargetMode="External"/><Relationship Id="rId3577" Type="http://schemas.openxmlformats.org/officeDocument/2006/relationships/hyperlink" Target="http://www.inventaires-ferroviaires.fr/hd48/48003.1.pdf" TargetMode="External"/><Relationship Id="rId3991" Type="http://schemas.openxmlformats.org/officeDocument/2006/relationships/hyperlink" Target="http://www.inventaires-ferroviaires.fr/hd48/48003.1.pdf" TargetMode="External"/><Relationship Id="rId4628" Type="http://schemas.openxmlformats.org/officeDocument/2006/relationships/hyperlink" Target="http://www.inventaires-ferroviaires.fr/hd48/48003.1.pdf" TargetMode="External"/><Relationship Id="rId2593" Type="http://schemas.openxmlformats.org/officeDocument/2006/relationships/hyperlink" Target="http://www.inventaires-ferroviaires.fr/hd48/48003.1.pdf" TargetMode="External"/><Relationship Id="rId3644" Type="http://schemas.openxmlformats.org/officeDocument/2006/relationships/hyperlink" Target="http://www.inventaires-ferroviaires.fr/hd48/48003.1.pdf" TargetMode="External"/><Relationship Id="rId6050" Type="http://schemas.openxmlformats.org/officeDocument/2006/relationships/hyperlink" Target="http://www.inventaires-ferroviaires.fr/hd48/48003.1.pdf" TargetMode="External"/><Relationship Id="rId7101" Type="http://schemas.openxmlformats.org/officeDocument/2006/relationships/hyperlink" Target="http://www.inventaires-ferroviaires.fr/hd48/48003.1.pdf" TargetMode="External"/><Relationship Id="rId565" Type="http://schemas.openxmlformats.org/officeDocument/2006/relationships/hyperlink" Target="http://www.inventaires-ferroviaires.fr/hd48/48003.1.pdf" TargetMode="External"/><Relationship Id="rId1195" Type="http://schemas.openxmlformats.org/officeDocument/2006/relationships/hyperlink" Target="http://www.inventaires-ferroviaires.fr/hd48/48003.1.pdf" TargetMode="External"/><Relationship Id="rId2246" Type="http://schemas.openxmlformats.org/officeDocument/2006/relationships/hyperlink" Target="http://www.inventaires-ferroviaires.fr/hd48/48003.1.pdf" TargetMode="External"/><Relationship Id="rId2660" Type="http://schemas.openxmlformats.org/officeDocument/2006/relationships/hyperlink" Target="http://www.inventaires-ferroviaires.fr/hd48/48003.1.pdf" TargetMode="External"/><Relationship Id="rId3711" Type="http://schemas.openxmlformats.org/officeDocument/2006/relationships/hyperlink" Target="http://www.inventaires-ferroviaires.fr/hd48/48003.1.pdf" TargetMode="External"/><Relationship Id="rId6867" Type="http://schemas.openxmlformats.org/officeDocument/2006/relationships/hyperlink" Target="http://www.inventaires-ferroviaires.fr/hd48/48003.1.pdf" TargetMode="External"/><Relationship Id="rId7918" Type="http://schemas.openxmlformats.org/officeDocument/2006/relationships/hyperlink" Target="http://www.inventaires-ferroviaires.fr/hd48/48003.1.pdf" TargetMode="External"/><Relationship Id="rId218" Type="http://schemas.openxmlformats.org/officeDocument/2006/relationships/hyperlink" Target="http://www.inventaires-ferroviaires.fr/hd48/48003.1.pdf" TargetMode="External"/><Relationship Id="rId632" Type="http://schemas.openxmlformats.org/officeDocument/2006/relationships/hyperlink" Target="http://www.inventaires-ferroviaires.fr/hd48/48003.1.pdf" TargetMode="External"/><Relationship Id="rId1262" Type="http://schemas.openxmlformats.org/officeDocument/2006/relationships/hyperlink" Target="http://www.inventaires-ferroviaires.fr/hd48/48003.1.pdf" TargetMode="External"/><Relationship Id="rId2313" Type="http://schemas.openxmlformats.org/officeDocument/2006/relationships/hyperlink" Target="http://www.inventaires-ferroviaires.fr/hd48/48003.1.pdf" TargetMode="External"/><Relationship Id="rId5469" Type="http://schemas.openxmlformats.org/officeDocument/2006/relationships/hyperlink" Target="http://www.inventaires-ferroviaires.fr/hd48/48003.1.pdf" TargetMode="External"/><Relationship Id="rId4485" Type="http://schemas.openxmlformats.org/officeDocument/2006/relationships/hyperlink" Target="http://www.inventaires-ferroviaires.fr/hd48/48003.1.pdf" TargetMode="External"/><Relationship Id="rId5536" Type="http://schemas.openxmlformats.org/officeDocument/2006/relationships/hyperlink" Target="http://www.inventaires-ferroviaires.fr/hd48/48003.1.pdf" TargetMode="External"/><Relationship Id="rId5883" Type="http://schemas.openxmlformats.org/officeDocument/2006/relationships/hyperlink" Target="http://www.inventaires-ferroviaires.fr/hd48/48003.1.pdf" TargetMode="External"/><Relationship Id="rId6934" Type="http://schemas.openxmlformats.org/officeDocument/2006/relationships/hyperlink" Target="http://www.inventaires-ferroviaires.fr/hd48/48003.1.pdf" TargetMode="External"/><Relationship Id="rId3087" Type="http://schemas.openxmlformats.org/officeDocument/2006/relationships/hyperlink" Target="http://www.inventaires-ferroviaires.fr/hd48/48003.1.pdf" TargetMode="External"/><Relationship Id="rId4138" Type="http://schemas.openxmlformats.org/officeDocument/2006/relationships/hyperlink" Target="http://www.inventaires-ferroviaires.fr/hd48/48003.1.pdf" TargetMode="External"/><Relationship Id="rId5950" Type="http://schemas.openxmlformats.org/officeDocument/2006/relationships/hyperlink" Target="http://www.inventaires-ferroviaires.fr/hd48/48003.1.pdf" TargetMode="External"/><Relationship Id="rId4552" Type="http://schemas.openxmlformats.org/officeDocument/2006/relationships/hyperlink" Target="http://www.inventaires-ferroviaires.fr/hd48/48003.1.pdf" TargetMode="External"/><Relationship Id="rId5603" Type="http://schemas.openxmlformats.org/officeDocument/2006/relationships/hyperlink" Target="http://www.inventaires-ferroviaires.fr/hd48/48003.1.pdf" TargetMode="External"/><Relationship Id="rId3154" Type="http://schemas.openxmlformats.org/officeDocument/2006/relationships/hyperlink" Target="http://www.inventaires-ferroviaires.fr/hd48/48003.1.pdf" TargetMode="External"/><Relationship Id="rId4205" Type="http://schemas.openxmlformats.org/officeDocument/2006/relationships/hyperlink" Target="http://www.inventaires-ferroviaires.fr/hd48/48003.1.pdf" TargetMode="External"/><Relationship Id="rId7775" Type="http://schemas.openxmlformats.org/officeDocument/2006/relationships/hyperlink" Target="http://www.inventaires-ferroviaires.fr/hd48/48003.1.pdf" TargetMode="External"/><Relationship Id="rId2170" Type="http://schemas.openxmlformats.org/officeDocument/2006/relationships/hyperlink" Target="http://www.inventaires-ferroviaires.fr/hd48/48003.1.pdf" TargetMode="External"/><Relationship Id="rId3221" Type="http://schemas.openxmlformats.org/officeDocument/2006/relationships/hyperlink" Target="http://www.inventaires-ferroviaires.fr/hd48/48003.1.pdf" TargetMode="External"/><Relationship Id="rId6377" Type="http://schemas.openxmlformats.org/officeDocument/2006/relationships/hyperlink" Target="http://www.inventaires-ferroviaires.fr/hd48/48003.1.pdf" TargetMode="External"/><Relationship Id="rId6791" Type="http://schemas.openxmlformats.org/officeDocument/2006/relationships/hyperlink" Target="http://www.inventaires-ferroviaires.fr/hd48/48003.1.pdf" TargetMode="External"/><Relationship Id="rId7428" Type="http://schemas.openxmlformats.org/officeDocument/2006/relationships/hyperlink" Target="http://www.inventaires-ferroviaires.fr/hd48/48003.1.pdf" TargetMode="External"/><Relationship Id="rId7842" Type="http://schemas.openxmlformats.org/officeDocument/2006/relationships/hyperlink" Target="http://www.inventaires-ferroviaires.fr/hd48/48003.1.pdf" TargetMode="External"/><Relationship Id="rId8" Type="http://schemas.openxmlformats.org/officeDocument/2006/relationships/hyperlink" Target="http://www.inventaires-ferroviaires.fr/hd48/48003.1.pdf" TargetMode="External"/><Relationship Id="rId142" Type="http://schemas.openxmlformats.org/officeDocument/2006/relationships/hyperlink" Target="http://www.inventaires-ferroviaires.fr/hd48/48003.1.pdf" TargetMode="External"/><Relationship Id="rId2987" Type="http://schemas.openxmlformats.org/officeDocument/2006/relationships/hyperlink" Target="http://www.inventaires-ferroviaires.fr/hd48/48003.1.pdf" TargetMode="External"/><Relationship Id="rId5393" Type="http://schemas.openxmlformats.org/officeDocument/2006/relationships/hyperlink" Target="http://www.inventaires-ferroviaires.fr/hd48/48003.1.pdf" TargetMode="External"/><Relationship Id="rId6444" Type="http://schemas.openxmlformats.org/officeDocument/2006/relationships/hyperlink" Target="http://www.inventaires-ferroviaires.fr/hd48/48003.1.pdf" TargetMode="External"/><Relationship Id="rId959" Type="http://schemas.openxmlformats.org/officeDocument/2006/relationships/hyperlink" Target="http://www.inventaires-ferroviaires.fr/hd48/48003.1.pdf" TargetMode="External"/><Relationship Id="rId1589" Type="http://schemas.openxmlformats.org/officeDocument/2006/relationships/hyperlink" Target="http://www.inventaires-ferroviaires.fr/hd48/48003.1.pdf" TargetMode="External"/><Relationship Id="rId5046" Type="http://schemas.openxmlformats.org/officeDocument/2006/relationships/hyperlink" Target="http://www.inventaires-ferroviaires.fr/hd48/48003.1.pdf" TargetMode="External"/><Relationship Id="rId5460" Type="http://schemas.openxmlformats.org/officeDocument/2006/relationships/hyperlink" Target="http://www.inventaires-ferroviaires.fr/hd48/48003.1.pdf" TargetMode="External"/><Relationship Id="rId6511" Type="http://schemas.openxmlformats.org/officeDocument/2006/relationships/hyperlink" Target="http://www.inventaires-ferroviaires.fr/hd48/48003.1.pdf" TargetMode="External"/><Relationship Id="rId4062" Type="http://schemas.openxmlformats.org/officeDocument/2006/relationships/hyperlink" Target="http://www.inventaires-ferroviaires.fr/hd48/48003.1.pdf" TargetMode="External"/><Relationship Id="rId5113" Type="http://schemas.openxmlformats.org/officeDocument/2006/relationships/hyperlink" Target="http://www.inventaires-ferroviaires.fr/hd48/48003.1.pdf" TargetMode="External"/><Relationship Id="rId1656" Type="http://schemas.openxmlformats.org/officeDocument/2006/relationships/hyperlink" Target="http://www.inventaires-ferroviaires.fr/hd48/48003.1.pdf" TargetMode="External"/><Relationship Id="rId2707" Type="http://schemas.openxmlformats.org/officeDocument/2006/relationships/hyperlink" Target="http://www.inventaires-ferroviaires.fr/hd48/48003.1.pdf" TargetMode="External"/><Relationship Id="rId1309" Type="http://schemas.openxmlformats.org/officeDocument/2006/relationships/hyperlink" Target="http://www.inventaires-ferroviaires.fr/hd48/48003.1.pdf" TargetMode="External"/><Relationship Id="rId1723" Type="http://schemas.openxmlformats.org/officeDocument/2006/relationships/hyperlink" Target="http://www.inventaires-ferroviaires.fr/hd48/48003.1.pdf" TargetMode="External"/><Relationship Id="rId4879" Type="http://schemas.openxmlformats.org/officeDocument/2006/relationships/hyperlink" Target="http://www.inventaires-ferroviaires.fr/hd48/48003.1.pdf" TargetMode="External"/><Relationship Id="rId7285" Type="http://schemas.openxmlformats.org/officeDocument/2006/relationships/hyperlink" Target="http://www.inventaires-ferroviaires.fr/hd48/48003.1.pdf" TargetMode="External"/><Relationship Id="rId15" Type="http://schemas.openxmlformats.org/officeDocument/2006/relationships/hyperlink" Target="http://www.inventaires-ferroviaires.fr/hd48/48003.1.pdf" TargetMode="External"/><Relationship Id="rId3895" Type="http://schemas.openxmlformats.org/officeDocument/2006/relationships/hyperlink" Target="http://www.inventaires-ferroviaires.fr/hd48/48003.1.pdf" TargetMode="External"/><Relationship Id="rId4946" Type="http://schemas.openxmlformats.org/officeDocument/2006/relationships/hyperlink" Target="http://www.inventaires-ferroviaires.fr/hd48/48003.1.pdf" TargetMode="External"/><Relationship Id="rId7352" Type="http://schemas.openxmlformats.org/officeDocument/2006/relationships/hyperlink" Target="http://www.inventaires-ferroviaires.fr/hd48/48003.1.pdf" TargetMode="External"/><Relationship Id="rId2497" Type="http://schemas.openxmlformats.org/officeDocument/2006/relationships/hyperlink" Target="http://www.inventaires-ferroviaires.fr/hd48/48003.1.pdf" TargetMode="External"/><Relationship Id="rId3548" Type="http://schemas.openxmlformats.org/officeDocument/2006/relationships/hyperlink" Target="http://www.inventaires-ferroviaires.fr/hd48/48003.1.pdf" TargetMode="External"/><Relationship Id="rId7005" Type="http://schemas.openxmlformats.org/officeDocument/2006/relationships/hyperlink" Target="http://www.inventaires-ferroviaires.fr/hd48/48003.1.pdf" TargetMode="External"/><Relationship Id="rId469" Type="http://schemas.openxmlformats.org/officeDocument/2006/relationships/hyperlink" Target="http://www.inventaires-ferroviaires.fr/hd48/48003.1.pdf" TargetMode="External"/><Relationship Id="rId883" Type="http://schemas.openxmlformats.org/officeDocument/2006/relationships/hyperlink" Target="http://www.inventaires-ferroviaires.fr/hd48/48003.1.pdf" TargetMode="External"/><Relationship Id="rId1099" Type="http://schemas.openxmlformats.org/officeDocument/2006/relationships/hyperlink" Target="http://www.inventaires-ferroviaires.fr/hd48/48003.1.pdf" TargetMode="External"/><Relationship Id="rId2564" Type="http://schemas.openxmlformats.org/officeDocument/2006/relationships/hyperlink" Target="http://www.inventaires-ferroviaires.fr/hd48/48003.1.pdf" TargetMode="External"/><Relationship Id="rId3615" Type="http://schemas.openxmlformats.org/officeDocument/2006/relationships/hyperlink" Target="http://www.inventaires-ferroviaires.fr/hd48/48003.1.pdf" TargetMode="External"/><Relationship Id="rId3962" Type="http://schemas.openxmlformats.org/officeDocument/2006/relationships/hyperlink" Target="http://www.inventaires-ferroviaires.fr/hd48/48003.1.pdf" TargetMode="External"/><Relationship Id="rId6021" Type="http://schemas.openxmlformats.org/officeDocument/2006/relationships/hyperlink" Target="http://www.inventaires-ferroviaires.fr/hd48/48003.1.pdf" TargetMode="External"/><Relationship Id="rId536" Type="http://schemas.openxmlformats.org/officeDocument/2006/relationships/hyperlink" Target="http://www.inventaires-ferroviaires.fr/hd48/48003.1.pdf" TargetMode="External"/><Relationship Id="rId1166" Type="http://schemas.openxmlformats.org/officeDocument/2006/relationships/hyperlink" Target="http://www.inventaires-ferroviaires.fr/hd48/48003.1.pdf" TargetMode="External"/><Relationship Id="rId2217" Type="http://schemas.openxmlformats.org/officeDocument/2006/relationships/hyperlink" Target="http://www.inventaires-ferroviaires.fr/hd48/48003.1.pdf" TargetMode="External"/><Relationship Id="rId8193" Type="http://schemas.openxmlformats.org/officeDocument/2006/relationships/hyperlink" Target="http://www.inventaires-ferroviaires.fr/hd48/48003.1.pdf" TargetMode="External"/><Relationship Id="rId950" Type="http://schemas.openxmlformats.org/officeDocument/2006/relationships/hyperlink" Target="http://www.inventaires-ferroviaires.fr/hd48/48003.1.pdf" TargetMode="External"/><Relationship Id="rId1580" Type="http://schemas.openxmlformats.org/officeDocument/2006/relationships/hyperlink" Target="http://www.inventaires-ferroviaires.fr/hd48/48003.1.pdf" TargetMode="External"/><Relationship Id="rId2631" Type="http://schemas.openxmlformats.org/officeDocument/2006/relationships/hyperlink" Target="http://www.inventaires-ferroviaires.fr/hd48/48003.1.pdf" TargetMode="External"/><Relationship Id="rId4389" Type="http://schemas.openxmlformats.org/officeDocument/2006/relationships/hyperlink" Target="http://www.inventaires-ferroviaires.fr/hd48/48003.1.pdf" TargetMode="External"/><Relationship Id="rId5787" Type="http://schemas.openxmlformats.org/officeDocument/2006/relationships/hyperlink" Target="http://www.inventaires-ferroviaires.fr/hd48/48003.1.pdf" TargetMode="External"/><Relationship Id="rId6838" Type="http://schemas.openxmlformats.org/officeDocument/2006/relationships/hyperlink" Target="http://www.inventaires-ferroviaires.fr/hd48/48003.1.pdf" TargetMode="External"/><Relationship Id="rId603" Type="http://schemas.openxmlformats.org/officeDocument/2006/relationships/hyperlink" Target="http://www.inventaires-ferroviaires.fr/hd48/48003.1.pdf" TargetMode="External"/><Relationship Id="rId1233" Type="http://schemas.openxmlformats.org/officeDocument/2006/relationships/hyperlink" Target="http://www.inventaires-ferroviaires.fr/hd48/48003.1.pdf" TargetMode="External"/><Relationship Id="rId5854" Type="http://schemas.openxmlformats.org/officeDocument/2006/relationships/hyperlink" Target="http://www.inventaires-ferroviaires.fr/hd48/48003.1.pdf" TargetMode="External"/><Relationship Id="rId6905" Type="http://schemas.openxmlformats.org/officeDocument/2006/relationships/hyperlink" Target="http://www.inventaires-ferroviaires.fr/hd48/48003.1.pdf" TargetMode="External"/><Relationship Id="rId1300" Type="http://schemas.openxmlformats.org/officeDocument/2006/relationships/hyperlink" Target="http://www.inventaires-ferroviaires.fr/hd48/48003.1.pdf" TargetMode="External"/><Relationship Id="rId4456" Type="http://schemas.openxmlformats.org/officeDocument/2006/relationships/hyperlink" Target="http://www.inventaires-ferroviaires.fr/hd48/48003.1.pdf" TargetMode="External"/><Relationship Id="rId4870" Type="http://schemas.openxmlformats.org/officeDocument/2006/relationships/hyperlink" Target="http://www.inventaires-ferroviaires.fr/hd48/48003.1.pdf" TargetMode="External"/><Relationship Id="rId5507" Type="http://schemas.openxmlformats.org/officeDocument/2006/relationships/hyperlink" Target="http://www.inventaires-ferroviaires.fr/hd48/48003.1.pdf" TargetMode="External"/><Relationship Id="rId5921" Type="http://schemas.openxmlformats.org/officeDocument/2006/relationships/hyperlink" Target="http://www.inventaires-ferroviaires.fr/hd48/48003.1.pdf" TargetMode="External"/><Relationship Id="rId3058" Type="http://schemas.openxmlformats.org/officeDocument/2006/relationships/hyperlink" Target="http://www.inventaires-ferroviaires.fr/hd48/48003.1.pdf" TargetMode="External"/><Relationship Id="rId3472" Type="http://schemas.openxmlformats.org/officeDocument/2006/relationships/hyperlink" Target="http://www.inventaires-ferroviaires.fr/hd48/48003.1.pdf" TargetMode="External"/><Relationship Id="rId4109" Type="http://schemas.openxmlformats.org/officeDocument/2006/relationships/hyperlink" Target="http://www.inventaires-ferroviaires.fr/hd48/48003.1.pdf" TargetMode="External"/><Relationship Id="rId4523" Type="http://schemas.openxmlformats.org/officeDocument/2006/relationships/hyperlink" Target="http://www.inventaires-ferroviaires.fr/hd48/48003.1.pdf" TargetMode="External"/><Relationship Id="rId7679" Type="http://schemas.openxmlformats.org/officeDocument/2006/relationships/hyperlink" Target="http://www.inventaires-ferroviaires.fr/hd48/48003.1.pdf" TargetMode="External"/><Relationship Id="rId393" Type="http://schemas.openxmlformats.org/officeDocument/2006/relationships/hyperlink" Target="http://www.inventaires-ferroviaires.fr/hd48/48003.1.pdf" TargetMode="External"/><Relationship Id="rId2074" Type="http://schemas.openxmlformats.org/officeDocument/2006/relationships/hyperlink" Target="http://www.inventaires-ferroviaires.fr/hd48/48003.1.pdf" TargetMode="External"/><Relationship Id="rId3125" Type="http://schemas.openxmlformats.org/officeDocument/2006/relationships/hyperlink" Target="http://www.inventaires-ferroviaires.fr/hd48/48003.1.pdf" TargetMode="External"/><Relationship Id="rId6695" Type="http://schemas.openxmlformats.org/officeDocument/2006/relationships/hyperlink" Target="http://www.inventaires-ferroviaires.fr/hd48/48003.1.pdf" TargetMode="External"/><Relationship Id="rId7746" Type="http://schemas.openxmlformats.org/officeDocument/2006/relationships/hyperlink" Target="http://www.inventaires-ferroviaires.fr/hd48/48003.1.pdf" TargetMode="External"/><Relationship Id="rId460" Type="http://schemas.openxmlformats.org/officeDocument/2006/relationships/hyperlink" Target="http://www.inventaires-ferroviaires.fr/hd48/48003.1.pdf" TargetMode="External"/><Relationship Id="rId1090" Type="http://schemas.openxmlformats.org/officeDocument/2006/relationships/hyperlink" Target="http://www.inventaires-ferroviaires.fr/hd48/48003.1.pdf" TargetMode="External"/><Relationship Id="rId2141" Type="http://schemas.openxmlformats.org/officeDocument/2006/relationships/hyperlink" Target="http://www.inventaires-ferroviaires.fr/hd48/48003.1.pdf" TargetMode="External"/><Relationship Id="rId5297" Type="http://schemas.openxmlformats.org/officeDocument/2006/relationships/hyperlink" Target="http://www.inventaires-ferroviaires.fr/hd48/48003.1.pdf" TargetMode="External"/><Relationship Id="rId6348" Type="http://schemas.openxmlformats.org/officeDocument/2006/relationships/hyperlink" Target="http://www.inventaires-ferroviaires.fr/hd48/48003.1.pdf" TargetMode="External"/><Relationship Id="rId113" Type="http://schemas.openxmlformats.org/officeDocument/2006/relationships/hyperlink" Target="http://www.inventaires-ferroviaires.fr/hd48/48003.1.pdf" TargetMode="External"/><Relationship Id="rId6762" Type="http://schemas.openxmlformats.org/officeDocument/2006/relationships/hyperlink" Target="http://www.inventaires-ferroviaires.fr/hd48/48003.1.pdf" TargetMode="External"/><Relationship Id="rId7813" Type="http://schemas.openxmlformats.org/officeDocument/2006/relationships/hyperlink" Target="http://www.inventaires-ferroviaires.fr/hd48/48003.1.pdf" TargetMode="External"/><Relationship Id="rId2958" Type="http://schemas.openxmlformats.org/officeDocument/2006/relationships/hyperlink" Target="http://www.inventaires-ferroviaires.fr/hd48/48003.1.pdf" TargetMode="External"/><Relationship Id="rId5017" Type="http://schemas.openxmlformats.org/officeDocument/2006/relationships/hyperlink" Target="http://www.inventaires-ferroviaires.fr/hd48/48003.1.pdf" TargetMode="External"/><Relationship Id="rId5364" Type="http://schemas.openxmlformats.org/officeDocument/2006/relationships/hyperlink" Target="http://www.inventaires-ferroviaires.fr/hd48/48003.1.pdf" TargetMode="External"/><Relationship Id="rId6415" Type="http://schemas.openxmlformats.org/officeDocument/2006/relationships/hyperlink" Target="http://www.inventaires-ferroviaires.fr/hd48/48003.1.pdf" TargetMode="External"/><Relationship Id="rId1974" Type="http://schemas.openxmlformats.org/officeDocument/2006/relationships/hyperlink" Target="http://www.inventaires-ferroviaires.fr/hd48/48003.1.pdf" TargetMode="External"/><Relationship Id="rId4380" Type="http://schemas.openxmlformats.org/officeDocument/2006/relationships/hyperlink" Target="http://www.inventaires-ferroviaires.fr/hd48/48003.1.pdf" TargetMode="External"/><Relationship Id="rId5431" Type="http://schemas.openxmlformats.org/officeDocument/2006/relationships/hyperlink" Target="http://www.inventaires-ferroviaires.fr/hd48/48003.1.pdf" TargetMode="External"/><Relationship Id="rId1627" Type="http://schemas.openxmlformats.org/officeDocument/2006/relationships/hyperlink" Target="http://www.inventaires-ferroviaires.fr/hd48/48003.1.pdf" TargetMode="External"/><Relationship Id="rId4033" Type="http://schemas.openxmlformats.org/officeDocument/2006/relationships/hyperlink" Target="http://www.inventaires-ferroviaires.fr/hd48/48003.1.pdf" TargetMode="External"/><Relationship Id="rId7189" Type="http://schemas.openxmlformats.org/officeDocument/2006/relationships/hyperlink" Target="http://www.inventaires-ferroviaires.fr/hd48/48003.1.pdf" TargetMode="External"/><Relationship Id="rId3799" Type="http://schemas.openxmlformats.org/officeDocument/2006/relationships/hyperlink" Target="http://www.inventaires-ferroviaires.fr/hd48/48003.1.pdf" TargetMode="External"/><Relationship Id="rId4100" Type="http://schemas.openxmlformats.org/officeDocument/2006/relationships/hyperlink" Target="http://www.inventaires-ferroviaires.fr/hd48/48003.1.pdf" TargetMode="External"/><Relationship Id="rId7256" Type="http://schemas.openxmlformats.org/officeDocument/2006/relationships/hyperlink" Target="http://www.inventaires-ferroviaires.fr/hd48/48003.1.pdf" TargetMode="External"/><Relationship Id="rId7670" Type="http://schemas.openxmlformats.org/officeDocument/2006/relationships/hyperlink" Target="http://www.inventaires-ferroviaires.fr/hd48/48003.1.pdf" TargetMode="External"/><Relationship Id="rId6272" Type="http://schemas.openxmlformats.org/officeDocument/2006/relationships/hyperlink" Target="http://www.inventaires-ferroviaires.fr/hd48/48003.1.pdf" TargetMode="External"/><Relationship Id="rId7323" Type="http://schemas.openxmlformats.org/officeDocument/2006/relationships/hyperlink" Target="http://www.inventaires-ferroviaires.fr/hd48/48003.1.pdf" TargetMode="External"/><Relationship Id="rId3866" Type="http://schemas.openxmlformats.org/officeDocument/2006/relationships/hyperlink" Target="http://www.inventaires-ferroviaires.fr/hd48/48003.1.pdf" TargetMode="External"/><Relationship Id="rId4917" Type="http://schemas.openxmlformats.org/officeDocument/2006/relationships/hyperlink" Target="http://www.inventaires-ferroviaires.fr/hd48/48003.1.pdf" TargetMode="External"/><Relationship Id="rId787" Type="http://schemas.openxmlformats.org/officeDocument/2006/relationships/hyperlink" Target="http://www.inventaires-ferroviaires.fr/hd48/48003.1.pdf" TargetMode="External"/><Relationship Id="rId2468" Type="http://schemas.openxmlformats.org/officeDocument/2006/relationships/hyperlink" Target="http://www.inventaires-ferroviaires.fr/hd48/48003.1.pdf" TargetMode="External"/><Relationship Id="rId2882" Type="http://schemas.openxmlformats.org/officeDocument/2006/relationships/hyperlink" Target="http://www.inventaires-ferroviaires.fr/hd48/48003.1.pdf" TargetMode="External"/><Relationship Id="rId3519" Type="http://schemas.openxmlformats.org/officeDocument/2006/relationships/hyperlink" Target="http://www.inventaires-ferroviaires.fr/hd48/48003.1.pdf" TargetMode="External"/><Relationship Id="rId3933" Type="http://schemas.openxmlformats.org/officeDocument/2006/relationships/hyperlink" Target="http://www.inventaires-ferroviaires.fr/hd48/48003.1.pdf" TargetMode="External"/><Relationship Id="rId8097" Type="http://schemas.openxmlformats.org/officeDocument/2006/relationships/hyperlink" Target="http://www.inventaires-ferroviaires.fr/hd48/48003.1.pdf" TargetMode="External"/><Relationship Id="rId854" Type="http://schemas.openxmlformats.org/officeDocument/2006/relationships/hyperlink" Target="http://www.inventaires-ferroviaires.fr/hd48/48003.1.pdf" TargetMode="External"/><Relationship Id="rId1484" Type="http://schemas.openxmlformats.org/officeDocument/2006/relationships/hyperlink" Target="http://www.inventaires-ferroviaires.fr/hd48/48003.1.pdf" TargetMode="External"/><Relationship Id="rId2535" Type="http://schemas.openxmlformats.org/officeDocument/2006/relationships/hyperlink" Target="http://www.inventaires-ferroviaires.fr/hd48/48003.1.pdf" TargetMode="External"/><Relationship Id="rId507" Type="http://schemas.openxmlformats.org/officeDocument/2006/relationships/hyperlink" Target="http://www.inventaires-ferroviaires.fr/hd48/48003.1.pdf" TargetMode="External"/><Relationship Id="rId921" Type="http://schemas.openxmlformats.org/officeDocument/2006/relationships/hyperlink" Target="http://www.inventaires-ferroviaires.fr/hd48/48003.1.pdf" TargetMode="External"/><Relationship Id="rId1137" Type="http://schemas.openxmlformats.org/officeDocument/2006/relationships/hyperlink" Target="http://www.inventaires-ferroviaires.fr/hd48/48003.1.pdf" TargetMode="External"/><Relationship Id="rId1551" Type="http://schemas.openxmlformats.org/officeDocument/2006/relationships/hyperlink" Target="http://www.inventaires-ferroviaires.fr/hd48/48003.1.pdf" TargetMode="External"/><Relationship Id="rId2602" Type="http://schemas.openxmlformats.org/officeDocument/2006/relationships/hyperlink" Target="http://www.inventaires-ferroviaires.fr/hd48/48003.1.pdf" TargetMode="External"/><Relationship Id="rId5758" Type="http://schemas.openxmlformats.org/officeDocument/2006/relationships/hyperlink" Target="http://www.inventaires-ferroviaires.fr/hd48/48003.1.pdf" TargetMode="External"/><Relationship Id="rId6809" Type="http://schemas.openxmlformats.org/officeDocument/2006/relationships/hyperlink" Target="http://www.inventaires-ferroviaires.fr/hd48/48003.1.pdf" TargetMode="External"/><Relationship Id="rId8164" Type="http://schemas.openxmlformats.org/officeDocument/2006/relationships/hyperlink" Target="http://www.inventaires-ferroviaires.fr/hd48/48003.1.pdf" TargetMode="External"/><Relationship Id="rId1204" Type="http://schemas.openxmlformats.org/officeDocument/2006/relationships/hyperlink" Target="http://www.inventaires-ferroviaires.fr/hd48/48003.1.pdf" TargetMode="External"/><Relationship Id="rId4774" Type="http://schemas.openxmlformats.org/officeDocument/2006/relationships/hyperlink" Target="http://www.inventaires-ferroviaires.fr/hd48/48003.1.pdf" TargetMode="External"/><Relationship Id="rId5825" Type="http://schemas.openxmlformats.org/officeDocument/2006/relationships/hyperlink" Target="http://www.inventaires-ferroviaires.fr/hd48/48003.1.pdf" TargetMode="External"/><Relationship Id="rId7180" Type="http://schemas.openxmlformats.org/officeDocument/2006/relationships/hyperlink" Target="http://www.inventaires-ferroviaires.fr/hd48/48003.1.pdf" TargetMode="External"/><Relationship Id="rId3376" Type="http://schemas.openxmlformats.org/officeDocument/2006/relationships/hyperlink" Target="http://www.inventaires-ferroviaires.fr/hd48/48003.1.pdf" TargetMode="External"/><Relationship Id="rId4427" Type="http://schemas.openxmlformats.org/officeDocument/2006/relationships/hyperlink" Target="http://www.inventaires-ferroviaires.fr/hd48/48003.1.pdf" TargetMode="External"/><Relationship Id="rId297" Type="http://schemas.openxmlformats.org/officeDocument/2006/relationships/hyperlink" Target="http://www.inventaires-ferroviaires.fr/hd48/48003.1.pdf" TargetMode="External"/><Relationship Id="rId2392" Type="http://schemas.openxmlformats.org/officeDocument/2006/relationships/hyperlink" Target="http://www.inventaires-ferroviaires.fr/hd48/48003.1.pdf" TargetMode="External"/><Relationship Id="rId3029" Type="http://schemas.openxmlformats.org/officeDocument/2006/relationships/hyperlink" Target="http://www.inventaires-ferroviaires.fr/hd48/48003.1.pdf" TargetMode="External"/><Relationship Id="rId3790" Type="http://schemas.openxmlformats.org/officeDocument/2006/relationships/hyperlink" Target="http://www.inventaires-ferroviaires.fr/hd48/48003.1.pdf" TargetMode="External"/><Relationship Id="rId4841" Type="http://schemas.openxmlformats.org/officeDocument/2006/relationships/hyperlink" Target="http://www.inventaires-ferroviaires.fr/hd48/48003.1.pdf" TargetMode="External"/><Relationship Id="rId6599" Type="http://schemas.openxmlformats.org/officeDocument/2006/relationships/hyperlink" Target="http://www.inventaires-ferroviaires.fr/hd48/48003.1.pdf" TargetMode="External"/><Relationship Id="rId7997" Type="http://schemas.openxmlformats.org/officeDocument/2006/relationships/hyperlink" Target="http://www.inventaires-ferroviaires.fr/hd48/48003.1.pdf" TargetMode="External"/><Relationship Id="rId364" Type="http://schemas.openxmlformats.org/officeDocument/2006/relationships/hyperlink" Target="http://www.inventaires-ferroviaires.fr/hd48/48003.1.pdf" TargetMode="External"/><Relationship Id="rId2045" Type="http://schemas.openxmlformats.org/officeDocument/2006/relationships/hyperlink" Target="http://www.inventaires-ferroviaires.fr/hd48/48003.1.pdf" TargetMode="External"/><Relationship Id="rId3443" Type="http://schemas.openxmlformats.org/officeDocument/2006/relationships/hyperlink" Target="http://www.inventaires-ferroviaires.fr/hd48/48003.1.pdf" TargetMode="External"/><Relationship Id="rId3510" Type="http://schemas.openxmlformats.org/officeDocument/2006/relationships/hyperlink" Target="http://www.inventaires-ferroviaires.fr/hd48/48003.1.pdf" TargetMode="External"/><Relationship Id="rId6666" Type="http://schemas.openxmlformats.org/officeDocument/2006/relationships/hyperlink" Target="http://www.inventaires-ferroviaires.fr/hd48/48003.1.pdf" TargetMode="External"/><Relationship Id="rId7717" Type="http://schemas.openxmlformats.org/officeDocument/2006/relationships/hyperlink" Target="http://www.inventaires-ferroviaires.fr/hd48/48003.1.pdf" TargetMode="External"/><Relationship Id="rId431" Type="http://schemas.openxmlformats.org/officeDocument/2006/relationships/hyperlink" Target="http://www.inventaires-ferroviaires.fr/hd48/48003.1.pdf" TargetMode="External"/><Relationship Id="rId1061" Type="http://schemas.openxmlformats.org/officeDocument/2006/relationships/hyperlink" Target="http://www.inventaires-ferroviaires.fr/hd48/48003.1.pdf" TargetMode="External"/><Relationship Id="rId2112" Type="http://schemas.openxmlformats.org/officeDocument/2006/relationships/hyperlink" Target="http://www.inventaires-ferroviaires.fr/hd48/48003.1.pdf" TargetMode="External"/><Relationship Id="rId5268" Type="http://schemas.openxmlformats.org/officeDocument/2006/relationships/hyperlink" Target="http://www.inventaires-ferroviaires.fr/hd48/48003.1.pdf" TargetMode="External"/><Relationship Id="rId5682" Type="http://schemas.openxmlformats.org/officeDocument/2006/relationships/hyperlink" Target="http://www.inventaires-ferroviaires.fr/hd48/48003.1.pdf" TargetMode="External"/><Relationship Id="rId6319" Type="http://schemas.openxmlformats.org/officeDocument/2006/relationships/hyperlink" Target="http://www.inventaires-ferroviaires.fr/hd48/48003.1.pdf" TargetMode="External"/><Relationship Id="rId6733" Type="http://schemas.openxmlformats.org/officeDocument/2006/relationships/hyperlink" Target="http://www.inventaires-ferroviaires.fr/hd48/48003.1.pdf" TargetMode="External"/><Relationship Id="rId1878" Type="http://schemas.openxmlformats.org/officeDocument/2006/relationships/hyperlink" Target="http://www.inventaires-ferroviaires.fr/hd48/48003.1.pdf" TargetMode="External"/><Relationship Id="rId2929" Type="http://schemas.openxmlformats.org/officeDocument/2006/relationships/hyperlink" Target="http://www.inventaires-ferroviaires.fr/hd48/48003.1.pdf" TargetMode="External"/><Relationship Id="rId4284" Type="http://schemas.openxmlformats.org/officeDocument/2006/relationships/hyperlink" Target="http://www.inventaires-ferroviaires.fr/hd48/48003.1.pdf" TargetMode="External"/><Relationship Id="rId5335" Type="http://schemas.openxmlformats.org/officeDocument/2006/relationships/hyperlink" Target="http://www.inventaires-ferroviaires.fr/hd48/48003.1.pdf" TargetMode="External"/><Relationship Id="rId4351" Type="http://schemas.openxmlformats.org/officeDocument/2006/relationships/hyperlink" Target="http://www.inventaires-ferroviaires.fr/hd48/48003.1.pdf" TargetMode="External"/><Relationship Id="rId5402" Type="http://schemas.openxmlformats.org/officeDocument/2006/relationships/hyperlink" Target="http://www.inventaires-ferroviaires.fr/hd48/48003.1.pdf" TargetMode="External"/><Relationship Id="rId6800" Type="http://schemas.openxmlformats.org/officeDocument/2006/relationships/hyperlink" Target="http://www.inventaires-ferroviaires.fr/hd48/48003.1.pdf" TargetMode="External"/><Relationship Id="rId1945" Type="http://schemas.openxmlformats.org/officeDocument/2006/relationships/hyperlink" Target="http://www.inventaires-ferroviaires.fr/hd48/48003.1.pdf" TargetMode="External"/><Relationship Id="rId4004" Type="http://schemas.openxmlformats.org/officeDocument/2006/relationships/hyperlink" Target="http://www.inventaires-ferroviaires.fr/hd48/48003.1.pdf" TargetMode="External"/><Relationship Id="rId3020" Type="http://schemas.openxmlformats.org/officeDocument/2006/relationships/hyperlink" Target="http://www.inventaires-ferroviaires.fr/hd48/48003.1.pdf" TargetMode="External"/><Relationship Id="rId6176" Type="http://schemas.openxmlformats.org/officeDocument/2006/relationships/hyperlink" Target="http://www.inventaires-ferroviaires.fr/hd48/48003.1.pdf" TargetMode="External"/><Relationship Id="rId7227" Type="http://schemas.openxmlformats.org/officeDocument/2006/relationships/hyperlink" Target="http://www.inventaires-ferroviaires.fr/hd48/48003.1.pdf" TargetMode="External"/><Relationship Id="rId7574" Type="http://schemas.openxmlformats.org/officeDocument/2006/relationships/hyperlink" Target="http://www.inventaires-ferroviaires.fr/hd48/48003.1.pdf" TargetMode="External"/><Relationship Id="rId6590" Type="http://schemas.openxmlformats.org/officeDocument/2006/relationships/hyperlink" Target="http://www.inventaires-ferroviaires.fr/hd48/48003.1.pdf" TargetMode="External"/><Relationship Id="rId7641" Type="http://schemas.openxmlformats.org/officeDocument/2006/relationships/hyperlink" Target="http://www.inventaires-ferroviaires.fr/hd48/48003.1.pdf" TargetMode="External"/><Relationship Id="rId2786" Type="http://schemas.openxmlformats.org/officeDocument/2006/relationships/hyperlink" Target="http://www.inventaires-ferroviaires.fr/hd48/48003.1.pdf" TargetMode="External"/><Relationship Id="rId3837" Type="http://schemas.openxmlformats.org/officeDocument/2006/relationships/hyperlink" Target="http://www.inventaires-ferroviaires.fr/hd48/48003.1.pdf" TargetMode="External"/><Relationship Id="rId5192" Type="http://schemas.openxmlformats.org/officeDocument/2006/relationships/hyperlink" Target="http://www.inventaires-ferroviaires.fr/hd48/48003.1.pdf" TargetMode="External"/><Relationship Id="rId6243" Type="http://schemas.openxmlformats.org/officeDocument/2006/relationships/hyperlink" Target="http://www.inventaires-ferroviaires.fr/hd48/48003.1.pdf" TargetMode="External"/><Relationship Id="rId758" Type="http://schemas.openxmlformats.org/officeDocument/2006/relationships/hyperlink" Target="http://www.inventaires-ferroviaires.fr/hd48/48003.1.pdf" TargetMode="External"/><Relationship Id="rId1388" Type="http://schemas.openxmlformats.org/officeDocument/2006/relationships/hyperlink" Target="http://www.inventaires-ferroviaires.fr/hd48/48003.1.pdf" TargetMode="External"/><Relationship Id="rId2439" Type="http://schemas.openxmlformats.org/officeDocument/2006/relationships/hyperlink" Target="http://www.inventaires-ferroviaires.fr/hd48/48003.1.pdf" TargetMode="External"/><Relationship Id="rId2853" Type="http://schemas.openxmlformats.org/officeDocument/2006/relationships/hyperlink" Target="http://www.inventaires-ferroviaires.fr/hd48/48003.1.pdf" TargetMode="External"/><Relationship Id="rId3904" Type="http://schemas.openxmlformats.org/officeDocument/2006/relationships/hyperlink" Target="http://www.inventaires-ferroviaires.fr/hd48/48003.1.pdf" TargetMode="External"/><Relationship Id="rId6310" Type="http://schemas.openxmlformats.org/officeDocument/2006/relationships/hyperlink" Target="http://www.inventaires-ferroviaires.fr/hd48/48003.1.pdf" TargetMode="External"/><Relationship Id="rId94" Type="http://schemas.openxmlformats.org/officeDocument/2006/relationships/hyperlink" Target="http://www.inventaires-ferroviaires.fr/hd48/48003.1.pdf" TargetMode="External"/><Relationship Id="rId825" Type="http://schemas.openxmlformats.org/officeDocument/2006/relationships/hyperlink" Target="http://www.inventaires-ferroviaires.fr/hd48/48003.1.pdf" TargetMode="External"/><Relationship Id="rId1455" Type="http://schemas.openxmlformats.org/officeDocument/2006/relationships/hyperlink" Target="http://www.inventaires-ferroviaires.fr/hd48/48003.1.pdf" TargetMode="External"/><Relationship Id="rId2506" Type="http://schemas.openxmlformats.org/officeDocument/2006/relationships/hyperlink" Target="http://www.inventaires-ferroviaires.fr/hd48/48003.1.pdf" TargetMode="External"/><Relationship Id="rId8068" Type="http://schemas.openxmlformats.org/officeDocument/2006/relationships/hyperlink" Target="http://www.inventaires-ferroviaires.fr/hd48/48003.1.pdf" TargetMode="External"/><Relationship Id="rId1108" Type="http://schemas.openxmlformats.org/officeDocument/2006/relationships/hyperlink" Target="http://www.inventaires-ferroviaires.fr/hd48/48003.1.pdf" TargetMode="External"/><Relationship Id="rId2920" Type="http://schemas.openxmlformats.org/officeDocument/2006/relationships/hyperlink" Target="http://www.inventaires-ferroviaires.fr/hd48/48003.1.pdf" TargetMode="External"/><Relationship Id="rId4678" Type="http://schemas.openxmlformats.org/officeDocument/2006/relationships/hyperlink" Target="http://www.inventaires-ferroviaires.fr/hd48/48003.1.pdf" TargetMode="External"/><Relationship Id="rId7084" Type="http://schemas.openxmlformats.org/officeDocument/2006/relationships/hyperlink" Target="http://www.inventaires-ferroviaires.fr/hd48/48003.1.pdf" TargetMode="External"/><Relationship Id="rId8135" Type="http://schemas.openxmlformats.org/officeDocument/2006/relationships/hyperlink" Target="http://www.inventaires-ferroviaires.fr/hd48/48003.1.pdf" TargetMode="External"/><Relationship Id="rId1522" Type="http://schemas.openxmlformats.org/officeDocument/2006/relationships/hyperlink" Target="http://www.inventaires-ferroviaires.fr/hd48/48003.1.pdf" TargetMode="External"/><Relationship Id="rId5729" Type="http://schemas.openxmlformats.org/officeDocument/2006/relationships/hyperlink" Target="http://www.inventaires-ferroviaires.fr/hd48/48003.1.pdf" TargetMode="External"/><Relationship Id="rId7151" Type="http://schemas.openxmlformats.org/officeDocument/2006/relationships/hyperlink" Target="http://www.inventaires-ferroviaires.fr/hd48/48003.1.pdf" TargetMode="External"/><Relationship Id="rId3694" Type="http://schemas.openxmlformats.org/officeDocument/2006/relationships/hyperlink" Target="http://www.inventaires-ferroviaires.fr/hd48/48003.1.pdf" TargetMode="External"/><Relationship Id="rId4745" Type="http://schemas.openxmlformats.org/officeDocument/2006/relationships/hyperlink" Target="http://www.inventaires-ferroviaires.fr/hd48/48003.1.pdf" TargetMode="External"/><Relationship Id="rId2296" Type="http://schemas.openxmlformats.org/officeDocument/2006/relationships/hyperlink" Target="http://www.inventaires-ferroviaires.fr/hd48/48003.1.pdf" TargetMode="External"/><Relationship Id="rId3347" Type="http://schemas.openxmlformats.org/officeDocument/2006/relationships/hyperlink" Target="http://www.inventaires-ferroviaires.fr/hd48/48003.1.pdf" TargetMode="External"/><Relationship Id="rId3761" Type="http://schemas.openxmlformats.org/officeDocument/2006/relationships/hyperlink" Target="http://www.inventaires-ferroviaires.fr/hd48/48003.1.pdf" TargetMode="External"/><Relationship Id="rId4812" Type="http://schemas.openxmlformats.org/officeDocument/2006/relationships/hyperlink" Target="http://www.inventaires-ferroviaires.fr/hd48/48003.1.pdf" TargetMode="External"/><Relationship Id="rId7968" Type="http://schemas.openxmlformats.org/officeDocument/2006/relationships/hyperlink" Target="http://www.inventaires-ferroviaires.fr/hd48/48003.1.pdf" TargetMode="External"/><Relationship Id="rId268" Type="http://schemas.openxmlformats.org/officeDocument/2006/relationships/hyperlink" Target="http://www.inventaires-ferroviaires.fr/hd48/48003.1.pdf" TargetMode="External"/><Relationship Id="rId682" Type="http://schemas.openxmlformats.org/officeDocument/2006/relationships/hyperlink" Target="http://www.inventaires-ferroviaires.fr/hd48/48003.1.pdf" TargetMode="External"/><Relationship Id="rId2363" Type="http://schemas.openxmlformats.org/officeDocument/2006/relationships/hyperlink" Target="http://www.inventaires-ferroviaires.fr/hd48/48003.1.pdf" TargetMode="External"/><Relationship Id="rId3414" Type="http://schemas.openxmlformats.org/officeDocument/2006/relationships/hyperlink" Target="http://www.inventaires-ferroviaires.fr/hd48/48003.1.pdf" TargetMode="External"/><Relationship Id="rId6984" Type="http://schemas.openxmlformats.org/officeDocument/2006/relationships/hyperlink" Target="http://www.inventaires-ferroviaires.fr/hd48/48003.1.pdf" TargetMode="External"/><Relationship Id="rId335" Type="http://schemas.openxmlformats.org/officeDocument/2006/relationships/hyperlink" Target="http://www.inventaires-ferroviaires.fr/hd48/48003.1.pdf" TargetMode="External"/><Relationship Id="rId2016" Type="http://schemas.openxmlformats.org/officeDocument/2006/relationships/hyperlink" Target="http://www.inventaires-ferroviaires.fr/hd48/48003.1.pdf" TargetMode="External"/><Relationship Id="rId2430" Type="http://schemas.openxmlformats.org/officeDocument/2006/relationships/hyperlink" Target="http://www.inventaires-ferroviaires.fr/hd48/48003.1.pdf" TargetMode="External"/><Relationship Id="rId5586" Type="http://schemas.openxmlformats.org/officeDocument/2006/relationships/hyperlink" Target="http://www.inventaires-ferroviaires.fr/hd48/48003.1.pdf" TargetMode="External"/><Relationship Id="rId6637" Type="http://schemas.openxmlformats.org/officeDocument/2006/relationships/hyperlink" Target="http://www.inventaires-ferroviaires.fr/hd48/48003.1.pdf" TargetMode="External"/><Relationship Id="rId402" Type="http://schemas.openxmlformats.org/officeDocument/2006/relationships/hyperlink" Target="http://www.inventaires-ferroviaires.fr/hd48/48003.1.pdf" TargetMode="External"/><Relationship Id="rId1032" Type="http://schemas.openxmlformats.org/officeDocument/2006/relationships/hyperlink" Target="http://www.inventaires-ferroviaires.fr/hd48/48003.1.pdf" TargetMode="External"/><Relationship Id="rId4188" Type="http://schemas.openxmlformats.org/officeDocument/2006/relationships/hyperlink" Target="http://www.inventaires-ferroviaires.fr/hd48/48003.1.pdf" TargetMode="External"/><Relationship Id="rId5239" Type="http://schemas.openxmlformats.org/officeDocument/2006/relationships/hyperlink" Target="http://www.inventaires-ferroviaires.fr/hd48/48003.1.pdf" TargetMode="External"/><Relationship Id="rId4255" Type="http://schemas.openxmlformats.org/officeDocument/2006/relationships/hyperlink" Target="http://www.inventaires-ferroviaires.fr/hd48/48003.1.pdf" TargetMode="External"/><Relationship Id="rId5306" Type="http://schemas.openxmlformats.org/officeDocument/2006/relationships/hyperlink" Target="http://www.inventaires-ferroviaires.fr/hd48/48003.1.pdf" TargetMode="External"/><Relationship Id="rId5653" Type="http://schemas.openxmlformats.org/officeDocument/2006/relationships/hyperlink" Target="http://www.inventaires-ferroviaires.fr/hd48/48003.1.pdf" TargetMode="External"/><Relationship Id="rId6704" Type="http://schemas.openxmlformats.org/officeDocument/2006/relationships/hyperlink" Target="http://www.inventaires-ferroviaires.fr/hd48/48003.1.pdf" TargetMode="External"/><Relationship Id="rId1849" Type="http://schemas.openxmlformats.org/officeDocument/2006/relationships/hyperlink" Target="http://www.inventaires-ferroviaires.fr/hd48/48003.1.pdf" TargetMode="External"/><Relationship Id="rId5720" Type="http://schemas.openxmlformats.org/officeDocument/2006/relationships/hyperlink" Target="http://www.inventaires-ferroviaires.fr/hd48/48003.1.pdf" TargetMode="External"/><Relationship Id="rId192" Type="http://schemas.openxmlformats.org/officeDocument/2006/relationships/hyperlink" Target="http://www.inventaires-ferroviaires.fr/hd48/48003.1.pdf" TargetMode="External"/><Relationship Id="rId1916" Type="http://schemas.openxmlformats.org/officeDocument/2006/relationships/hyperlink" Target="http://www.inventaires-ferroviaires.fr/hd48/48003.1.pdf" TargetMode="External"/><Relationship Id="rId3271" Type="http://schemas.openxmlformats.org/officeDocument/2006/relationships/hyperlink" Target="http://www.inventaires-ferroviaires.fr/hd48/48003.1.pdf" TargetMode="External"/><Relationship Id="rId4322" Type="http://schemas.openxmlformats.org/officeDocument/2006/relationships/hyperlink" Target="http://www.inventaires-ferroviaires.fr/hd48/48003.1.pdf" TargetMode="External"/><Relationship Id="rId7478" Type="http://schemas.openxmlformats.org/officeDocument/2006/relationships/hyperlink" Target="http://www.inventaires-ferroviaires.fr/hd48/48003.1.pdf" TargetMode="External"/><Relationship Id="rId7892" Type="http://schemas.openxmlformats.org/officeDocument/2006/relationships/hyperlink" Target="http://www.inventaires-ferroviaires.fr/hd48/48003.1.pdf" TargetMode="External"/><Relationship Id="rId6494" Type="http://schemas.openxmlformats.org/officeDocument/2006/relationships/hyperlink" Target="http://www.inventaires-ferroviaires.fr/hd48/48003.1.pdf" TargetMode="External"/><Relationship Id="rId7545" Type="http://schemas.openxmlformats.org/officeDocument/2006/relationships/hyperlink" Target="http://www.inventaires-ferroviaires.fr/hd48/48003.1.pdf" TargetMode="External"/><Relationship Id="rId5096" Type="http://schemas.openxmlformats.org/officeDocument/2006/relationships/hyperlink" Target="http://www.inventaires-ferroviaires.fr/hd48/48003.1.pdf" TargetMode="External"/><Relationship Id="rId6147" Type="http://schemas.openxmlformats.org/officeDocument/2006/relationships/hyperlink" Target="http://www.inventaires-ferroviaires.fr/hd48/48003.1.pdf" TargetMode="External"/><Relationship Id="rId6561" Type="http://schemas.openxmlformats.org/officeDocument/2006/relationships/hyperlink" Target="http://www.inventaires-ferroviaires.fr/hd48/48003.1.pdf" TargetMode="External"/><Relationship Id="rId7612" Type="http://schemas.openxmlformats.org/officeDocument/2006/relationships/hyperlink" Target="http://www.inventaires-ferroviaires.fr/hd48/48003.1.pdf" TargetMode="External"/><Relationship Id="rId5163" Type="http://schemas.openxmlformats.org/officeDocument/2006/relationships/hyperlink" Target="http://www.inventaires-ferroviaires.fr/hd48/48003.1.pdf" TargetMode="External"/><Relationship Id="rId6214" Type="http://schemas.openxmlformats.org/officeDocument/2006/relationships/hyperlink" Target="http://www.inventaires-ferroviaires.fr/hd48/48003.1.pdf" TargetMode="External"/><Relationship Id="rId729" Type="http://schemas.openxmlformats.org/officeDocument/2006/relationships/hyperlink" Target="http://www.inventaires-ferroviaires.fr/hd48/48003.1.pdf" TargetMode="External"/><Relationship Id="rId1359" Type="http://schemas.openxmlformats.org/officeDocument/2006/relationships/hyperlink" Target="http://www.inventaires-ferroviaires.fr/hd48/48003.1.pdf" TargetMode="External"/><Relationship Id="rId2757" Type="http://schemas.openxmlformats.org/officeDocument/2006/relationships/hyperlink" Target="http://www.inventaires-ferroviaires.fr/hd48/48003.1.pdf" TargetMode="External"/><Relationship Id="rId3808" Type="http://schemas.openxmlformats.org/officeDocument/2006/relationships/hyperlink" Target="http://www.inventaires-ferroviaires.fr/hd48/48003.1.pdf" TargetMode="External"/><Relationship Id="rId5230" Type="http://schemas.openxmlformats.org/officeDocument/2006/relationships/hyperlink" Target="http://www.inventaires-ferroviaires.fr/hd48/48003.1.pdf" TargetMode="External"/><Relationship Id="rId1773" Type="http://schemas.openxmlformats.org/officeDocument/2006/relationships/hyperlink" Target="http://www.inventaires-ferroviaires.fr/hd48/48003.1.pdf" TargetMode="External"/><Relationship Id="rId2824" Type="http://schemas.openxmlformats.org/officeDocument/2006/relationships/hyperlink" Target="http://www.inventaires-ferroviaires.fr/hd48/48003.1.pdf" TargetMode="External"/><Relationship Id="rId8039" Type="http://schemas.openxmlformats.org/officeDocument/2006/relationships/hyperlink" Target="http://www.inventaires-ferroviaires.fr/hd48/48003.1.pdf" TargetMode="External"/><Relationship Id="rId65" Type="http://schemas.openxmlformats.org/officeDocument/2006/relationships/hyperlink" Target="http://www.inventaires-ferroviaires.fr/hd48/48003.1.pdf" TargetMode="External"/><Relationship Id="rId1426" Type="http://schemas.openxmlformats.org/officeDocument/2006/relationships/hyperlink" Target="http://www.inventaires-ferroviaires.fr/hd48/48003.1.pdf" TargetMode="External"/><Relationship Id="rId1840" Type="http://schemas.openxmlformats.org/officeDocument/2006/relationships/hyperlink" Target="http://www.inventaires-ferroviaires.fr/hd48/48003.1.pdf" TargetMode="External"/><Relationship Id="rId4996" Type="http://schemas.openxmlformats.org/officeDocument/2006/relationships/hyperlink" Target="http://www.inventaires-ferroviaires.fr/hd48/48003.1.pdf" TargetMode="External"/><Relationship Id="rId3598" Type="http://schemas.openxmlformats.org/officeDocument/2006/relationships/hyperlink" Target="http://www.inventaires-ferroviaires.fr/hd48/48003.1.pdf" TargetMode="External"/><Relationship Id="rId4649" Type="http://schemas.openxmlformats.org/officeDocument/2006/relationships/hyperlink" Target="http://www.inventaires-ferroviaires.fr/hd48/48003.1.pdf" TargetMode="External"/><Relationship Id="rId7055" Type="http://schemas.openxmlformats.org/officeDocument/2006/relationships/hyperlink" Target="http://www.inventaires-ferroviaires.fr/hd48/48003.1.pdf" TargetMode="External"/><Relationship Id="rId8106" Type="http://schemas.openxmlformats.org/officeDocument/2006/relationships/hyperlink" Target="http://www.inventaires-ferroviaires.fr/hd48/48003.1.pdf" TargetMode="External"/><Relationship Id="rId3665" Type="http://schemas.openxmlformats.org/officeDocument/2006/relationships/hyperlink" Target="http://www.inventaires-ferroviaires.fr/hd48/48003.1.pdf" TargetMode="External"/><Relationship Id="rId4716" Type="http://schemas.openxmlformats.org/officeDocument/2006/relationships/hyperlink" Target="http://www.inventaires-ferroviaires.fr/hd48/48003.1.pdf" TargetMode="External"/><Relationship Id="rId6071" Type="http://schemas.openxmlformats.org/officeDocument/2006/relationships/hyperlink" Target="http://www.inventaires-ferroviaires.fr/hd48/48003.1.pdf" TargetMode="External"/><Relationship Id="rId7122" Type="http://schemas.openxmlformats.org/officeDocument/2006/relationships/hyperlink" Target="http://www.inventaires-ferroviaires.fr/hd48/48003.1.pdf" TargetMode="External"/><Relationship Id="rId586" Type="http://schemas.openxmlformats.org/officeDocument/2006/relationships/hyperlink" Target="http://www.inventaires-ferroviaires.fr/hd48/48003.1.pdf" TargetMode="External"/><Relationship Id="rId2267" Type="http://schemas.openxmlformats.org/officeDocument/2006/relationships/hyperlink" Target="http://www.inventaires-ferroviaires.fr/hd48/48003.1.pdf" TargetMode="External"/><Relationship Id="rId2681" Type="http://schemas.openxmlformats.org/officeDocument/2006/relationships/hyperlink" Target="http://www.inventaires-ferroviaires.fr/hd48/48003.1.pdf" TargetMode="External"/><Relationship Id="rId3318" Type="http://schemas.openxmlformats.org/officeDocument/2006/relationships/hyperlink" Target="http://www.inventaires-ferroviaires.fr/hd48/48003.1.pdf" TargetMode="External"/><Relationship Id="rId6888" Type="http://schemas.openxmlformats.org/officeDocument/2006/relationships/hyperlink" Target="http://www.inventaires-ferroviaires.fr/hd48/48003.1.pdf" TargetMode="External"/><Relationship Id="rId239" Type="http://schemas.openxmlformats.org/officeDocument/2006/relationships/hyperlink" Target="http://www.inventaires-ferroviaires.fr/hd48/48003.1.pdf" TargetMode="External"/><Relationship Id="rId653" Type="http://schemas.openxmlformats.org/officeDocument/2006/relationships/hyperlink" Target="http://www.inventaires-ferroviaires.fr/hd48/48003.1.pdf" TargetMode="External"/><Relationship Id="rId1283" Type="http://schemas.openxmlformats.org/officeDocument/2006/relationships/hyperlink" Target="http://www.inventaires-ferroviaires.fr/hd48/48003.1.pdf" TargetMode="External"/><Relationship Id="rId2334" Type="http://schemas.openxmlformats.org/officeDocument/2006/relationships/hyperlink" Target="http://www.inventaires-ferroviaires.fr/hd48/48003.1.pdf" TargetMode="External"/><Relationship Id="rId3732" Type="http://schemas.openxmlformats.org/officeDocument/2006/relationships/hyperlink" Target="http://www.inventaires-ferroviaires.fr/hd48/48003.1.pdf" TargetMode="External"/><Relationship Id="rId7939" Type="http://schemas.openxmlformats.org/officeDocument/2006/relationships/hyperlink" Target="http://www.inventaires-ferroviaires.fr/hd48/48003.1.pdf" TargetMode="External"/><Relationship Id="rId306" Type="http://schemas.openxmlformats.org/officeDocument/2006/relationships/hyperlink" Target="http://www.inventaires-ferroviaires.fr/hd48/48003.1.pdf" TargetMode="External"/><Relationship Id="rId6955" Type="http://schemas.openxmlformats.org/officeDocument/2006/relationships/hyperlink" Target="http://www.inventaires-ferroviaires.fr/hd48/48003.1.pdf" TargetMode="External"/><Relationship Id="rId720" Type="http://schemas.openxmlformats.org/officeDocument/2006/relationships/hyperlink" Target="http://www.inventaires-ferroviaires.fr/hd48/48003.1.pdf" TargetMode="External"/><Relationship Id="rId1350" Type="http://schemas.openxmlformats.org/officeDocument/2006/relationships/hyperlink" Target="http://www.inventaires-ferroviaires.fr/hd48/48003.1.pdf" TargetMode="External"/><Relationship Id="rId2401" Type="http://schemas.openxmlformats.org/officeDocument/2006/relationships/hyperlink" Target="http://www.inventaires-ferroviaires.fr/hd48/48003.1.pdf" TargetMode="External"/><Relationship Id="rId4159" Type="http://schemas.openxmlformats.org/officeDocument/2006/relationships/hyperlink" Target="http://www.inventaires-ferroviaires.fr/hd48/48003.1.pdf" TargetMode="External"/><Relationship Id="rId5557" Type="http://schemas.openxmlformats.org/officeDocument/2006/relationships/hyperlink" Target="http://www.inventaires-ferroviaires.fr/hd48/48003.1.pdf" TargetMode="External"/><Relationship Id="rId5971" Type="http://schemas.openxmlformats.org/officeDocument/2006/relationships/hyperlink" Target="http://www.inventaires-ferroviaires.fr/hd48/48003.1.pdf" TargetMode="External"/><Relationship Id="rId6608" Type="http://schemas.openxmlformats.org/officeDocument/2006/relationships/hyperlink" Target="http://www.inventaires-ferroviaires.fr/hd48/48003.1.pdf" TargetMode="External"/><Relationship Id="rId1003" Type="http://schemas.openxmlformats.org/officeDocument/2006/relationships/hyperlink" Target="http://www.inventaires-ferroviaires.fr/hd48/48003.1.pdf" TargetMode="External"/><Relationship Id="rId4573" Type="http://schemas.openxmlformats.org/officeDocument/2006/relationships/hyperlink" Target="http://www.inventaires-ferroviaires.fr/hd48/48003.1.pdf" TargetMode="External"/><Relationship Id="rId5624" Type="http://schemas.openxmlformats.org/officeDocument/2006/relationships/hyperlink" Target="http://www.inventaires-ferroviaires.fr/hd48/48003.1.pdf" TargetMode="External"/><Relationship Id="rId8030" Type="http://schemas.openxmlformats.org/officeDocument/2006/relationships/hyperlink" Target="http://www.inventaires-ferroviaires.fr/hd48/48003.1.pdf" TargetMode="External"/><Relationship Id="rId3175" Type="http://schemas.openxmlformats.org/officeDocument/2006/relationships/hyperlink" Target="http://www.inventaires-ferroviaires.fr/hd48/48003.1.pdf" TargetMode="External"/><Relationship Id="rId4226" Type="http://schemas.openxmlformats.org/officeDocument/2006/relationships/hyperlink" Target="http://www.inventaires-ferroviaires.fr/hd48/48003.1.pdf" TargetMode="External"/><Relationship Id="rId4640" Type="http://schemas.openxmlformats.org/officeDocument/2006/relationships/hyperlink" Target="http://www.inventaires-ferroviaires.fr/hd48/48003.1.pdf" TargetMode="External"/><Relationship Id="rId7796" Type="http://schemas.openxmlformats.org/officeDocument/2006/relationships/hyperlink" Target="http://www.inventaires-ferroviaires.fr/hd48/48003.1.pdf" TargetMode="External"/><Relationship Id="rId2191" Type="http://schemas.openxmlformats.org/officeDocument/2006/relationships/hyperlink" Target="http://www.inventaires-ferroviaires.fr/hd48/48003.1.pdf" TargetMode="External"/><Relationship Id="rId3242" Type="http://schemas.openxmlformats.org/officeDocument/2006/relationships/hyperlink" Target="http://www.inventaires-ferroviaires.fr/hd48/48003.1.pdf" TargetMode="External"/><Relationship Id="rId6398" Type="http://schemas.openxmlformats.org/officeDocument/2006/relationships/hyperlink" Target="http://www.inventaires-ferroviaires.fr/hd48/48003.1.pdf" TargetMode="External"/><Relationship Id="rId7449" Type="http://schemas.openxmlformats.org/officeDocument/2006/relationships/hyperlink" Target="http://www.inventaires-ferroviaires.fr/hd48/48003.1.pdf" TargetMode="External"/><Relationship Id="rId163" Type="http://schemas.openxmlformats.org/officeDocument/2006/relationships/hyperlink" Target="http://www.inventaires-ferroviaires.fr/hd48/48003.1.pdf" TargetMode="External"/><Relationship Id="rId6465" Type="http://schemas.openxmlformats.org/officeDocument/2006/relationships/hyperlink" Target="http://www.inventaires-ferroviaires.fr/hd48/48003.1.pdf" TargetMode="External"/><Relationship Id="rId7516" Type="http://schemas.openxmlformats.org/officeDocument/2006/relationships/hyperlink" Target="http://www.inventaires-ferroviaires.fr/hd48/48003.1.pdf" TargetMode="External"/><Relationship Id="rId7863" Type="http://schemas.openxmlformats.org/officeDocument/2006/relationships/hyperlink" Target="http://www.inventaires-ferroviaires.fr/hd48/48003.1.pdf" TargetMode="External"/><Relationship Id="rId230" Type="http://schemas.openxmlformats.org/officeDocument/2006/relationships/hyperlink" Target="http://www.inventaires-ferroviaires.fr/hd48/48003.1.pdf" TargetMode="External"/><Relationship Id="rId5067" Type="http://schemas.openxmlformats.org/officeDocument/2006/relationships/hyperlink" Target="http://www.inventaires-ferroviaires.fr/hd48/48003.1.pdf" TargetMode="External"/><Relationship Id="rId6118" Type="http://schemas.openxmlformats.org/officeDocument/2006/relationships/hyperlink" Target="http://www.inventaires-ferroviaires.fr/hd48/48003.1.pdf" TargetMode="External"/><Relationship Id="rId7930" Type="http://schemas.openxmlformats.org/officeDocument/2006/relationships/hyperlink" Target="http://www.inventaires-ferroviaires.fr/hd48/48003.1.pdf" TargetMode="External"/><Relationship Id="rId4083" Type="http://schemas.openxmlformats.org/officeDocument/2006/relationships/hyperlink" Target="http://www.inventaires-ferroviaires.fr/hd48/48003.1.pdf" TargetMode="External"/><Relationship Id="rId5481" Type="http://schemas.openxmlformats.org/officeDocument/2006/relationships/hyperlink" Target="http://www.inventaires-ferroviaires.fr/hd48/48003.1.pdf" TargetMode="External"/><Relationship Id="rId6532" Type="http://schemas.openxmlformats.org/officeDocument/2006/relationships/hyperlink" Target="http://www.inventaires-ferroviaires.fr/hd48/48003.1.pdf" TargetMode="External"/><Relationship Id="rId1677" Type="http://schemas.openxmlformats.org/officeDocument/2006/relationships/hyperlink" Target="http://www.inventaires-ferroviaires.fr/hd48/48003.1.pdf" TargetMode="External"/><Relationship Id="rId2728" Type="http://schemas.openxmlformats.org/officeDocument/2006/relationships/hyperlink" Target="http://www.inventaires-ferroviaires.fr/hd48/48003.1.pdf" TargetMode="External"/><Relationship Id="rId5134" Type="http://schemas.openxmlformats.org/officeDocument/2006/relationships/hyperlink" Target="http://www.inventaires-ferroviaires.fr/hd48/48003.1.pdf" TargetMode="External"/><Relationship Id="rId1744" Type="http://schemas.openxmlformats.org/officeDocument/2006/relationships/hyperlink" Target="http://www.inventaires-ferroviaires.fr/hd48/48003.1.pdf" TargetMode="External"/><Relationship Id="rId4150" Type="http://schemas.openxmlformats.org/officeDocument/2006/relationships/hyperlink" Target="http://www.inventaires-ferroviaires.fr/hd48/48003.1.pdf" TargetMode="External"/><Relationship Id="rId5201" Type="http://schemas.openxmlformats.org/officeDocument/2006/relationships/hyperlink" Target="http://www.inventaires-ferroviaires.fr/hd48/48003.1.pdf" TargetMode="External"/><Relationship Id="rId36" Type="http://schemas.openxmlformats.org/officeDocument/2006/relationships/hyperlink" Target="http://www.inventaires-ferroviaires.fr/hd48/48003.1.pdf" TargetMode="External"/><Relationship Id="rId4967" Type="http://schemas.openxmlformats.org/officeDocument/2006/relationships/hyperlink" Target="http://www.inventaires-ferroviaires.fr/hd48/48003.1.pdf" TargetMode="External"/><Relationship Id="rId7373" Type="http://schemas.openxmlformats.org/officeDocument/2006/relationships/hyperlink" Target="http://www.inventaires-ferroviaires.fr/hd48/48003.1.pdf" TargetMode="External"/><Relationship Id="rId1811" Type="http://schemas.openxmlformats.org/officeDocument/2006/relationships/hyperlink" Target="http://www.inventaires-ferroviaires.fr/hd48/48003.1.pdf" TargetMode="External"/><Relationship Id="rId3569" Type="http://schemas.openxmlformats.org/officeDocument/2006/relationships/hyperlink" Target="http://www.inventaires-ferroviaires.fr/hd48/48003.1.pdf" TargetMode="External"/><Relationship Id="rId7026" Type="http://schemas.openxmlformats.org/officeDocument/2006/relationships/hyperlink" Target="http://www.inventaires-ferroviaires.fr/hd48/48003.1.pdf" TargetMode="External"/><Relationship Id="rId7440" Type="http://schemas.openxmlformats.org/officeDocument/2006/relationships/hyperlink" Target="http://www.inventaires-ferroviaires.fr/hd48/48003.1.pdf" TargetMode="External"/><Relationship Id="rId3983" Type="http://schemas.openxmlformats.org/officeDocument/2006/relationships/hyperlink" Target="http://www.inventaires-ferroviaires.fr/hd48/48003.1.pdf" TargetMode="External"/><Relationship Id="rId6042" Type="http://schemas.openxmlformats.org/officeDocument/2006/relationships/hyperlink" Target="http://www.inventaires-ferroviaires.fr/hd48/48003.1.pdf" TargetMode="External"/><Relationship Id="rId1187" Type="http://schemas.openxmlformats.org/officeDocument/2006/relationships/hyperlink" Target="http://www.inventaires-ferroviaires.fr/hd48/48003.1.pdf" TargetMode="External"/><Relationship Id="rId2585" Type="http://schemas.openxmlformats.org/officeDocument/2006/relationships/hyperlink" Target="http://www.inventaires-ferroviaires.fr/hd48/48003.1.pdf" TargetMode="External"/><Relationship Id="rId3636" Type="http://schemas.openxmlformats.org/officeDocument/2006/relationships/hyperlink" Target="http://www.inventaires-ferroviaires.fr/hd48/48003.1.pdf" TargetMode="External"/><Relationship Id="rId557" Type="http://schemas.openxmlformats.org/officeDocument/2006/relationships/hyperlink" Target="http://www.inventaires-ferroviaires.fr/hd48/48003.1.pdf" TargetMode="External"/><Relationship Id="rId971" Type="http://schemas.openxmlformats.org/officeDocument/2006/relationships/hyperlink" Target="http://www.inventaires-ferroviaires.fr/hd48/48003.1.pdf" TargetMode="External"/><Relationship Id="rId2238" Type="http://schemas.openxmlformats.org/officeDocument/2006/relationships/hyperlink" Target="http://www.inventaires-ferroviaires.fr/hd48/48003.1.pdf" TargetMode="External"/><Relationship Id="rId2652" Type="http://schemas.openxmlformats.org/officeDocument/2006/relationships/hyperlink" Target="http://www.inventaires-ferroviaires.fr/hd48/48003.1.pdf" TargetMode="External"/><Relationship Id="rId3703" Type="http://schemas.openxmlformats.org/officeDocument/2006/relationships/hyperlink" Target="http://www.inventaires-ferroviaires.fr/hd48/48003.1.pdf" TargetMode="External"/><Relationship Id="rId6859" Type="http://schemas.openxmlformats.org/officeDocument/2006/relationships/hyperlink" Target="http://www.inventaires-ferroviaires.fr/hd48/48003.1.pdf" TargetMode="External"/><Relationship Id="rId624" Type="http://schemas.openxmlformats.org/officeDocument/2006/relationships/hyperlink" Target="http://www.inventaires-ferroviaires.fr/hd48/48003.1.pdf" TargetMode="External"/><Relationship Id="rId1254" Type="http://schemas.openxmlformats.org/officeDocument/2006/relationships/hyperlink" Target="http://www.inventaires-ferroviaires.fr/hd48/48003.1.pdf" TargetMode="External"/><Relationship Id="rId2305" Type="http://schemas.openxmlformats.org/officeDocument/2006/relationships/hyperlink" Target="http://www.inventaires-ferroviaires.fr/hd48/48003.1.pdf" TargetMode="External"/><Relationship Id="rId5875" Type="http://schemas.openxmlformats.org/officeDocument/2006/relationships/hyperlink" Target="http://www.inventaires-ferroviaires.fr/hd48/48003.1.pdf" TargetMode="External"/><Relationship Id="rId6926" Type="http://schemas.openxmlformats.org/officeDocument/2006/relationships/hyperlink" Target="http://www.inventaires-ferroviaires.fr/hd48/48003.1.pdf" TargetMode="External"/><Relationship Id="rId1321" Type="http://schemas.openxmlformats.org/officeDocument/2006/relationships/hyperlink" Target="http://www.inventaires-ferroviaires.fr/hd48/48003.1.pdf" TargetMode="External"/><Relationship Id="rId4477" Type="http://schemas.openxmlformats.org/officeDocument/2006/relationships/hyperlink" Target="http://www.inventaires-ferroviaires.fr/hd48/48003.1.pdf" TargetMode="External"/><Relationship Id="rId4891" Type="http://schemas.openxmlformats.org/officeDocument/2006/relationships/hyperlink" Target="http://www.inventaires-ferroviaires.fr/hd48/48003.1.pdf" TargetMode="External"/><Relationship Id="rId5528" Type="http://schemas.openxmlformats.org/officeDocument/2006/relationships/hyperlink" Target="http://www.inventaires-ferroviaires.fr/hd48/48003.1.pdf" TargetMode="External"/><Relationship Id="rId3079" Type="http://schemas.openxmlformats.org/officeDocument/2006/relationships/hyperlink" Target="http://www.inventaires-ferroviaires.fr/hd48/48003.1.pdf" TargetMode="External"/><Relationship Id="rId3493" Type="http://schemas.openxmlformats.org/officeDocument/2006/relationships/hyperlink" Target="http://www.inventaires-ferroviaires.fr/hd48/48003.1.pdf" TargetMode="External"/><Relationship Id="rId4544" Type="http://schemas.openxmlformats.org/officeDocument/2006/relationships/hyperlink" Target="http://www.inventaires-ferroviaires.fr/hd48/48003.1.pdf" TargetMode="External"/><Relationship Id="rId5942" Type="http://schemas.openxmlformats.org/officeDocument/2006/relationships/hyperlink" Target="http://www.inventaires-ferroviaires.fr/hd48/48003.1.pdf" TargetMode="External"/><Relationship Id="rId8001" Type="http://schemas.openxmlformats.org/officeDocument/2006/relationships/hyperlink" Target="http://www.inventaires-ferroviaires.fr/hd48/48003.1.pdf" TargetMode="External"/><Relationship Id="rId2095" Type="http://schemas.openxmlformats.org/officeDocument/2006/relationships/hyperlink" Target="http://www.inventaires-ferroviaires.fr/hd48/48003.1.pdf" TargetMode="External"/><Relationship Id="rId3146" Type="http://schemas.openxmlformats.org/officeDocument/2006/relationships/hyperlink" Target="http://www.inventaires-ferroviaires.fr/hd48/48003.1.pdf" TargetMode="External"/><Relationship Id="rId481" Type="http://schemas.openxmlformats.org/officeDocument/2006/relationships/hyperlink" Target="http://www.inventaires-ferroviaires.fr/hd48/48003.1.pdf" TargetMode="External"/><Relationship Id="rId2162" Type="http://schemas.openxmlformats.org/officeDocument/2006/relationships/hyperlink" Target="http://www.inventaires-ferroviaires.fr/hd48/48003.1.pdf" TargetMode="External"/><Relationship Id="rId3560" Type="http://schemas.openxmlformats.org/officeDocument/2006/relationships/hyperlink" Target="http://www.inventaires-ferroviaires.fr/hd48/48003.1.pdf" TargetMode="External"/><Relationship Id="rId4611" Type="http://schemas.openxmlformats.org/officeDocument/2006/relationships/hyperlink" Target="http://www.inventaires-ferroviaires.fr/hd48/48003.1.pdf" TargetMode="External"/><Relationship Id="rId6369" Type="http://schemas.openxmlformats.org/officeDocument/2006/relationships/hyperlink" Target="http://www.inventaires-ferroviaires.fr/hd48/48003.1.pdf" TargetMode="External"/><Relationship Id="rId7767" Type="http://schemas.openxmlformats.org/officeDocument/2006/relationships/hyperlink" Target="http://www.inventaires-ferroviaires.fr/hd48/48003.1.pdf" TargetMode="External"/><Relationship Id="rId134" Type="http://schemas.openxmlformats.org/officeDocument/2006/relationships/hyperlink" Target="http://www.inventaires-ferroviaires.fr/hd48/48003.1.pdf" TargetMode="External"/><Relationship Id="rId3213" Type="http://schemas.openxmlformats.org/officeDocument/2006/relationships/hyperlink" Target="http://www.inventaires-ferroviaires.fr/hd48/48003.1.pdf" TargetMode="External"/><Relationship Id="rId6783" Type="http://schemas.openxmlformats.org/officeDocument/2006/relationships/hyperlink" Target="http://www.inventaires-ferroviaires.fr/hd48/48003.1.pdf" TargetMode="External"/><Relationship Id="rId7834" Type="http://schemas.openxmlformats.org/officeDocument/2006/relationships/hyperlink" Target="http://www.inventaires-ferroviaires.fr/hd48/48003.1.pdf" TargetMode="External"/><Relationship Id="rId2979" Type="http://schemas.openxmlformats.org/officeDocument/2006/relationships/hyperlink" Target="http://www.inventaires-ferroviaires.fr/hd48/48003.1.pdf" TargetMode="External"/><Relationship Id="rId5385" Type="http://schemas.openxmlformats.org/officeDocument/2006/relationships/hyperlink" Target="http://www.inventaires-ferroviaires.fr/hd48/48003.1.pdf" TargetMode="External"/><Relationship Id="rId6436" Type="http://schemas.openxmlformats.org/officeDocument/2006/relationships/hyperlink" Target="http://www.inventaires-ferroviaires.fr/hd48/48003.1.pdf" TargetMode="External"/><Relationship Id="rId6850" Type="http://schemas.openxmlformats.org/officeDocument/2006/relationships/hyperlink" Target="http://www.inventaires-ferroviaires.fr/hd48/48003.1.pdf" TargetMode="External"/><Relationship Id="rId7901" Type="http://schemas.openxmlformats.org/officeDocument/2006/relationships/hyperlink" Target="http://www.inventaires-ferroviaires.fr/hd48/48003.1.pdf" TargetMode="External"/><Relationship Id="rId201" Type="http://schemas.openxmlformats.org/officeDocument/2006/relationships/hyperlink" Target="http://www.inventaires-ferroviaires.fr/hd48/48003.1.pdf" TargetMode="External"/><Relationship Id="rId1995" Type="http://schemas.openxmlformats.org/officeDocument/2006/relationships/hyperlink" Target="http://www.inventaires-ferroviaires.fr/hd48/48003.1.pdf" TargetMode="External"/><Relationship Id="rId5038" Type="http://schemas.openxmlformats.org/officeDocument/2006/relationships/hyperlink" Target="http://www.inventaires-ferroviaires.fr/hd48/48003.1.pdf" TargetMode="External"/><Relationship Id="rId5452" Type="http://schemas.openxmlformats.org/officeDocument/2006/relationships/hyperlink" Target="http://www.inventaires-ferroviaires.fr/hd48/48003.1.pdf" TargetMode="External"/><Relationship Id="rId6503" Type="http://schemas.openxmlformats.org/officeDocument/2006/relationships/hyperlink" Target="http://www.inventaires-ferroviaires.fr/hd48/48003.1.pdf" TargetMode="External"/><Relationship Id="rId1648" Type="http://schemas.openxmlformats.org/officeDocument/2006/relationships/hyperlink" Target="http://www.inventaires-ferroviaires.fr/hd48/48003.1.pdf" TargetMode="External"/><Relationship Id="rId4054" Type="http://schemas.openxmlformats.org/officeDocument/2006/relationships/hyperlink" Target="http://www.inventaires-ferroviaires.fr/hd48/48003.1.pdf" TargetMode="External"/><Relationship Id="rId5105" Type="http://schemas.openxmlformats.org/officeDocument/2006/relationships/hyperlink" Target="http://www.inventaires-ferroviaires.fr/hd48/48003.1.pdf" TargetMode="External"/><Relationship Id="rId3070" Type="http://schemas.openxmlformats.org/officeDocument/2006/relationships/hyperlink" Target="http://www.inventaires-ferroviaires.fr/hd48/48003.1.pdf" TargetMode="External"/><Relationship Id="rId4121" Type="http://schemas.openxmlformats.org/officeDocument/2006/relationships/hyperlink" Target="http://www.inventaires-ferroviaires.fr/hd48/48003.1.pdf" TargetMode="External"/><Relationship Id="rId7277" Type="http://schemas.openxmlformats.org/officeDocument/2006/relationships/hyperlink" Target="http://www.inventaires-ferroviaires.fr/hd48/48003.1.pdf" TargetMode="External"/><Relationship Id="rId1715" Type="http://schemas.openxmlformats.org/officeDocument/2006/relationships/hyperlink" Target="http://www.inventaires-ferroviaires.fr/hd48/48003.1.pdf" TargetMode="External"/><Relationship Id="rId6293" Type="http://schemas.openxmlformats.org/officeDocument/2006/relationships/hyperlink" Target="http://www.inventaires-ferroviaires.fr/hd48/48003.1.pdf" TargetMode="External"/><Relationship Id="rId7691" Type="http://schemas.openxmlformats.org/officeDocument/2006/relationships/hyperlink" Target="http://www.inventaires-ferroviaires.fr/hd48/48003.1.pdf" TargetMode="External"/><Relationship Id="rId3887" Type="http://schemas.openxmlformats.org/officeDocument/2006/relationships/hyperlink" Target="http://www.inventaires-ferroviaires.fr/hd48/48003.1.pdf" TargetMode="External"/><Relationship Id="rId4938" Type="http://schemas.openxmlformats.org/officeDocument/2006/relationships/hyperlink" Target="http://www.inventaires-ferroviaires.fr/hd48/48003.1.pdf" TargetMode="External"/><Relationship Id="rId7344" Type="http://schemas.openxmlformats.org/officeDocument/2006/relationships/hyperlink" Target="http://www.inventaires-ferroviaires.fr/hd48/48003.1.pdf" TargetMode="External"/><Relationship Id="rId2489" Type="http://schemas.openxmlformats.org/officeDocument/2006/relationships/hyperlink" Target="http://www.inventaires-ferroviaires.fr/hd48/48003.1.pdf" TargetMode="External"/><Relationship Id="rId3954" Type="http://schemas.openxmlformats.org/officeDocument/2006/relationships/hyperlink" Target="http://www.inventaires-ferroviaires.fr/hd48/48003.1.pdf" TargetMode="External"/><Relationship Id="rId6360" Type="http://schemas.openxmlformats.org/officeDocument/2006/relationships/hyperlink" Target="http://www.inventaires-ferroviaires.fr/hd48/48003.1.pdf" TargetMode="External"/><Relationship Id="rId7411" Type="http://schemas.openxmlformats.org/officeDocument/2006/relationships/hyperlink" Target="http://www.inventaires-ferroviaires.fr/hd48/48003.1.pdf" TargetMode="External"/><Relationship Id="rId875" Type="http://schemas.openxmlformats.org/officeDocument/2006/relationships/hyperlink" Target="http://www.inventaires-ferroviaires.fr/hd48/48003.1.pdf" TargetMode="External"/><Relationship Id="rId2556" Type="http://schemas.openxmlformats.org/officeDocument/2006/relationships/hyperlink" Target="http://www.inventaires-ferroviaires.fr/hd48/48003.1.pdf" TargetMode="External"/><Relationship Id="rId2970" Type="http://schemas.openxmlformats.org/officeDocument/2006/relationships/hyperlink" Target="http://www.inventaires-ferroviaires.fr/hd48/48003.1.pdf" TargetMode="External"/><Relationship Id="rId3607" Type="http://schemas.openxmlformats.org/officeDocument/2006/relationships/hyperlink" Target="http://www.inventaires-ferroviaires.fr/hd48/48003.1.pdf" TargetMode="External"/><Relationship Id="rId6013" Type="http://schemas.openxmlformats.org/officeDocument/2006/relationships/hyperlink" Target="http://www.inventaires-ferroviaires.fr/hd48/48003.1.pdf" TargetMode="External"/><Relationship Id="rId528" Type="http://schemas.openxmlformats.org/officeDocument/2006/relationships/hyperlink" Target="http://www.inventaires-ferroviaires.fr/hd48/48003.1.pdf" TargetMode="External"/><Relationship Id="rId942" Type="http://schemas.openxmlformats.org/officeDocument/2006/relationships/hyperlink" Target="http://www.inventaires-ferroviaires.fr/hd48/48003.1.pdf" TargetMode="External"/><Relationship Id="rId1158" Type="http://schemas.openxmlformats.org/officeDocument/2006/relationships/hyperlink" Target="http://www.inventaires-ferroviaires.fr/hd48/48003.1.pdf" TargetMode="External"/><Relationship Id="rId1572" Type="http://schemas.openxmlformats.org/officeDocument/2006/relationships/hyperlink" Target="http://www.inventaires-ferroviaires.fr/hd48/48003.1.pdf" TargetMode="External"/><Relationship Id="rId2209" Type="http://schemas.openxmlformats.org/officeDocument/2006/relationships/hyperlink" Target="http://www.inventaires-ferroviaires.fr/hd48/48003.1.pdf" TargetMode="External"/><Relationship Id="rId2623" Type="http://schemas.openxmlformats.org/officeDocument/2006/relationships/hyperlink" Target="http://www.inventaires-ferroviaires.fr/hd48/48003.1.pdf" TargetMode="External"/><Relationship Id="rId5779" Type="http://schemas.openxmlformats.org/officeDocument/2006/relationships/hyperlink" Target="http://www.inventaires-ferroviaires.fr/hd48/48003.1.pdf" TargetMode="External"/><Relationship Id="rId8185" Type="http://schemas.openxmlformats.org/officeDocument/2006/relationships/hyperlink" Target="http://www.inventaires-ferroviaires.fr/hd48/48003.1.pdf" TargetMode="External"/><Relationship Id="rId1225" Type="http://schemas.openxmlformats.org/officeDocument/2006/relationships/hyperlink" Target="http://www.inventaires-ferroviaires.fr/hd48/48003.1.pdf" TargetMode="External"/><Relationship Id="rId3397" Type="http://schemas.openxmlformats.org/officeDocument/2006/relationships/hyperlink" Target="http://www.inventaires-ferroviaires.fr/hd48/48003.1.pdf" TargetMode="External"/><Relationship Id="rId4795" Type="http://schemas.openxmlformats.org/officeDocument/2006/relationships/hyperlink" Target="http://www.inventaires-ferroviaires.fr/hd48/48003.1.pdf" TargetMode="External"/><Relationship Id="rId5846" Type="http://schemas.openxmlformats.org/officeDocument/2006/relationships/hyperlink" Target="http://www.inventaires-ferroviaires.fr/hd48/48003.1.pdf" TargetMode="External"/><Relationship Id="rId4448" Type="http://schemas.openxmlformats.org/officeDocument/2006/relationships/hyperlink" Target="http://www.inventaires-ferroviaires.fr/hd48/48003.1.pdf" TargetMode="External"/><Relationship Id="rId4862" Type="http://schemas.openxmlformats.org/officeDocument/2006/relationships/hyperlink" Target="http://www.inventaires-ferroviaires.fr/hd48/48003.1.pdf" TargetMode="External"/><Relationship Id="rId5913" Type="http://schemas.openxmlformats.org/officeDocument/2006/relationships/hyperlink" Target="http://www.inventaires-ferroviaires.fr/hd48/48003.1.pdf" TargetMode="External"/><Relationship Id="rId3464" Type="http://schemas.openxmlformats.org/officeDocument/2006/relationships/hyperlink" Target="http://www.inventaires-ferroviaires.fr/hd48/48003.1.pdf" TargetMode="External"/><Relationship Id="rId4515" Type="http://schemas.openxmlformats.org/officeDocument/2006/relationships/hyperlink" Target="http://www.inventaires-ferroviaires.fr/hd48/48003.1.pdf" TargetMode="External"/><Relationship Id="rId385" Type="http://schemas.openxmlformats.org/officeDocument/2006/relationships/hyperlink" Target="http://www.inventaires-ferroviaires.fr/hd48/48003.1.pdf" TargetMode="External"/><Relationship Id="rId2066" Type="http://schemas.openxmlformats.org/officeDocument/2006/relationships/hyperlink" Target="http://www.inventaires-ferroviaires.fr/hd48/48003.1.pdf" TargetMode="External"/><Relationship Id="rId2480" Type="http://schemas.openxmlformats.org/officeDocument/2006/relationships/hyperlink" Target="http://www.inventaires-ferroviaires.fr/hd48/48003.1.pdf" TargetMode="External"/><Relationship Id="rId3117" Type="http://schemas.openxmlformats.org/officeDocument/2006/relationships/hyperlink" Target="http://www.inventaires-ferroviaires.fr/hd48/48003.1.pdf" TargetMode="External"/><Relationship Id="rId3531" Type="http://schemas.openxmlformats.org/officeDocument/2006/relationships/hyperlink" Target="http://www.inventaires-ferroviaires.fr/hd48/48003.1.pdf" TargetMode="External"/><Relationship Id="rId6687" Type="http://schemas.openxmlformats.org/officeDocument/2006/relationships/hyperlink" Target="http://www.inventaires-ferroviaires.fr/hd48/48003.1.pdf" TargetMode="External"/><Relationship Id="rId7738" Type="http://schemas.openxmlformats.org/officeDocument/2006/relationships/hyperlink" Target="http://www.inventaires-ferroviaires.fr/hd48/48003.1.pdf" TargetMode="External"/><Relationship Id="rId452" Type="http://schemas.openxmlformats.org/officeDocument/2006/relationships/hyperlink" Target="http://www.inventaires-ferroviaires.fr/hd48/48003.1.pdf" TargetMode="External"/><Relationship Id="rId1082" Type="http://schemas.openxmlformats.org/officeDocument/2006/relationships/hyperlink" Target="http://www.inventaires-ferroviaires.fr/hd48/48003.1.pdf" TargetMode="External"/><Relationship Id="rId2133" Type="http://schemas.openxmlformats.org/officeDocument/2006/relationships/hyperlink" Target="http://www.inventaires-ferroviaires.fr/hd48/48003.1.pdf" TargetMode="External"/><Relationship Id="rId5289" Type="http://schemas.openxmlformats.org/officeDocument/2006/relationships/hyperlink" Target="http://www.inventaires-ferroviaires.fr/hd48/48003.1.pdf" TargetMode="External"/><Relationship Id="rId6754" Type="http://schemas.openxmlformats.org/officeDocument/2006/relationships/hyperlink" Target="http://www.inventaires-ferroviaires.fr/hd48/48003.1.pdf" TargetMode="External"/><Relationship Id="rId7805" Type="http://schemas.openxmlformats.org/officeDocument/2006/relationships/hyperlink" Target="http://www.inventaires-ferroviaires.fr/hd48/48003.1.pdf" TargetMode="External"/><Relationship Id="rId105" Type="http://schemas.openxmlformats.org/officeDocument/2006/relationships/hyperlink" Target="http://www.inventaires-ferroviaires.fr/hd48/48003.1.pdf" TargetMode="External"/><Relationship Id="rId2200" Type="http://schemas.openxmlformats.org/officeDocument/2006/relationships/hyperlink" Target="http://www.inventaires-ferroviaires.fr/hd48/48003.1.pdf" TargetMode="External"/><Relationship Id="rId5356" Type="http://schemas.openxmlformats.org/officeDocument/2006/relationships/hyperlink" Target="http://www.inventaires-ferroviaires.fr/hd48/48003.1.pdf" TargetMode="External"/><Relationship Id="rId6407" Type="http://schemas.openxmlformats.org/officeDocument/2006/relationships/hyperlink" Target="http://www.inventaires-ferroviaires.fr/hd48/48003.1.pdf" TargetMode="External"/><Relationship Id="rId1899" Type="http://schemas.openxmlformats.org/officeDocument/2006/relationships/hyperlink" Target="http://www.inventaires-ferroviaires.fr/hd48/48003.1.pdf" TargetMode="External"/><Relationship Id="rId4372" Type="http://schemas.openxmlformats.org/officeDocument/2006/relationships/hyperlink" Target="http://www.inventaires-ferroviaires.fr/hd48/48003.1.pdf" TargetMode="External"/><Relationship Id="rId5009" Type="http://schemas.openxmlformats.org/officeDocument/2006/relationships/hyperlink" Target="http://www.inventaires-ferroviaires.fr/hd48/48003.1.pdf" TargetMode="External"/><Relationship Id="rId5770" Type="http://schemas.openxmlformats.org/officeDocument/2006/relationships/hyperlink" Target="http://www.inventaires-ferroviaires.fr/hd48/48003.1.pdf" TargetMode="External"/><Relationship Id="rId6821" Type="http://schemas.openxmlformats.org/officeDocument/2006/relationships/hyperlink" Target="http://www.inventaires-ferroviaires.fr/hd48/48003.1.pdf" TargetMode="External"/><Relationship Id="rId1966" Type="http://schemas.openxmlformats.org/officeDocument/2006/relationships/hyperlink" Target="http://www.inventaires-ferroviaires.fr/hd48/48003.1.pdf" TargetMode="External"/><Relationship Id="rId4025" Type="http://schemas.openxmlformats.org/officeDocument/2006/relationships/hyperlink" Target="http://www.inventaires-ferroviaires.fr/hd48/48003.1.pdf" TargetMode="External"/><Relationship Id="rId5423" Type="http://schemas.openxmlformats.org/officeDocument/2006/relationships/hyperlink" Target="http://www.inventaires-ferroviaires.fr/hd48/48003.1.pdf" TargetMode="External"/><Relationship Id="rId1619" Type="http://schemas.openxmlformats.org/officeDocument/2006/relationships/hyperlink" Target="http://www.inventaires-ferroviaires.fr/hd48/48003.1.pdf" TargetMode="External"/><Relationship Id="rId7595" Type="http://schemas.openxmlformats.org/officeDocument/2006/relationships/hyperlink" Target="http://www.inventaires-ferroviaires.fr/hd48/48003.1.pdf" TargetMode="External"/><Relationship Id="rId3041" Type="http://schemas.openxmlformats.org/officeDocument/2006/relationships/hyperlink" Target="http://www.inventaires-ferroviaires.fr/hd48/48003.1.pdf" TargetMode="External"/><Relationship Id="rId6197" Type="http://schemas.openxmlformats.org/officeDocument/2006/relationships/hyperlink" Target="http://www.inventaires-ferroviaires.fr/hd48/48003.1.pdf" TargetMode="External"/><Relationship Id="rId7248" Type="http://schemas.openxmlformats.org/officeDocument/2006/relationships/hyperlink" Target="http://www.inventaires-ferroviaires.fr/hd48/48003.1.pdf" TargetMode="External"/><Relationship Id="rId7662" Type="http://schemas.openxmlformats.org/officeDocument/2006/relationships/hyperlink" Target="http://www.inventaires-ferroviaires.fr/hd48/48003.1.pdf" TargetMode="External"/><Relationship Id="rId3858" Type="http://schemas.openxmlformats.org/officeDocument/2006/relationships/hyperlink" Target="http://www.inventaires-ferroviaires.fr/hd48/48003.1.pdf" TargetMode="External"/><Relationship Id="rId4909" Type="http://schemas.openxmlformats.org/officeDocument/2006/relationships/hyperlink" Target="http://www.inventaires-ferroviaires.fr/hd48/48003.1.pdf" TargetMode="External"/><Relationship Id="rId6264" Type="http://schemas.openxmlformats.org/officeDocument/2006/relationships/hyperlink" Target="http://www.inventaires-ferroviaires.fr/hd48/48003.1.pdf" TargetMode="External"/><Relationship Id="rId7315" Type="http://schemas.openxmlformats.org/officeDocument/2006/relationships/hyperlink" Target="http://www.inventaires-ferroviaires.fr/hd48/48003.1.pdf" TargetMode="External"/><Relationship Id="rId779" Type="http://schemas.openxmlformats.org/officeDocument/2006/relationships/hyperlink" Target="http://www.inventaires-ferroviaires.fr/hd48/48003.1.pdf" TargetMode="External"/><Relationship Id="rId5280" Type="http://schemas.openxmlformats.org/officeDocument/2006/relationships/hyperlink" Target="http://www.inventaires-ferroviaires.fr/hd48/48003.1.pdf" TargetMode="External"/><Relationship Id="rId6331" Type="http://schemas.openxmlformats.org/officeDocument/2006/relationships/hyperlink" Target="http://www.inventaires-ferroviaires.fr/hd48/48003.1.pdf" TargetMode="External"/><Relationship Id="rId1476" Type="http://schemas.openxmlformats.org/officeDocument/2006/relationships/hyperlink" Target="http://www.inventaires-ferroviaires.fr/hd48/48003.1.pdf" TargetMode="External"/><Relationship Id="rId2874" Type="http://schemas.openxmlformats.org/officeDocument/2006/relationships/hyperlink" Target="http://www.inventaires-ferroviaires.fr/hd48/48003.1.pdf" TargetMode="External"/><Relationship Id="rId3925" Type="http://schemas.openxmlformats.org/officeDocument/2006/relationships/hyperlink" Target="http://www.inventaires-ferroviaires.fr/hd48/48003.1.pdf" TargetMode="External"/><Relationship Id="rId8089" Type="http://schemas.openxmlformats.org/officeDocument/2006/relationships/hyperlink" Target="http://www.inventaires-ferroviaires.fr/hd48/48003.1.pdf" TargetMode="External"/><Relationship Id="rId846" Type="http://schemas.openxmlformats.org/officeDocument/2006/relationships/hyperlink" Target="http://www.inventaires-ferroviaires.fr/hd48/48003.1.pdf" TargetMode="External"/><Relationship Id="rId1129" Type="http://schemas.openxmlformats.org/officeDocument/2006/relationships/hyperlink" Target="http://www.inventaires-ferroviaires.fr/hd48/48003.1.pdf" TargetMode="External"/><Relationship Id="rId1890" Type="http://schemas.openxmlformats.org/officeDocument/2006/relationships/hyperlink" Target="http://www.inventaires-ferroviaires.fr/hd48/48003.1.pdf" TargetMode="External"/><Relationship Id="rId2527" Type="http://schemas.openxmlformats.org/officeDocument/2006/relationships/hyperlink" Target="http://www.inventaires-ferroviaires.fr/hd48/48003.1.pdf" TargetMode="External"/><Relationship Id="rId2941" Type="http://schemas.openxmlformats.org/officeDocument/2006/relationships/hyperlink" Target="http://www.inventaires-ferroviaires.fr/hd48/48003.1.pdf" TargetMode="External"/><Relationship Id="rId5000" Type="http://schemas.openxmlformats.org/officeDocument/2006/relationships/hyperlink" Target="http://www.inventaires-ferroviaires.fr/hd48/48003.1.pdf" TargetMode="External"/><Relationship Id="rId8156" Type="http://schemas.openxmlformats.org/officeDocument/2006/relationships/hyperlink" Target="http://www.inventaires-ferroviaires.fr/hd48/48003.1.pdf" TargetMode="External"/><Relationship Id="rId913" Type="http://schemas.openxmlformats.org/officeDocument/2006/relationships/hyperlink" Target="http://www.inventaires-ferroviaires.fr/hd48/48003.1.pdf" TargetMode="External"/><Relationship Id="rId1543" Type="http://schemas.openxmlformats.org/officeDocument/2006/relationships/hyperlink" Target="http://www.inventaires-ferroviaires.fr/hd48/48003.1.pdf" TargetMode="External"/><Relationship Id="rId4699" Type="http://schemas.openxmlformats.org/officeDocument/2006/relationships/hyperlink" Target="http://www.inventaires-ferroviaires.fr/hd48/48003.1.pdf" TargetMode="External"/><Relationship Id="rId1610" Type="http://schemas.openxmlformats.org/officeDocument/2006/relationships/hyperlink" Target="http://www.inventaires-ferroviaires.fr/hd48/48003.1.pdf" TargetMode="External"/><Relationship Id="rId4766" Type="http://schemas.openxmlformats.org/officeDocument/2006/relationships/hyperlink" Target="http://www.inventaires-ferroviaires.fr/hd48/48003.1.pdf" TargetMode="External"/><Relationship Id="rId5817" Type="http://schemas.openxmlformats.org/officeDocument/2006/relationships/hyperlink" Target="http://www.inventaires-ferroviaires.fr/hd48/48003.1.pdf" TargetMode="External"/><Relationship Id="rId7172" Type="http://schemas.openxmlformats.org/officeDocument/2006/relationships/hyperlink" Target="http://www.inventaires-ferroviaires.fr/hd48/48003.1.pdf" TargetMode="External"/><Relationship Id="rId3368" Type="http://schemas.openxmlformats.org/officeDocument/2006/relationships/hyperlink" Target="http://www.inventaires-ferroviaires.fr/hd48/48003.1.pdf" TargetMode="External"/><Relationship Id="rId3782" Type="http://schemas.openxmlformats.org/officeDocument/2006/relationships/hyperlink" Target="http://www.inventaires-ferroviaires.fr/hd48/48003.1.pdf" TargetMode="External"/><Relationship Id="rId4419" Type="http://schemas.openxmlformats.org/officeDocument/2006/relationships/hyperlink" Target="http://www.inventaires-ferroviaires.fr/hd48/48003.1.pdf" TargetMode="External"/><Relationship Id="rId4833" Type="http://schemas.openxmlformats.org/officeDocument/2006/relationships/hyperlink" Target="http://www.inventaires-ferroviaires.fr/hd48/48003.1.pdf" TargetMode="External"/><Relationship Id="rId7989" Type="http://schemas.openxmlformats.org/officeDocument/2006/relationships/hyperlink" Target="http://www.inventaires-ferroviaires.fr/hd48/48003.1.pdf" TargetMode="External"/><Relationship Id="rId289" Type="http://schemas.openxmlformats.org/officeDocument/2006/relationships/hyperlink" Target="http://www.inventaires-ferroviaires.fr/hd48/48003.1.pdf" TargetMode="External"/><Relationship Id="rId2384" Type="http://schemas.openxmlformats.org/officeDocument/2006/relationships/hyperlink" Target="http://www.inventaires-ferroviaires.fr/hd48/48003.1.pdf" TargetMode="External"/><Relationship Id="rId3435" Type="http://schemas.openxmlformats.org/officeDocument/2006/relationships/hyperlink" Target="http://www.inventaires-ferroviaires.fr/hd48/48003.1.pdf" TargetMode="External"/><Relationship Id="rId356" Type="http://schemas.openxmlformats.org/officeDocument/2006/relationships/hyperlink" Target="http://www.inventaires-ferroviaires.fr/hd48/48003.1.pdf" TargetMode="External"/><Relationship Id="rId770" Type="http://schemas.openxmlformats.org/officeDocument/2006/relationships/hyperlink" Target="http://www.inventaires-ferroviaires.fr/hd48/48003.1.pdf" TargetMode="External"/><Relationship Id="rId2037" Type="http://schemas.openxmlformats.org/officeDocument/2006/relationships/hyperlink" Target="http://www.inventaires-ferroviaires.fr/hd48/48003.1.pdf" TargetMode="External"/><Relationship Id="rId2451" Type="http://schemas.openxmlformats.org/officeDocument/2006/relationships/hyperlink" Target="http://www.inventaires-ferroviaires.fr/hd48/48003.1.pdf" TargetMode="External"/><Relationship Id="rId4900" Type="http://schemas.openxmlformats.org/officeDocument/2006/relationships/hyperlink" Target="http://www.inventaires-ferroviaires.fr/hd48/48003.1.pdf" TargetMode="External"/><Relationship Id="rId6658" Type="http://schemas.openxmlformats.org/officeDocument/2006/relationships/hyperlink" Target="http://www.inventaires-ferroviaires.fr/hd48/48003.1.pdf" TargetMode="External"/><Relationship Id="rId423" Type="http://schemas.openxmlformats.org/officeDocument/2006/relationships/hyperlink" Target="http://www.inventaires-ferroviaires.fr/hd48/48003.1.pdf" TargetMode="External"/><Relationship Id="rId1053" Type="http://schemas.openxmlformats.org/officeDocument/2006/relationships/hyperlink" Target="http://www.inventaires-ferroviaires.fr/hd48/48003.1.pdf" TargetMode="External"/><Relationship Id="rId2104" Type="http://schemas.openxmlformats.org/officeDocument/2006/relationships/hyperlink" Target="http://www.inventaires-ferroviaires.fr/hd48/48003.1.pdf" TargetMode="External"/><Relationship Id="rId3502" Type="http://schemas.openxmlformats.org/officeDocument/2006/relationships/hyperlink" Target="http://www.inventaires-ferroviaires.fr/hd48/48003.1.pdf" TargetMode="External"/><Relationship Id="rId7709" Type="http://schemas.openxmlformats.org/officeDocument/2006/relationships/hyperlink" Target="http://www.inventaires-ferroviaires.fr/hd48/48003.1.pdf" TargetMode="External"/><Relationship Id="rId8080" Type="http://schemas.openxmlformats.org/officeDocument/2006/relationships/hyperlink" Target="http://www.inventaires-ferroviaires.fr/hd48/48003.1.pdf" TargetMode="External"/><Relationship Id="rId5674" Type="http://schemas.openxmlformats.org/officeDocument/2006/relationships/hyperlink" Target="http://www.inventaires-ferroviaires.fr/hd48/48003.1.pdf" TargetMode="External"/><Relationship Id="rId6725" Type="http://schemas.openxmlformats.org/officeDocument/2006/relationships/hyperlink" Target="http://www.inventaires-ferroviaires.fr/hd48/48003.1.pdf" TargetMode="External"/><Relationship Id="rId1120" Type="http://schemas.openxmlformats.org/officeDocument/2006/relationships/hyperlink" Target="http://www.inventaires-ferroviaires.fr/hd48/48003.1.pdf" TargetMode="External"/><Relationship Id="rId4276" Type="http://schemas.openxmlformats.org/officeDocument/2006/relationships/hyperlink" Target="http://www.inventaires-ferroviaires.fr/hd48/48003.1.pdf" TargetMode="External"/><Relationship Id="rId4690" Type="http://schemas.openxmlformats.org/officeDocument/2006/relationships/hyperlink" Target="http://www.inventaires-ferroviaires.fr/hd48/48003.1.pdf" TargetMode="External"/><Relationship Id="rId5327" Type="http://schemas.openxmlformats.org/officeDocument/2006/relationships/hyperlink" Target="http://www.inventaires-ferroviaires.fr/hd48/48003.1.pdf" TargetMode="External"/><Relationship Id="rId5741" Type="http://schemas.openxmlformats.org/officeDocument/2006/relationships/hyperlink" Target="http://www.inventaires-ferroviaires.fr/hd48/48003.1.pdf" TargetMode="External"/><Relationship Id="rId1937" Type="http://schemas.openxmlformats.org/officeDocument/2006/relationships/hyperlink" Target="http://www.inventaires-ferroviaires.fr/hd48/48003.1.pdf" TargetMode="External"/><Relationship Id="rId3292" Type="http://schemas.openxmlformats.org/officeDocument/2006/relationships/hyperlink" Target="http://www.inventaires-ferroviaires.fr/hd48/48003.1.pdf" TargetMode="External"/><Relationship Id="rId4343" Type="http://schemas.openxmlformats.org/officeDocument/2006/relationships/hyperlink" Target="http://www.inventaires-ferroviaires.fr/hd48/48003.1.pdf" TargetMode="External"/><Relationship Id="rId7499" Type="http://schemas.openxmlformats.org/officeDocument/2006/relationships/hyperlink" Target="http://www.inventaires-ferroviaires.fr/hd48/48003.1.pdf" TargetMode="External"/><Relationship Id="rId4410" Type="http://schemas.openxmlformats.org/officeDocument/2006/relationships/hyperlink" Target="http://www.inventaires-ferroviaires.fr/hd48/48003.1.pdf" TargetMode="External"/><Relationship Id="rId7566" Type="http://schemas.openxmlformats.org/officeDocument/2006/relationships/hyperlink" Target="http://www.inventaires-ferroviaires.fr/hd48/48003.1.pdf" TargetMode="External"/><Relationship Id="rId280" Type="http://schemas.openxmlformats.org/officeDocument/2006/relationships/hyperlink" Target="http://www.inventaires-ferroviaires.fr/hd48/48003.1.pdf" TargetMode="External"/><Relationship Id="rId3012" Type="http://schemas.openxmlformats.org/officeDocument/2006/relationships/hyperlink" Target="http://www.inventaires-ferroviaires.fr/hd48/48003.1.pdf" TargetMode="External"/><Relationship Id="rId6168" Type="http://schemas.openxmlformats.org/officeDocument/2006/relationships/hyperlink" Target="http://www.inventaires-ferroviaires.fr/hd48/48003.1.pdf" TargetMode="External"/><Relationship Id="rId6582" Type="http://schemas.openxmlformats.org/officeDocument/2006/relationships/hyperlink" Target="http://www.inventaires-ferroviaires.fr/hd48/48003.1.pdf" TargetMode="External"/><Relationship Id="rId7219" Type="http://schemas.openxmlformats.org/officeDocument/2006/relationships/hyperlink" Target="http://www.inventaires-ferroviaires.fr/hd48/48003.1.pdf" TargetMode="External"/><Relationship Id="rId7980" Type="http://schemas.openxmlformats.org/officeDocument/2006/relationships/hyperlink" Target="http://www.inventaires-ferroviaires.fr/hd48/48003.1.pdf" TargetMode="External"/><Relationship Id="rId5184" Type="http://schemas.openxmlformats.org/officeDocument/2006/relationships/hyperlink" Target="http://www.inventaires-ferroviaires.fr/hd48/48003.1.pdf" TargetMode="External"/><Relationship Id="rId6235" Type="http://schemas.openxmlformats.org/officeDocument/2006/relationships/hyperlink" Target="http://www.inventaires-ferroviaires.fr/hd48/48003.1.pdf" TargetMode="External"/><Relationship Id="rId7633" Type="http://schemas.openxmlformats.org/officeDocument/2006/relationships/hyperlink" Target="http://www.inventaires-ferroviaires.fr/hd48/48003.1.pdf" TargetMode="External"/><Relationship Id="rId2778" Type="http://schemas.openxmlformats.org/officeDocument/2006/relationships/hyperlink" Target="http://www.inventaires-ferroviaires.fr/hd48/48003.1.pdf" TargetMode="External"/><Relationship Id="rId3829" Type="http://schemas.openxmlformats.org/officeDocument/2006/relationships/hyperlink" Target="http://www.inventaires-ferroviaires.fr/hd48/48003.1.pdf" TargetMode="External"/><Relationship Id="rId7700" Type="http://schemas.openxmlformats.org/officeDocument/2006/relationships/hyperlink" Target="http://www.inventaires-ferroviaires.fr/hd48/48003.1.pdf" TargetMode="External"/><Relationship Id="rId1794" Type="http://schemas.openxmlformats.org/officeDocument/2006/relationships/hyperlink" Target="http://www.inventaires-ferroviaires.fr/hd48/48003.1.pdf" TargetMode="External"/><Relationship Id="rId2845" Type="http://schemas.openxmlformats.org/officeDocument/2006/relationships/hyperlink" Target="http://www.inventaires-ferroviaires.fr/hd48/48003.1.pdf" TargetMode="External"/><Relationship Id="rId5251" Type="http://schemas.openxmlformats.org/officeDocument/2006/relationships/hyperlink" Target="http://www.inventaires-ferroviaires.fr/hd48/48003.1.pdf" TargetMode="External"/><Relationship Id="rId6302" Type="http://schemas.openxmlformats.org/officeDocument/2006/relationships/hyperlink" Target="http://www.inventaires-ferroviaires.fr/hd48/48003.1.pdf" TargetMode="External"/><Relationship Id="rId86" Type="http://schemas.openxmlformats.org/officeDocument/2006/relationships/hyperlink" Target="http://www.inventaires-ferroviaires.fr/hd48/48003.1.pdf" TargetMode="External"/><Relationship Id="rId817" Type="http://schemas.openxmlformats.org/officeDocument/2006/relationships/hyperlink" Target="http://www.inventaires-ferroviaires.fr/hd48/48003.1.pdf" TargetMode="External"/><Relationship Id="rId1447" Type="http://schemas.openxmlformats.org/officeDocument/2006/relationships/hyperlink" Target="http://www.inventaires-ferroviaires.fr/hd48/48003.1.pdf" TargetMode="External"/><Relationship Id="rId1861" Type="http://schemas.openxmlformats.org/officeDocument/2006/relationships/hyperlink" Target="http://www.inventaires-ferroviaires.fr/hd48/48003.1.pdf" TargetMode="External"/><Relationship Id="rId2912" Type="http://schemas.openxmlformats.org/officeDocument/2006/relationships/hyperlink" Target="http://www.inventaires-ferroviaires.fr/hd48/48003.1.pdf" TargetMode="External"/><Relationship Id="rId1514" Type="http://schemas.openxmlformats.org/officeDocument/2006/relationships/hyperlink" Target="http://www.inventaires-ferroviaires.fr/hd48/48003.1.pdf" TargetMode="External"/><Relationship Id="rId7076" Type="http://schemas.openxmlformats.org/officeDocument/2006/relationships/hyperlink" Target="http://www.inventaires-ferroviaires.fr/hd48/48003.1.pdf" TargetMode="External"/><Relationship Id="rId7490" Type="http://schemas.openxmlformats.org/officeDocument/2006/relationships/hyperlink" Target="http://www.inventaires-ferroviaires.fr/hd48/48003.1.pdf" TargetMode="External"/><Relationship Id="rId8127" Type="http://schemas.openxmlformats.org/officeDocument/2006/relationships/hyperlink" Target="http://www.inventaires-ferroviaires.fr/hd48/48003.1.pdf" TargetMode="External"/><Relationship Id="rId3686" Type="http://schemas.openxmlformats.org/officeDocument/2006/relationships/hyperlink" Target="http://www.inventaires-ferroviaires.fr/hd48/48003.1.pdf" TargetMode="External"/><Relationship Id="rId6092" Type="http://schemas.openxmlformats.org/officeDocument/2006/relationships/hyperlink" Target="http://www.inventaires-ferroviaires.fr/hd48/48003.1.pdf" TargetMode="External"/><Relationship Id="rId7143" Type="http://schemas.openxmlformats.org/officeDocument/2006/relationships/hyperlink" Target="http://www.inventaires-ferroviaires.fr/hd48/48003.1.pdf" TargetMode="External"/><Relationship Id="rId2288" Type="http://schemas.openxmlformats.org/officeDocument/2006/relationships/hyperlink" Target="http://www.inventaires-ferroviaires.fr/hd48/48003.1.pdf" TargetMode="External"/><Relationship Id="rId3339" Type="http://schemas.openxmlformats.org/officeDocument/2006/relationships/hyperlink" Target="http://www.inventaires-ferroviaires.fr/hd48/48003.1.pdf" TargetMode="External"/><Relationship Id="rId4737" Type="http://schemas.openxmlformats.org/officeDocument/2006/relationships/hyperlink" Target="http://www.inventaires-ferroviaires.fr/hd48/48003.1.pdf" TargetMode="External"/><Relationship Id="rId7210" Type="http://schemas.openxmlformats.org/officeDocument/2006/relationships/hyperlink" Target="http://www.inventaires-ferroviaires.fr/hd48/48003.1.pdf" TargetMode="External"/><Relationship Id="rId3753" Type="http://schemas.openxmlformats.org/officeDocument/2006/relationships/hyperlink" Target="http://www.inventaires-ferroviaires.fr/hd48/48003.1.pdf" TargetMode="External"/><Relationship Id="rId4804" Type="http://schemas.openxmlformats.org/officeDocument/2006/relationships/hyperlink" Target="http://www.inventaires-ferroviaires.fr/hd48/48003.1.pdf" TargetMode="External"/><Relationship Id="rId674" Type="http://schemas.openxmlformats.org/officeDocument/2006/relationships/hyperlink" Target="http://www.inventaires-ferroviaires.fr/hd48/48003.1.pdf" TargetMode="External"/><Relationship Id="rId2355" Type="http://schemas.openxmlformats.org/officeDocument/2006/relationships/hyperlink" Target="http://www.inventaires-ferroviaires.fr/hd48/48003.1.pdf" TargetMode="External"/><Relationship Id="rId3406" Type="http://schemas.openxmlformats.org/officeDocument/2006/relationships/hyperlink" Target="http://www.inventaires-ferroviaires.fr/hd48/48003.1.pdf" TargetMode="External"/><Relationship Id="rId3820" Type="http://schemas.openxmlformats.org/officeDocument/2006/relationships/hyperlink" Target="http://www.inventaires-ferroviaires.fr/hd48/48003.1.pdf" TargetMode="External"/><Relationship Id="rId6976" Type="http://schemas.openxmlformats.org/officeDocument/2006/relationships/hyperlink" Target="http://www.inventaires-ferroviaires.fr/hd48/48003.1.pdf" TargetMode="External"/><Relationship Id="rId327" Type="http://schemas.openxmlformats.org/officeDocument/2006/relationships/hyperlink" Target="http://www.inventaires-ferroviaires.fr/hd48/48003.1.pdf" TargetMode="External"/><Relationship Id="rId741" Type="http://schemas.openxmlformats.org/officeDocument/2006/relationships/hyperlink" Target="http://www.inventaires-ferroviaires.fr/hd48/48003.1.pdf" TargetMode="External"/><Relationship Id="rId1371" Type="http://schemas.openxmlformats.org/officeDocument/2006/relationships/hyperlink" Target="http://www.inventaires-ferroviaires.fr/hd48/48003.1.pdf" TargetMode="External"/><Relationship Id="rId2008" Type="http://schemas.openxmlformats.org/officeDocument/2006/relationships/hyperlink" Target="http://www.inventaires-ferroviaires.fr/hd48/48003.1.pdf" TargetMode="External"/><Relationship Id="rId2422" Type="http://schemas.openxmlformats.org/officeDocument/2006/relationships/hyperlink" Target="http://www.inventaires-ferroviaires.fr/hd48/48003.1.pdf" TargetMode="External"/><Relationship Id="rId5578" Type="http://schemas.openxmlformats.org/officeDocument/2006/relationships/hyperlink" Target="http://www.inventaires-ferroviaires.fr/hd48/48003.1.pdf" TargetMode="External"/><Relationship Id="rId5992" Type="http://schemas.openxmlformats.org/officeDocument/2006/relationships/hyperlink" Target="http://www.inventaires-ferroviaires.fr/hd48/48003.1.pdf" TargetMode="External"/><Relationship Id="rId6629" Type="http://schemas.openxmlformats.org/officeDocument/2006/relationships/hyperlink" Target="http://www.inventaires-ferroviaires.fr/hd48/48003.1.pdf" TargetMode="External"/><Relationship Id="rId1024" Type="http://schemas.openxmlformats.org/officeDocument/2006/relationships/hyperlink" Target="http://www.inventaires-ferroviaires.fr/hd48/48003.1.pdf" TargetMode="External"/><Relationship Id="rId4594" Type="http://schemas.openxmlformats.org/officeDocument/2006/relationships/hyperlink" Target="http://www.inventaires-ferroviaires.fr/hd48/48003.1.pdf" TargetMode="External"/><Relationship Id="rId5645" Type="http://schemas.openxmlformats.org/officeDocument/2006/relationships/hyperlink" Target="http://www.inventaires-ferroviaires.fr/hd48/48003.1.pdf" TargetMode="External"/><Relationship Id="rId8051" Type="http://schemas.openxmlformats.org/officeDocument/2006/relationships/hyperlink" Target="http://www.inventaires-ferroviaires.fr/hd48/48003.1.pdf" TargetMode="External"/><Relationship Id="rId3196" Type="http://schemas.openxmlformats.org/officeDocument/2006/relationships/hyperlink" Target="http://www.inventaires-ferroviaires.fr/hd48/48003.1.pdf" TargetMode="External"/><Relationship Id="rId4247" Type="http://schemas.openxmlformats.org/officeDocument/2006/relationships/hyperlink" Target="http://www.inventaires-ferroviaires.fr/hd48/48003.1.pdf" TargetMode="External"/><Relationship Id="rId4661" Type="http://schemas.openxmlformats.org/officeDocument/2006/relationships/hyperlink" Target="http://www.inventaires-ferroviaires.fr/hd48/48003.1.pdf" TargetMode="External"/><Relationship Id="rId3263" Type="http://schemas.openxmlformats.org/officeDocument/2006/relationships/hyperlink" Target="http://www.inventaires-ferroviaires.fr/hd48/48003.1.pdf" TargetMode="External"/><Relationship Id="rId4314" Type="http://schemas.openxmlformats.org/officeDocument/2006/relationships/hyperlink" Target="http://www.inventaires-ferroviaires.fr/hd48/48003.1.pdf" TargetMode="External"/><Relationship Id="rId5712" Type="http://schemas.openxmlformats.org/officeDocument/2006/relationships/hyperlink" Target="http://www.inventaires-ferroviaires.fr/hd48/48003.1.pdf" TargetMode="External"/><Relationship Id="rId184" Type="http://schemas.openxmlformats.org/officeDocument/2006/relationships/hyperlink" Target="http://www.inventaires-ferroviaires.fr/hd48/48003.1.pdf" TargetMode="External"/><Relationship Id="rId1908" Type="http://schemas.openxmlformats.org/officeDocument/2006/relationships/hyperlink" Target="http://www.inventaires-ferroviaires.fr/hd48/48003.1.pdf" TargetMode="External"/><Relationship Id="rId7884" Type="http://schemas.openxmlformats.org/officeDocument/2006/relationships/hyperlink" Target="http://www.inventaires-ferroviaires.fr/hd48/48003.1.pdf" TargetMode="External"/><Relationship Id="rId251" Type="http://schemas.openxmlformats.org/officeDocument/2006/relationships/hyperlink" Target="http://www.inventaires-ferroviaires.fr/hd48/48003.1.pdf" TargetMode="External"/><Relationship Id="rId3330" Type="http://schemas.openxmlformats.org/officeDocument/2006/relationships/hyperlink" Target="http://www.inventaires-ferroviaires.fr/hd48/48003.1.pdf" TargetMode="External"/><Relationship Id="rId5088" Type="http://schemas.openxmlformats.org/officeDocument/2006/relationships/hyperlink" Target="http://www.inventaires-ferroviaires.fr/hd48/48003.1.pdf" TargetMode="External"/><Relationship Id="rId6139" Type="http://schemas.openxmlformats.org/officeDocument/2006/relationships/hyperlink" Target="http://www.inventaires-ferroviaires.fr/hd48/48003.1.pdf" TargetMode="External"/><Relationship Id="rId6486" Type="http://schemas.openxmlformats.org/officeDocument/2006/relationships/hyperlink" Target="http://www.inventaires-ferroviaires.fr/hd48/48003.1.pdf" TargetMode="External"/><Relationship Id="rId7537" Type="http://schemas.openxmlformats.org/officeDocument/2006/relationships/hyperlink" Target="http://www.inventaires-ferroviaires.fr/hd48/48003.1.pdf" TargetMode="External"/><Relationship Id="rId7951" Type="http://schemas.openxmlformats.org/officeDocument/2006/relationships/hyperlink" Target="http://www.inventaires-ferroviaires.fr/hd48/48003.1.pdf" TargetMode="External"/><Relationship Id="rId6553" Type="http://schemas.openxmlformats.org/officeDocument/2006/relationships/hyperlink" Target="http://www.inventaires-ferroviaires.fr/hd48/48003.1.pdf" TargetMode="External"/><Relationship Id="rId7604" Type="http://schemas.openxmlformats.org/officeDocument/2006/relationships/hyperlink" Target="http://www.inventaires-ferroviaires.fr/hd48/48003.1.pdf" TargetMode="External"/><Relationship Id="rId1698" Type="http://schemas.openxmlformats.org/officeDocument/2006/relationships/hyperlink" Target="http://www.inventaires-ferroviaires.fr/hd48/48003.1.pdf" TargetMode="External"/><Relationship Id="rId2749" Type="http://schemas.openxmlformats.org/officeDocument/2006/relationships/hyperlink" Target="http://www.inventaires-ferroviaires.fr/hd48/48003.1.pdf" TargetMode="External"/><Relationship Id="rId5155" Type="http://schemas.openxmlformats.org/officeDocument/2006/relationships/hyperlink" Target="http://www.inventaires-ferroviaires.fr/hd48/48003.1.pdf" TargetMode="External"/><Relationship Id="rId6206" Type="http://schemas.openxmlformats.org/officeDocument/2006/relationships/hyperlink" Target="http://www.inventaires-ferroviaires.fr/hd48/48003.1.pdf" TargetMode="External"/><Relationship Id="rId6620" Type="http://schemas.openxmlformats.org/officeDocument/2006/relationships/hyperlink" Target="http://www.inventaires-ferroviaires.fr/hd48/48003.1.pdf" TargetMode="External"/><Relationship Id="rId1765" Type="http://schemas.openxmlformats.org/officeDocument/2006/relationships/hyperlink" Target="http://www.inventaires-ferroviaires.fr/hd48/48003.1.pdf" TargetMode="External"/><Relationship Id="rId4171" Type="http://schemas.openxmlformats.org/officeDocument/2006/relationships/hyperlink" Target="http://www.inventaires-ferroviaires.fr/hd48/48003.1.pdf" TargetMode="External"/><Relationship Id="rId5222" Type="http://schemas.openxmlformats.org/officeDocument/2006/relationships/hyperlink" Target="http://www.inventaires-ferroviaires.fr/hd48/48003.1.pdf" TargetMode="External"/><Relationship Id="rId57" Type="http://schemas.openxmlformats.org/officeDocument/2006/relationships/hyperlink" Target="http://www.inventaires-ferroviaires.fr/hd48/48003.1.pdf" TargetMode="External"/><Relationship Id="rId1418" Type="http://schemas.openxmlformats.org/officeDocument/2006/relationships/hyperlink" Target="http://www.inventaires-ferroviaires.fr/hd48/48003.1.pdf" TargetMode="External"/><Relationship Id="rId2816" Type="http://schemas.openxmlformats.org/officeDocument/2006/relationships/hyperlink" Target="http://www.inventaires-ferroviaires.fr/hd48/48003.1.pdf" TargetMode="External"/><Relationship Id="rId7394" Type="http://schemas.openxmlformats.org/officeDocument/2006/relationships/hyperlink" Target="http://www.inventaires-ferroviaires.fr/hd48/48003.1.pdf" TargetMode="External"/><Relationship Id="rId1832" Type="http://schemas.openxmlformats.org/officeDocument/2006/relationships/hyperlink" Target="http://www.inventaires-ferroviaires.fr/hd48/48003.1.pdf" TargetMode="External"/><Relationship Id="rId4988" Type="http://schemas.openxmlformats.org/officeDocument/2006/relationships/hyperlink" Target="http://www.inventaires-ferroviaires.fr/hd48/48003.1.pdf" TargetMode="External"/><Relationship Id="rId7047" Type="http://schemas.openxmlformats.org/officeDocument/2006/relationships/hyperlink" Target="http://www.inventaires-ferroviaires.fr/hd48/48003.1.pdf" TargetMode="External"/><Relationship Id="rId6063" Type="http://schemas.openxmlformats.org/officeDocument/2006/relationships/hyperlink" Target="http://www.inventaires-ferroviaires.fr/hd48/48003.1.pdf" TargetMode="External"/><Relationship Id="rId7461" Type="http://schemas.openxmlformats.org/officeDocument/2006/relationships/hyperlink" Target="http://www.inventaires-ferroviaires.fr/hd48/48003.1.pdf" TargetMode="External"/><Relationship Id="rId3657" Type="http://schemas.openxmlformats.org/officeDocument/2006/relationships/hyperlink" Target="http://www.inventaires-ferroviaires.fr/hd48/48003.1.pdf" TargetMode="External"/><Relationship Id="rId4708" Type="http://schemas.openxmlformats.org/officeDocument/2006/relationships/hyperlink" Target="http://www.inventaires-ferroviaires.fr/hd48/48003.1.pdf" TargetMode="External"/><Relationship Id="rId7114" Type="http://schemas.openxmlformats.org/officeDocument/2006/relationships/hyperlink" Target="http://www.inventaires-ferroviaires.fr/hd48/48003.1.pdf" TargetMode="External"/><Relationship Id="rId578" Type="http://schemas.openxmlformats.org/officeDocument/2006/relationships/hyperlink" Target="http://www.inventaires-ferroviaires.fr/hd48/48003.1.pdf" TargetMode="External"/><Relationship Id="rId992" Type="http://schemas.openxmlformats.org/officeDocument/2006/relationships/hyperlink" Target="http://www.inventaires-ferroviaires.fr/hd48/48003.1.pdf" TargetMode="External"/><Relationship Id="rId2259" Type="http://schemas.openxmlformats.org/officeDocument/2006/relationships/hyperlink" Target="http://www.inventaires-ferroviaires.fr/hd48/48003.1.pdf" TargetMode="External"/><Relationship Id="rId2673" Type="http://schemas.openxmlformats.org/officeDocument/2006/relationships/hyperlink" Target="http://www.inventaires-ferroviaires.fr/hd48/48003.1.pdf" TargetMode="External"/><Relationship Id="rId3724" Type="http://schemas.openxmlformats.org/officeDocument/2006/relationships/hyperlink" Target="http://www.inventaires-ferroviaires.fr/hd48/48003.1.pdf" TargetMode="External"/><Relationship Id="rId6130" Type="http://schemas.openxmlformats.org/officeDocument/2006/relationships/hyperlink" Target="http://www.inventaires-ferroviaires.fr/hd48/48003.1.pdf" TargetMode="External"/><Relationship Id="rId645" Type="http://schemas.openxmlformats.org/officeDocument/2006/relationships/hyperlink" Target="http://www.inventaires-ferroviaires.fr/hd48/48003.1.pdf" TargetMode="External"/><Relationship Id="rId1275" Type="http://schemas.openxmlformats.org/officeDocument/2006/relationships/hyperlink" Target="http://www.inventaires-ferroviaires.fr/hd48/48003.1.pdf" TargetMode="External"/><Relationship Id="rId2326" Type="http://schemas.openxmlformats.org/officeDocument/2006/relationships/hyperlink" Target="http://www.inventaires-ferroviaires.fr/hd48/48003.1.pdf" TargetMode="External"/><Relationship Id="rId2740" Type="http://schemas.openxmlformats.org/officeDocument/2006/relationships/hyperlink" Target="http://www.inventaires-ferroviaires.fr/hd48/48003.1.pdf" TargetMode="External"/><Relationship Id="rId5896" Type="http://schemas.openxmlformats.org/officeDocument/2006/relationships/hyperlink" Target="http://www.inventaires-ferroviaires.fr/hd48/48003.1.pdf" TargetMode="External"/><Relationship Id="rId6947" Type="http://schemas.openxmlformats.org/officeDocument/2006/relationships/hyperlink" Target="http://www.inventaires-ferroviaires.fr/hd48/48003.1.pdf" TargetMode="External"/><Relationship Id="rId712" Type="http://schemas.openxmlformats.org/officeDocument/2006/relationships/hyperlink" Target="http://www.inventaires-ferroviaires.fr/hd48/48003.1.pdf" TargetMode="External"/><Relationship Id="rId1342" Type="http://schemas.openxmlformats.org/officeDocument/2006/relationships/hyperlink" Target="http://www.inventaires-ferroviaires.fr/hd48/48003.1.pdf" TargetMode="External"/><Relationship Id="rId4498" Type="http://schemas.openxmlformats.org/officeDocument/2006/relationships/hyperlink" Target="http://www.inventaires-ferroviaires.fr/hd48/48003.1.pdf" TargetMode="External"/><Relationship Id="rId5549" Type="http://schemas.openxmlformats.org/officeDocument/2006/relationships/hyperlink" Target="http://www.inventaires-ferroviaires.fr/hd48/48003.1.pdf" TargetMode="External"/><Relationship Id="rId5963" Type="http://schemas.openxmlformats.org/officeDocument/2006/relationships/hyperlink" Target="http://www.inventaires-ferroviaires.fr/hd48/48003.1.pdf" TargetMode="External"/><Relationship Id="rId8022" Type="http://schemas.openxmlformats.org/officeDocument/2006/relationships/hyperlink" Target="http://www.inventaires-ferroviaires.fr/hd48/48003.1.pdf" TargetMode="External"/><Relationship Id="rId3167" Type="http://schemas.openxmlformats.org/officeDocument/2006/relationships/hyperlink" Target="http://www.inventaires-ferroviaires.fr/hd48/48003.1.pdf" TargetMode="External"/><Relationship Id="rId4565" Type="http://schemas.openxmlformats.org/officeDocument/2006/relationships/hyperlink" Target="http://www.inventaires-ferroviaires.fr/hd48/48003.1.pdf" TargetMode="External"/><Relationship Id="rId5616" Type="http://schemas.openxmlformats.org/officeDocument/2006/relationships/hyperlink" Target="http://www.inventaires-ferroviaires.fr/hd48/48003.1.pdf" TargetMode="External"/><Relationship Id="rId3581" Type="http://schemas.openxmlformats.org/officeDocument/2006/relationships/hyperlink" Target="http://www.inventaires-ferroviaires.fr/hd48/48003.1.pdf" TargetMode="External"/><Relationship Id="rId4218" Type="http://schemas.openxmlformats.org/officeDocument/2006/relationships/hyperlink" Target="http://www.inventaires-ferroviaires.fr/hd48/48003.1.pdf" TargetMode="External"/><Relationship Id="rId4632" Type="http://schemas.openxmlformats.org/officeDocument/2006/relationships/hyperlink" Target="http://www.inventaires-ferroviaires.fr/hd48/48003.1.pdf" TargetMode="External"/><Relationship Id="rId7788" Type="http://schemas.openxmlformats.org/officeDocument/2006/relationships/hyperlink" Target="http://www.inventaires-ferroviaires.fr/hd48/48003.1.pdf" TargetMode="External"/><Relationship Id="rId2183" Type="http://schemas.openxmlformats.org/officeDocument/2006/relationships/hyperlink" Target="http://www.inventaires-ferroviaires.fr/hd48/48003.1.pdf" TargetMode="External"/><Relationship Id="rId3234" Type="http://schemas.openxmlformats.org/officeDocument/2006/relationships/hyperlink" Target="http://www.inventaires-ferroviaires.fr/hd48/48003.1.pdf" TargetMode="External"/><Relationship Id="rId7855" Type="http://schemas.openxmlformats.org/officeDocument/2006/relationships/hyperlink" Target="http://www.inventaires-ferroviaires.fr/hd48/48003.1.pdf" TargetMode="External"/><Relationship Id="rId155" Type="http://schemas.openxmlformats.org/officeDocument/2006/relationships/hyperlink" Target="http://www.inventaires-ferroviaires.fr/hd48/48003.1.pdf" TargetMode="External"/><Relationship Id="rId2250" Type="http://schemas.openxmlformats.org/officeDocument/2006/relationships/hyperlink" Target="http://www.inventaires-ferroviaires.fr/hd48/48003.1.pdf" TargetMode="External"/><Relationship Id="rId3301" Type="http://schemas.openxmlformats.org/officeDocument/2006/relationships/hyperlink" Target="http://www.inventaires-ferroviaires.fr/hd48/48003.1.pdf" TargetMode="External"/><Relationship Id="rId6457" Type="http://schemas.openxmlformats.org/officeDocument/2006/relationships/hyperlink" Target="http://www.inventaires-ferroviaires.fr/hd48/48003.1.pdf" TargetMode="External"/><Relationship Id="rId6871" Type="http://schemas.openxmlformats.org/officeDocument/2006/relationships/hyperlink" Target="http://www.inventaires-ferroviaires.fr/hd48/48003.1.pdf" TargetMode="External"/><Relationship Id="rId7508" Type="http://schemas.openxmlformats.org/officeDocument/2006/relationships/hyperlink" Target="http://www.inventaires-ferroviaires.fr/hd48/48003.1.pdf" TargetMode="External"/><Relationship Id="rId222" Type="http://schemas.openxmlformats.org/officeDocument/2006/relationships/hyperlink" Target="http://www.inventaires-ferroviaires.fr/hd48/48003.1.pdf" TargetMode="External"/><Relationship Id="rId5059" Type="http://schemas.openxmlformats.org/officeDocument/2006/relationships/hyperlink" Target="http://www.inventaires-ferroviaires.fr/hd48/48003.1.pdf" TargetMode="External"/><Relationship Id="rId5473" Type="http://schemas.openxmlformats.org/officeDocument/2006/relationships/hyperlink" Target="http://www.inventaires-ferroviaires.fr/hd48/48003.1.pdf" TargetMode="External"/><Relationship Id="rId6524" Type="http://schemas.openxmlformats.org/officeDocument/2006/relationships/hyperlink" Target="http://www.inventaires-ferroviaires.fr/hd48/48003.1.pdf" TargetMode="External"/><Relationship Id="rId7922" Type="http://schemas.openxmlformats.org/officeDocument/2006/relationships/hyperlink" Target="http://www.inventaires-ferroviaires.fr/hd48/48003.1.pdf" TargetMode="External"/><Relationship Id="rId4075" Type="http://schemas.openxmlformats.org/officeDocument/2006/relationships/hyperlink" Target="http://www.inventaires-ferroviaires.fr/hd48/48003.1.pdf" TargetMode="External"/><Relationship Id="rId5126" Type="http://schemas.openxmlformats.org/officeDocument/2006/relationships/hyperlink" Target="http://www.inventaires-ferroviaires.fr/hd48/48003.1.pdf" TargetMode="External"/><Relationship Id="rId1669" Type="http://schemas.openxmlformats.org/officeDocument/2006/relationships/hyperlink" Target="http://www.inventaires-ferroviaires.fr/hd48/48003.1.pdf" TargetMode="External"/><Relationship Id="rId3091" Type="http://schemas.openxmlformats.org/officeDocument/2006/relationships/hyperlink" Target="http://www.inventaires-ferroviaires.fr/hd48/48003.1.pdf" TargetMode="External"/><Relationship Id="rId4142" Type="http://schemas.openxmlformats.org/officeDocument/2006/relationships/hyperlink" Target="http://www.inventaires-ferroviaires.fr/hd48/48003.1.pdf" TargetMode="External"/><Relationship Id="rId5540" Type="http://schemas.openxmlformats.org/officeDocument/2006/relationships/hyperlink" Target="http://www.inventaires-ferroviaires.fr/hd48/48003.1.pdf" TargetMode="External"/><Relationship Id="rId7298" Type="http://schemas.openxmlformats.org/officeDocument/2006/relationships/hyperlink" Target="http://www.inventaires-ferroviaires.fr/hd48/48003.1.pdf" TargetMode="External"/><Relationship Id="rId1736" Type="http://schemas.openxmlformats.org/officeDocument/2006/relationships/hyperlink" Target="http://www.inventaires-ferroviaires.fr/hd48/48003.1.pdf" TargetMode="External"/><Relationship Id="rId28" Type="http://schemas.openxmlformats.org/officeDocument/2006/relationships/hyperlink" Target="http://www.inventaires-ferroviaires.fr/hd48/48003.1.pdf" TargetMode="External"/><Relationship Id="rId1803" Type="http://schemas.openxmlformats.org/officeDocument/2006/relationships/hyperlink" Target="http://www.inventaires-ferroviaires.fr/hd48/48003.1.pdf" TargetMode="External"/><Relationship Id="rId4959" Type="http://schemas.openxmlformats.org/officeDocument/2006/relationships/hyperlink" Target="http://www.inventaires-ferroviaires.fr/hd48/48003.1.pdf" TargetMode="External"/><Relationship Id="rId7365" Type="http://schemas.openxmlformats.org/officeDocument/2006/relationships/hyperlink" Target="http://www.inventaires-ferroviaires.fr/hd48/48003.1.pdf" TargetMode="External"/><Relationship Id="rId3975" Type="http://schemas.openxmlformats.org/officeDocument/2006/relationships/hyperlink" Target="http://www.inventaires-ferroviaires.fr/hd48/48003.1.pdf" TargetMode="External"/><Relationship Id="rId6381" Type="http://schemas.openxmlformats.org/officeDocument/2006/relationships/hyperlink" Target="http://www.inventaires-ferroviaires.fr/hd48/48003.1.pdf" TargetMode="External"/><Relationship Id="rId7018" Type="http://schemas.openxmlformats.org/officeDocument/2006/relationships/hyperlink" Target="http://www.inventaires-ferroviaires.fr/hd48/48003.1.pdf" TargetMode="External"/><Relationship Id="rId7432" Type="http://schemas.openxmlformats.org/officeDocument/2006/relationships/hyperlink" Target="http://www.inventaires-ferroviaires.fr/hd48/48003.1.pdf" TargetMode="External"/><Relationship Id="rId896" Type="http://schemas.openxmlformats.org/officeDocument/2006/relationships/hyperlink" Target="http://www.inventaires-ferroviaires.fr/hd48/48003.1.pdf" TargetMode="External"/><Relationship Id="rId2577" Type="http://schemas.openxmlformats.org/officeDocument/2006/relationships/hyperlink" Target="http://www.inventaires-ferroviaires.fr/hd48/48003.1.pdf" TargetMode="External"/><Relationship Id="rId3628" Type="http://schemas.openxmlformats.org/officeDocument/2006/relationships/hyperlink" Target="http://www.inventaires-ferroviaires.fr/hd48/48003.1.pdf" TargetMode="External"/><Relationship Id="rId6034" Type="http://schemas.openxmlformats.org/officeDocument/2006/relationships/hyperlink" Target="http://www.inventaires-ferroviaires.fr/hd48/48003.1.pdf" TargetMode="External"/><Relationship Id="rId549" Type="http://schemas.openxmlformats.org/officeDocument/2006/relationships/hyperlink" Target="http://www.inventaires-ferroviaires.fr/hd48/48003.1.pdf" TargetMode="External"/><Relationship Id="rId1179" Type="http://schemas.openxmlformats.org/officeDocument/2006/relationships/hyperlink" Target="http://www.inventaires-ferroviaires.fr/hd48/48003.1.pdf" TargetMode="External"/><Relationship Id="rId1593" Type="http://schemas.openxmlformats.org/officeDocument/2006/relationships/hyperlink" Target="http://www.inventaires-ferroviaires.fr/hd48/48003.1.pdf" TargetMode="External"/><Relationship Id="rId2991" Type="http://schemas.openxmlformats.org/officeDocument/2006/relationships/hyperlink" Target="http://www.inventaires-ferroviaires.fr/hd48/48003.1.pdf" TargetMode="External"/><Relationship Id="rId5050" Type="http://schemas.openxmlformats.org/officeDocument/2006/relationships/hyperlink" Target="http://www.inventaires-ferroviaires.fr/hd48/48003.1.pdf" TargetMode="External"/><Relationship Id="rId6101" Type="http://schemas.openxmlformats.org/officeDocument/2006/relationships/hyperlink" Target="http://www.inventaires-ferroviaires.fr/hd48/48003.1.pdf" TargetMode="External"/><Relationship Id="rId963" Type="http://schemas.openxmlformats.org/officeDocument/2006/relationships/hyperlink" Target="http://www.inventaires-ferroviaires.fr/hd48/48003.1.pdf" TargetMode="External"/><Relationship Id="rId1246" Type="http://schemas.openxmlformats.org/officeDocument/2006/relationships/hyperlink" Target="http://www.inventaires-ferroviaires.fr/hd48/48003.1.pdf" TargetMode="External"/><Relationship Id="rId2644" Type="http://schemas.openxmlformats.org/officeDocument/2006/relationships/hyperlink" Target="http://www.inventaires-ferroviaires.fr/hd48/48003.1.pdf" TargetMode="External"/><Relationship Id="rId616" Type="http://schemas.openxmlformats.org/officeDocument/2006/relationships/hyperlink" Target="http://www.inventaires-ferroviaires.fr/hd48/48003.1.pdf" TargetMode="External"/><Relationship Id="rId1660" Type="http://schemas.openxmlformats.org/officeDocument/2006/relationships/hyperlink" Target="http://www.inventaires-ferroviaires.fr/hd48/48003.1.pdf" TargetMode="External"/><Relationship Id="rId2711" Type="http://schemas.openxmlformats.org/officeDocument/2006/relationships/hyperlink" Target="http://www.inventaires-ferroviaires.fr/hd48/48003.1.pdf" TargetMode="External"/><Relationship Id="rId5867" Type="http://schemas.openxmlformats.org/officeDocument/2006/relationships/hyperlink" Target="http://www.inventaires-ferroviaires.fr/hd48/48003.1.pdf" TargetMode="External"/><Relationship Id="rId6918" Type="http://schemas.openxmlformats.org/officeDocument/2006/relationships/hyperlink" Target="http://www.inventaires-ferroviaires.fr/hd48/48003.1.pdf" TargetMode="External"/><Relationship Id="rId1313" Type="http://schemas.openxmlformats.org/officeDocument/2006/relationships/hyperlink" Target="http://www.inventaires-ferroviaires.fr/hd48/48003.1.pdf" TargetMode="External"/><Relationship Id="rId4469" Type="http://schemas.openxmlformats.org/officeDocument/2006/relationships/hyperlink" Target="http://www.inventaires-ferroviaires.fr/hd48/48003.1.pdf" TargetMode="External"/><Relationship Id="rId4883" Type="http://schemas.openxmlformats.org/officeDocument/2006/relationships/hyperlink" Target="http://www.inventaires-ferroviaires.fr/hd48/48003.1.pdf" TargetMode="External"/><Relationship Id="rId5934" Type="http://schemas.openxmlformats.org/officeDocument/2006/relationships/hyperlink" Target="http://www.inventaires-ferroviaires.fr/hd48/48003.1.pdf" TargetMode="External"/><Relationship Id="rId3485" Type="http://schemas.openxmlformats.org/officeDocument/2006/relationships/hyperlink" Target="http://www.inventaires-ferroviaires.fr/hd48/48003.1.pdf" TargetMode="External"/><Relationship Id="rId4536" Type="http://schemas.openxmlformats.org/officeDocument/2006/relationships/hyperlink" Target="http://www.inventaires-ferroviaires.fr/hd48/48003.1.pdf" TargetMode="External"/><Relationship Id="rId4950" Type="http://schemas.openxmlformats.org/officeDocument/2006/relationships/hyperlink" Target="http://www.inventaires-ferroviaires.fr/hd48/48003.1.pdf" TargetMode="External"/><Relationship Id="rId2087" Type="http://schemas.openxmlformats.org/officeDocument/2006/relationships/hyperlink" Target="http://www.inventaires-ferroviaires.fr/hd48/48003.1.pdf" TargetMode="External"/><Relationship Id="rId3138" Type="http://schemas.openxmlformats.org/officeDocument/2006/relationships/hyperlink" Target="http://www.inventaires-ferroviaires.fr/hd48/48003.1.pdf" TargetMode="External"/><Relationship Id="rId3552" Type="http://schemas.openxmlformats.org/officeDocument/2006/relationships/hyperlink" Target="http://www.inventaires-ferroviaires.fr/hd48/48003.1.pdf" TargetMode="External"/><Relationship Id="rId4603" Type="http://schemas.openxmlformats.org/officeDocument/2006/relationships/hyperlink" Target="http://www.inventaires-ferroviaires.fr/hd48/48003.1.pdf" TargetMode="External"/><Relationship Id="rId7759" Type="http://schemas.openxmlformats.org/officeDocument/2006/relationships/hyperlink" Target="http://www.inventaires-ferroviaires.fr/hd48/48003.1.pdf" TargetMode="External"/><Relationship Id="rId473" Type="http://schemas.openxmlformats.org/officeDocument/2006/relationships/hyperlink" Target="http://www.inventaires-ferroviaires.fr/hd48/48003.1.pdf" TargetMode="External"/><Relationship Id="rId2154" Type="http://schemas.openxmlformats.org/officeDocument/2006/relationships/hyperlink" Target="http://www.inventaires-ferroviaires.fr/hd48/48003.1.pdf" TargetMode="External"/><Relationship Id="rId3205" Type="http://schemas.openxmlformats.org/officeDocument/2006/relationships/hyperlink" Target="http://www.inventaires-ferroviaires.fr/hd48/48003.1.pdf" TargetMode="External"/><Relationship Id="rId126" Type="http://schemas.openxmlformats.org/officeDocument/2006/relationships/hyperlink" Target="http://www.inventaires-ferroviaires.fr/hd48/48003.1.pdf" TargetMode="External"/><Relationship Id="rId540" Type="http://schemas.openxmlformats.org/officeDocument/2006/relationships/hyperlink" Target="http://www.inventaires-ferroviaires.fr/hd48/48003.1.pdf" TargetMode="External"/><Relationship Id="rId1170" Type="http://schemas.openxmlformats.org/officeDocument/2006/relationships/hyperlink" Target="http://www.inventaires-ferroviaires.fr/hd48/48003.1.pdf" TargetMode="External"/><Relationship Id="rId2221" Type="http://schemas.openxmlformats.org/officeDocument/2006/relationships/hyperlink" Target="http://www.inventaires-ferroviaires.fr/hd48/48003.1.pdf" TargetMode="External"/><Relationship Id="rId5377" Type="http://schemas.openxmlformats.org/officeDocument/2006/relationships/hyperlink" Target="http://www.inventaires-ferroviaires.fr/hd48/48003.1.pdf" TargetMode="External"/><Relationship Id="rId6428" Type="http://schemas.openxmlformats.org/officeDocument/2006/relationships/hyperlink" Target="http://www.inventaires-ferroviaires.fr/hd48/48003.1.pdf" TargetMode="External"/><Relationship Id="rId6775" Type="http://schemas.openxmlformats.org/officeDocument/2006/relationships/hyperlink" Target="http://www.inventaires-ferroviaires.fr/hd48/48003.1.pdf" TargetMode="External"/><Relationship Id="rId7826" Type="http://schemas.openxmlformats.org/officeDocument/2006/relationships/hyperlink" Target="http://www.inventaires-ferroviaires.fr/hd48/48003.1.pdf" TargetMode="External"/><Relationship Id="rId5791" Type="http://schemas.openxmlformats.org/officeDocument/2006/relationships/hyperlink" Target="http://www.inventaires-ferroviaires.fr/hd48/48003.1.pdf" TargetMode="External"/><Relationship Id="rId6842" Type="http://schemas.openxmlformats.org/officeDocument/2006/relationships/hyperlink" Target="http://www.inventaires-ferroviaires.fr/hd48/48003.1.pdf" TargetMode="External"/><Relationship Id="rId1987" Type="http://schemas.openxmlformats.org/officeDocument/2006/relationships/hyperlink" Target="http://www.inventaires-ferroviaires.fr/hd48/48003.1.pdf" TargetMode="External"/><Relationship Id="rId4393" Type="http://schemas.openxmlformats.org/officeDocument/2006/relationships/hyperlink" Target="http://www.inventaires-ferroviaires.fr/hd48/48003.1.pdf" TargetMode="External"/><Relationship Id="rId5444" Type="http://schemas.openxmlformats.org/officeDocument/2006/relationships/hyperlink" Target="http://www.inventaires-ferroviaires.fr/hd48/48003.1.pdf" TargetMode="External"/><Relationship Id="rId4046" Type="http://schemas.openxmlformats.org/officeDocument/2006/relationships/hyperlink" Target="http://www.inventaires-ferroviaires.fr/hd48/48003.1.pdf" TargetMode="External"/><Relationship Id="rId4460" Type="http://schemas.openxmlformats.org/officeDocument/2006/relationships/hyperlink" Target="http://www.inventaires-ferroviaires.fr/hd48/48003.1.pdf" TargetMode="External"/><Relationship Id="rId5511" Type="http://schemas.openxmlformats.org/officeDocument/2006/relationships/hyperlink" Target="http://www.inventaires-ferroviaires.fr/hd48/48003.1.pdf" TargetMode="External"/><Relationship Id="rId1707" Type="http://schemas.openxmlformats.org/officeDocument/2006/relationships/hyperlink" Target="http://www.inventaires-ferroviaires.fr/hd48/48003.1.pdf" TargetMode="External"/><Relationship Id="rId3062" Type="http://schemas.openxmlformats.org/officeDocument/2006/relationships/hyperlink" Target="http://www.inventaires-ferroviaires.fr/hd48/48003.1.pdf" TargetMode="External"/><Relationship Id="rId4113" Type="http://schemas.openxmlformats.org/officeDocument/2006/relationships/hyperlink" Target="http://www.inventaires-ferroviaires.fr/hd48/48003.1.pdf" TargetMode="External"/><Relationship Id="rId7269" Type="http://schemas.openxmlformats.org/officeDocument/2006/relationships/hyperlink" Target="http://www.inventaires-ferroviaires.fr/hd48/48003.1.pdf" TargetMode="External"/><Relationship Id="rId7683" Type="http://schemas.openxmlformats.org/officeDocument/2006/relationships/hyperlink" Target="http://www.inventaires-ferroviaires.fr/hd48/48003.1.pdf" TargetMode="External"/><Relationship Id="rId6285" Type="http://schemas.openxmlformats.org/officeDocument/2006/relationships/hyperlink" Target="http://www.inventaires-ferroviaires.fr/hd48/48003.1.pdf" TargetMode="External"/><Relationship Id="rId7336" Type="http://schemas.openxmlformats.org/officeDocument/2006/relationships/hyperlink" Target="http://www.inventaires-ferroviaires.fr/hd48/48003.1.pdf" TargetMode="External"/><Relationship Id="rId3879" Type="http://schemas.openxmlformats.org/officeDocument/2006/relationships/hyperlink" Target="http://www.inventaires-ferroviaires.fr/hd48/48003.1.pdf" TargetMode="External"/><Relationship Id="rId6352" Type="http://schemas.openxmlformats.org/officeDocument/2006/relationships/hyperlink" Target="http://www.inventaires-ferroviaires.fr/hd48/48003.1.pdf" TargetMode="External"/><Relationship Id="rId7750" Type="http://schemas.openxmlformats.org/officeDocument/2006/relationships/hyperlink" Target="http://www.inventaires-ferroviaires.fr/hd48/48003.1.pdf" TargetMode="External"/><Relationship Id="rId2895" Type="http://schemas.openxmlformats.org/officeDocument/2006/relationships/hyperlink" Target="http://www.inventaires-ferroviaires.fr/hd48/48003.1.pdf" TargetMode="External"/><Relationship Id="rId3946" Type="http://schemas.openxmlformats.org/officeDocument/2006/relationships/hyperlink" Target="http://www.inventaires-ferroviaires.fr/hd48/48003.1.pdf" TargetMode="External"/><Relationship Id="rId6005" Type="http://schemas.openxmlformats.org/officeDocument/2006/relationships/hyperlink" Target="http://www.inventaires-ferroviaires.fr/hd48/48003.1.pdf" TargetMode="External"/><Relationship Id="rId7403" Type="http://schemas.openxmlformats.org/officeDocument/2006/relationships/hyperlink" Target="http://www.inventaires-ferroviaires.fr/hd48/48003.1.pdf" TargetMode="External"/><Relationship Id="rId867" Type="http://schemas.openxmlformats.org/officeDocument/2006/relationships/hyperlink" Target="http://www.inventaires-ferroviaires.fr/hd48/48003.1.pdf" TargetMode="External"/><Relationship Id="rId1497" Type="http://schemas.openxmlformats.org/officeDocument/2006/relationships/hyperlink" Target="http://www.inventaires-ferroviaires.fr/hd48/48003.1.pdf" TargetMode="External"/><Relationship Id="rId2548" Type="http://schemas.openxmlformats.org/officeDocument/2006/relationships/hyperlink" Target="http://www.inventaires-ferroviaires.fr/hd48/48003.1.pdf" TargetMode="External"/><Relationship Id="rId2962" Type="http://schemas.openxmlformats.org/officeDocument/2006/relationships/hyperlink" Target="http://www.inventaires-ferroviaires.fr/hd48/48003.1.pdf" TargetMode="External"/><Relationship Id="rId934" Type="http://schemas.openxmlformats.org/officeDocument/2006/relationships/hyperlink" Target="http://www.inventaires-ferroviaires.fr/hd48/48003.1.pdf" TargetMode="External"/><Relationship Id="rId1564" Type="http://schemas.openxmlformats.org/officeDocument/2006/relationships/hyperlink" Target="http://www.inventaires-ferroviaires.fr/hd48/48003.1.pdf" TargetMode="External"/><Relationship Id="rId2615" Type="http://schemas.openxmlformats.org/officeDocument/2006/relationships/hyperlink" Target="http://www.inventaires-ferroviaires.fr/hd48/48003.1.pdf" TargetMode="External"/><Relationship Id="rId5021" Type="http://schemas.openxmlformats.org/officeDocument/2006/relationships/hyperlink" Target="http://www.inventaires-ferroviaires.fr/hd48/48003.1.pdf" TargetMode="External"/><Relationship Id="rId8177" Type="http://schemas.openxmlformats.org/officeDocument/2006/relationships/hyperlink" Target="http://www.inventaires-ferroviaires.fr/hd48/48003.1.pdf" TargetMode="External"/><Relationship Id="rId1217" Type="http://schemas.openxmlformats.org/officeDocument/2006/relationships/hyperlink" Target="http://www.inventaires-ferroviaires.fr/hd48/48003.1.pdf" TargetMode="External"/><Relationship Id="rId1631" Type="http://schemas.openxmlformats.org/officeDocument/2006/relationships/hyperlink" Target="http://www.inventaires-ferroviaires.fr/hd48/48003.1.pdf" TargetMode="External"/><Relationship Id="rId4787" Type="http://schemas.openxmlformats.org/officeDocument/2006/relationships/hyperlink" Target="http://www.inventaires-ferroviaires.fr/hd48/48003.1.pdf" TargetMode="External"/><Relationship Id="rId5838" Type="http://schemas.openxmlformats.org/officeDocument/2006/relationships/hyperlink" Target="http://www.inventaires-ferroviaires.fr/hd48/48003.1.pdf" TargetMode="External"/><Relationship Id="rId7193" Type="http://schemas.openxmlformats.org/officeDocument/2006/relationships/hyperlink" Target="http://www.inventaires-ferroviaires.fr/hd48/48003.1.pdf" TargetMode="External"/><Relationship Id="rId3389" Type="http://schemas.openxmlformats.org/officeDocument/2006/relationships/hyperlink" Target="http://www.inventaires-ferroviaires.fr/hd48/48003.1.pdf" TargetMode="External"/><Relationship Id="rId7260" Type="http://schemas.openxmlformats.org/officeDocument/2006/relationships/hyperlink" Target="http://www.inventaires-ferroviaires.fr/hd48/48003.1.pdf" TargetMode="External"/><Relationship Id="rId3456" Type="http://schemas.openxmlformats.org/officeDocument/2006/relationships/hyperlink" Target="http://www.inventaires-ferroviaires.fr/hd48/48003.1.pdf" TargetMode="External"/><Relationship Id="rId4854" Type="http://schemas.openxmlformats.org/officeDocument/2006/relationships/hyperlink" Target="http://www.inventaires-ferroviaires.fr/hd48/48003.1.pdf" TargetMode="External"/><Relationship Id="rId5905" Type="http://schemas.openxmlformats.org/officeDocument/2006/relationships/hyperlink" Target="http://www.inventaires-ferroviaires.fr/hd48/48003.1.pdf" TargetMode="External"/><Relationship Id="rId377" Type="http://schemas.openxmlformats.org/officeDocument/2006/relationships/hyperlink" Target="http://www.inventaires-ferroviaires.fr/hd48/48003.1.pdf" TargetMode="External"/><Relationship Id="rId2058" Type="http://schemas.openxmlformats.org/officeDocument/2006/relationships/hyperlink" Target="http://www.inventaires-ferroviaires.fr/hd48/48003.1.pdf" TargetMode="External"/><Relationship Id="rId3109" Type="http://schemas.openxmlformats.org/officeDocument/2006/relationships/hyperlink" Target="http://www.inventaires-ferroviaires.fr/hd48/48003.1.pdf" TargetMode="External"/><Relationship Id="rId3870" Type="http://schemas.openxmlformats.org/officeDocument/2006/relationships/hyperlink" Target="http://www.inventaires-ferroviaires.fr/hd48/48003.1.pdf" TargetMode="External"/><Relationship Id="rId4507" Type="http://schemas.openxmlformats.org/officeDocument/2006/relationships/hyperlink" Target="http://www.inventaires-ferroviaires.fr/hd48/48003.1.pdf" TargetMode="External"/><Relationship Id="rId4921" Type="http://schemas.openxmlformats.org/officeDocument/2006/relationships/hyperlink" Target="http://www.inventaires-ferroviaires.fr/hd48/48003.1.pdf" TargetMode="External"/><Relationship Id="rId791" Type="http://schemas.openxmlformats.org/officeDocument/2006/relationships/hyperlink" Target="http://www.inventaires-ferroviaires.fr/hd48/48003.1.pdf" TargetMode="External"/><Relationship Id="rId1074" Type="http://schemas.openxmlformats.org/officeDocument/2006/relationships/hyperlink" Target="http://www.inventaires-ferroviaires.fr/hd48/48003.1.pdf" TargetMode="External"/><Relationship Id="rId2472" Type="http://schemas.openxmlformats.org/officeDocument/2006/relationships/hyperlink" Target="http://www.inventaires-ferroviaires.fr/hd48/48003.1.pdf" TargetMode="External"/><Relationship Id="rId3523" Type="http://schemas.openxmlformats.org/officeDocument/2006/relationships/hyperlink" Target="http://www.inventaires-ferroviaires.fr/hd48/48003.1.pdf" TargetMode="External"/><Relationship Id="rId6679" Type="http://schemas.openxmlformats.org/officeDocument/2006/relationships/hyperlink" Target="http://www.inventaires-ferroviaires.fr/hd48/48003.1.pdf" TargetMode="External"/><Relationship Id="rId444" Type="http://schemas.openxmlformats.org/officeDocument/2006/relationships/hyperlink" Target="http://www.inventaires-ferroviaires.fr/hd48/48003.1.pdf" TargetMode="External"/><Relationship Id="rId2125" Type="http://schemas.openxmlformats.org/officeDocument/2006/relationships/hyperlink" Target="http://www.inventaires-ferroviaires.fr/hd48/48003.1.pdf" TargetMode="External"/><Relationship Id="rId5695" Type="http://schemas.openxmlformats.org/officeDocument/2006/relationships/hyperlink" Target="http://www.inventaires-ferroviaires.fr/hd48/48003.1.pdf" TargetMode="External"/><Relationship Id="rId6746" Type="http://schemas.openxmlformats.org/officeDocument/2006/relationships/hyperlink" Target="http://www.inventaires-ferroviaires.fr/hd48/48003.1.pdf" TargetMode="External"/><Relationship Id="rId511" Type="http://schemas.openxmlformats.org/officeDocument/2006/relationships/hyperlink" Target="http://www.inventaires-ferroviaires.fr/hd48/48003.1.pdf" TargetMode="External"/><Relationship Id="rId1141" Type="http://schemas.openxmlformats.org/officeDocument/2006/relationships/hyperlink" Target="http://www.inventaires-ferroviaires.fr/hd48/48003.1.pdf" TargetMode="External"/><Relationship Id="rId4297" Type="http://schemas.openxmlformats.org/officeDocument/2006/relationships/hyperlink" Target="http://www.inventaires-ferroviaires.fr/hd48/48003.1.pdf" TargetMode="External"/><Relationship Id="rId5348" Type="http://schemas.openxmlformats.org/officeDocument/2006/relationships/hyperlink" Target="http://www.inventaires-ferroviaires.fr/hd48/48003.1.pdf" TargetMode="External"/><Relationship Id="rId5762" Type="http://schemas.openxmlformats.org/officeDocument/2006/relationships/hyperlink" Target="http://www.inventaires-ferroviaires.fr/hd48/48003.1.pdf" TargetMode="External"/><Relationship Id="rId6813" Type="http://schemas.openxmlformats.org/officeDocument/2006/relationships/hyperlink" Target="http://www.inventaires-ferroviaires.fr/hd48/48003.1.pdf" TargetMode="External"/><Relationship Id="rId4364" Type="http://schemas.openxmlformats.org/officeDocument/2006/relationships/hyperlink" Target="http://www.inventaires-ferroviaires.fr/hd48/48003.1.pdf" TargetMode="External"/><Relationship Id="rId5415" Type="http://schemas.openxmlformats.org/officeDocument/2006/relationships/hyperlink" Target="http://www.inventaires-ferroviaires.fr/hd48/48003.1.pdf" TargetMode="External"/><Relationship Id="rId1958" Type="http://schemas.openxmlformats.org/officeDocument/2006/relationships/hyperlink" Target="http://www.inventaires-ferroviaires.fr/hd48/48003.1.pdf" TargetMode="External"/><Relationship Id="rId3380" Type="http://schemas.openxmlformats.org/officeDocument/2006/relationships/hyperlink" Target="http://www.inventaires-ferroviaires.fr/hd48/48003.1.pdf" TargetMode="External"/><Relationship Id="rId4017" Type="http://schemas.openxmlformats.org/officeDocument/2006/relationships/hyperlink" Target="http://www.inventaires-ferroviaires.fr/hd48/48003.1.pdf" TargetMode="External"/><Relationship Id="rId4431" Type="http://schemas.openxmlformats.org/officeDocument/2006/relationships/hyperlink" Target="http://www.inventaires-ferroviaires.fr/hd48/48003.1.pdf" TargetMode="External"/><Relationship Id="rId7587" Type="http://schemas.openxmlformats.org/officeDocument/2006/relationships/hyperlink" Target="http://www.inventaires-ferroviaires.fr/hd48/48003.1.pdf" TargetMode="External"/><Relationship Id="rId3033" Type="http://schemas.openxmlformats.org/officeDocument/2006/relationships/hyperlink" Target="http://www.inventaires-ferroviaires.fr/hd48/48003.1.pdf" TargetMode="External"/><Relationship Id="rId6189" Type="http://schemas.openxmlformats.org/officeDocument/2006/relationships/hyperlink" Target="http://www.inventaires-ferroviaires.fr/hd48/48003.1.pdf" TargetMode="External"/><Relationship Id="rId7654" Type="http://schemas.openxmlformats.org/officeDocument/2006/relationships/hyperlink" Target="http://www.inventaires-ferroviaires.fr/hd48/48003.1.pdf" TargetMode="External"/><Relationship Id="rId2799" Type="http://schemas.openxmlformats.org/officeDocument/2006/relationships/hyperlink" Target="http://www.inventaires-ferroviaires.fr/hd48/48003.1.pdf" TargetMode="External"/><Relationship Id="rId3100" Type="http://schemas.openxmlformats.org/officeDocument/2006/relationships/hyperlink" Target="http://www.inventaires-ferroviaires.fr/hd48/48003.1.pdf" TargetMode="External"/><Relationship Id="rId6256" Type="http://schemas.openxmlformats.org/officeDocument/2006/relationships/hyperlink" Target="http://www.inventaires-ferroviaires.fr/hd48/48003.1.pdf" TargetMode="External"/><Relationship Id="rId6670" Type="http://schemas.openxmlformats.org/officeDocument/2006/relationships/hyperlink" Target="http://www.inventaires-ferroviaires.fr/hd48/48003.1.pdf" TargetMode="External"/><Relationship Id="rId7307" Type="http://schemas.openxmlformats.org/officeDocument/2006/relationships/hyperlink" Target="http://www.inventaires-ferroviaires.fr/hd48/48003.1.pdf" TargetMode="External"/><Relationship Id="rId7721" Type="http://schemas.openxmlformats.org/officeDocument/2006/relationships/hyperlink" Target="http://www.inventaires-ferroviaires.fr/hd48/48003.1.pdf" TargetMode="External"/><Relationship Id="rId2866" Type="http://schemas.openxmlformats.org/officeDocument/2006/relationships/hyperlink" Target="http://www.inventaires-ferroviaires.fr/hd48/48003.1.pdf" TargetMode="External"/><Relationship Id="rId3917" Type="http://schemas.openxmlformats.org/officeDocument/2006/relationships/hyperlink" Target="http://www.inventaires-ferroviaires.fr/hd48/48003.1.pdf" TargetMode="External"/><Relationship Id="rId5272" Type="http://schemas.openxmlformats.org/officeDocument/2006/relationships/hyperlink" Target="http://www.inventaires-ferroviaires.fr/hd48/48003.1.pdf" TargetMode="External"/><Relationship Id="rId6323" Type="http://schemas.openxmlformats.org/officeDocument/2006/relationships/hyperlink" Target="http://www.inventaires-ferroviaires.fr/hd48/48003.1.pdf" TargetMode="External"/><Relationship Id="rId838" Type="http://schemas.openxmlformats.org/officeDocument/2006/relationships/hyperlink" Target="http://www.inventaires-ferroviaires.fr/hd48/48003.1.pdf" TargetMode="External"/><Relationship Id="rId1468" Type="http://schemas.openxmlformats.org/officeDocument/2006/relationships/hyperlink" Target="http://www.inventaires-ferroviaires.fr/hd48/48003.1.pdf" TargetMode="External"/><Relationship Id="rId1882" Type="http://schemas.openxmlformats.org/officeDocument/2006/relationships/hyperlink" Target="http://www.inventaires-ferroviaires.fr/hd48/48003.1.pdf" TargetMode="External"/><Relationship Id="rId2519" Type="http://schemas.openxmlformats.org/officeDocument/2006/relationships/hyperlink" Target="http://www.inventaires-ferroviaires.fr/hd48/48003.1.pdf" TargetMode="External"/><Relationship Id="rId1535" Type="http://schemas.openxmlformats.org/officeDocument/2006/relationships/hyperlink" Target="http://www.inventaires-ferroviaires.fr/hd48/48003.1.pdf" TargetMode="External"/><Relationship Id="rId2933" Type="http://schemas.openxmlformats.org/officeDocument/2006/relationships/hyperlink" Target="http://www.inventaires-ferroviaires.fr/hd48/48003.1.pdf" TargetMode="External"/><Relationship Id="rId7097" Type="http://schemas.openxmlformats.org/officeDocument/2006/relationships/hyperlink" Target="http://www.inventaires-ferroviaires.fr/hd48/48003.1.pdf" TargetMode="External"/><Relationship Id="rId8148" Type="http://schemas.openxmlformats.org/officeDocument/2006/relationships/hyperlink" Target="http://www.inventaires-ferroviaires.fr/hd48/48003.1.pdf" TargetMode="External"/><Relationship Id="rId905" Type="http://schemas.openxmlformats.org/officeDocument/2006/relationships/hyperlink" Target="http://www.inventaires-ferroviaires.fr/hd48/48003.1.pdf" TargetMode="External"/><Relationship Id="rId7164" Type="http://schemas.openxmlformats.org/officeDocument/2006/relationships/hyperlink" Target="http://www.inventaires-ferroviaires.fr/hd48/48003.1.pdf" TargetMode="External"/><Relationship Id="rId1602" Type="http://schemas.openxmlformats.org/officeDocument/2006/relationships/hyperlink" Target="http://www.inventaires-ferroviaires.fr/hd48/48003.1.pdf" TargetMode="External"/><Relationship Id="rId4758" Type="http://schemas.openxmlformats.org/officeDocument/2006/relationships/hyperlink" Target="http://www.inventaires-ferroviaires.fr/hd48/48003.1.pdf" TargetMode="External"/><Relationship Id="rId5809" Type="http://schemas.openxmlformats.org/officeDocument/2006/relationships/hyperlink" Target="http://www.inventaires-ferroviaires.fr/hd48/48003.1.pdf" TargetMode="External"/><Relationship Id="rId6180" Type="http://schemas.openxmlformats.org/officeDocument/2006/relationships/hyperlink" Target="http://www.inventaires-ferroviaires.fr/hd48/48003.1.pdf" TargetMode="External"/><Relationship Id="rId3774" Type="http://schemas.openxmlformats.org/officeDocument/2006/relationships/hyperlink" Target="http://www.inventaires-ferroviaires.fr/hd48/48003.1.pdf" TargetMode="External"/><Relationship Id="rId4825" Type="http://schemas.openxmlformats.org/officeDocument/2006/relationships/hyperlink" Target="http://www.inventaires-ferroviaires.fr/hd48/48003.1.pdf" TargetMode="External"/><Relationship Id="rId7231" Type="http://schemas.openxmlformats.org/officeDocument/2006/relationships/hyperlink" Target="http://www.inventaires-ferroviaires.fr/hd48/48003.1.pdf" TargetMode="External"/><Relationship Id="rId695" Type="http://schemas.openxmlformats.org/officeDocument/2006/relationships/hyperlink" Target="http://www.inventaires-ferroviaires.fr/hd48/48003.1.pdf" TargetMode="External"/><Relationship Id="rId2376" Type="http://schemas.openxmlformats.org/officeDocument/2006/relationships/hyperlink" Target="http://www.inventaires-ferroviaires.fr/hd48/48003.1.pdf" TargetMode="External"/><Relationship Id="rId2790" Type="http://schemas.openxmlformats.org/officeDocument/2006/relationships/hyperlink" Target="http://www.inventaires-ferroviaires.fr/hd48/48003.1.pdf" TargetMode="External"/><Relationship Id="rId3427" Type="http://schemas.openxmlformats.org/officeDocument/2006/relationships/hyperlink" Target="http://www.inventaires-ferroviaires.fr/hd48/48003.1.pdf" TargetMode="External"/><Relationship Id="rId3841" Type="http://schemas.openxmlformats.org/officeDocument/2006/relationships/hyperlink" Target="http://www.inventaires-ferroviaires.fr/hd48/48003.1.pdf" TargetMode="External"/><Relationship Id="rId6997" Type="http://schemas.openxmlformats.org/officeDocument/2006/relationships/hyperlink" Target="http://www.inventaires-ferroviaires.fr/hd48/48003.1.pdf" TargetMode="External"/><Relationship Id="rId348" Type="http://schemas.openxmlformats.org/officeDocument/2006/relationships/hyperlink" Target="http://www.inventaires-ferroviaires.fr/hd48/48003.1.pdf" TargetMode="External"/><Relationship Id="rId762" Type="http://schemas.openxmlformats.org/officeDocument/2006/relationships/hyperlink" Target="http://www.inventaires-ferroviaires.fr/hd48/48003.1.pdf" TargetMode="External"/><Relationship Id="rId1392" Type="http://schemas.openxmlformats.org/officeDocument/2006/relationships/hyperlink" Target="http://www.inventaires-ferroviaires.fr/hd48/48003.1.pdf" TargetMode="External"/><Relationship Id="rId2029" Type="http://schemas.openxmlformats.org/officeDocument/2006/relationships/hyperlink" Target="http://www.inventaires-ferroviaires.fr/hd48/48003.1.pdf" TargetMode="External"/><Relationship Id="rId2443" Type="http://schemas.openxmlformats.org/officeDocument/2006/relationships/hyperlink" Target="http://www.inventaires-ferroviaires.fr/hd48/48003.1.pdf" TargetMode="External"/><Relationship Id="rId5599" Type="http://schemas.openxmlformats.org/officeDocument/2006/relationships/hyperlink" Target="http://www.inventaires-ferroviaires.fr/hd48/48003.1.pdf" TargetMode="External"/><Relationship Id="rId415" Type="http://schemas.openxmlformats.org/officeDocument/2006/relationships/hyperlink" Target="http://www.inventaires-ferroviaires.fr/hd48/48003.1.pdf" TargetMode="External"/><Relationship Id="rId1045" Type="http://schemas.openxmlformats.org/officeDocument/2006/relationships/hyperlink" Target="http://www.inventaires-ferroviaires.fr/hd48/48003.1.pdf" TargetMode="External"/><Relationship Id="rId2510" Type="http://schemas.openxmlformats.org/officeDocument/2006/relationships/hyperlink" Target="http://www.inventaires-ferroviaires.fr/hd48/48003.1.pdf" TargetMode="External"/><Relationship Id="rId5666" Type="http://schemas.openxmlformats.org/officeDocument/2006/relationships/hyperlink" Target="http://www.inventaires-ferroviaires.fr/hd48/48003.1.pdf" TargetMode="External"/><Relationship Id="rId8072" Type="http://schemas.openxmlformats.org/officeDocument/2006/relationships/hyperlink" Target="http://www.inventaires-ferroviaires.fr/hd48/48003.1.pdf" TargetMode="External"/><Relationship Id="rId1112" Type="http://schemas.openxmlformats.org/officeDocument/2006/relationships/hyperlink" Target="http://www.inventaires-ferroviaires.fr/hd48/48003.1.pdf" TargetMode="External"/><Relationship Id="rId4268" Type="http://schemas.openxmlformats.org/officeDocument/2006/relationships/hyperlink" Target="http://www.inventaires-ferroviaires.fr/hd48/48003.1.pdf" TargetMode="External"/><Relationship Id="rId5319" Type="http://schemas.openxmlformats.org/officeDocument/2006/relationships/hyperlink" Target="http://www.inventaires-ferroviaires.fr/hd48/48003.1.pdf" TargetMode="External"/><Relationship Id="rId6717" Type="http://schemas.openxmlformats.org/officeDocument/2006/relationships/hyperlink" Target="http://www.inventaires-ferroviaires.fr/hd48/48003.1.pdf" TargetMode="External"/><Relationship Id="rId3284" Type="http://schemas.openxmlformats.org/officeDocument/2006/relationships/hyperlink" Target="http://www.inventaires-ferroviaires.fr/hd48/48003.1.pdf" TargetMode="External"/><Relationship Id="rId4682" Type="http://schemas.openxmlformats.org/officeDocument/2006/relationships/hyperlink" Target="http://www.inventaires-ferroviaires.fr/hd48/48003.1.pdf" TargetMode="External"/><Relationship Id="rId5733" Type="http://schemas.openxmlformats.org/officeDocument/2006/relationships/hyperlink" Target="http://www.inventaires-ferroviaires.fr/hd48/48003.1.pdf" TargetMode="External"/><Relationship Id="rId1929" Type="http://schemas.openxmlformats.org/officeDocument/2006/relationships/hyperlink" Target="http://www.inventaires-ferroviaires.fr/hd48/48003.1.pdf" TargetMode="External"/><Relationship Id="rId4335" Type="http://schemas.openxmlformats.org/officeDocument/2006/relationships/hyperlink" Target="http://www.inventaires-ferroviaires.fr/hd48/48003.1.pdf" TargetMode="External"/><Relationship Id="rId5800" Type="http://schemas.openxmlformats.org/officeDocument/2006/relationships/hyperlink" Target="http://www.inventaires-ferroviaires.fr/hd48/48003.1.pdf" TargetMode="External"/><Relationship Id="rId3351" Type="http://schemas.openxmlformats.org/officeDocument/2006/relationships/hyperlink" Target="http://www.inventaires-ferroviaires.fr/hd48/48003.1.pdf" TargetMode="External"/><Relationship Id="rId4402" Type="http://schemas.openxmlformats.org/officeDocument/2006/relationships/hyperlink" Target="http://www.inventaires-ferroviaires.fr/hd48/48003.1.pdf" TargetMode="External"/><Relationship Id="rId7558" Type="http://schemas.openxmlformats.org/officeDocument/2006/relationships/hyperlink" Target="http://www.inventaires-ferroviaires.fr/hd48/48003.1.pdf" TargetMode="External"/><Relationship Id="rId7972" Type="http://schemas.openxmlformats.org/officeDocument/2006/relationships/hyperlink" Target="http://www.inventaires-ferroviaires.fr/hd48/48003.1.pdf" TargetMode="External"/><Relationship Id="rId272" Type="http://schemas.openxmlformats.org/officeDocument/2006/relationships/hyperlink" Target="http://www.inventaires-ferroviaires.fr/hd48/48003.1.pdf" TargetMode="External"/><Relationship Id="rId3004" Type="http://schemas.openxmlformats.org/officeDocument/2006/relationships/hyperlink" Target="http://www.inventaires-ferroviaires.fr/hd48/48003.1.pdf" TargetMode="External"/><Relationship Id="rId6574" Type="http://schemas.openxmlformats.org/officeDocument/2006/relationships/hyperlink" Target="http://www.inventaires-ferroviaires.fr/hd48/48003.1.pdf" TargetMode="External"/><Relationship Id="rId7625" Type="http://schemas.openxmlformats.org/officeDocument/2006/relationships/hyperlink" Target="http://www.inventaires-ferroviaires.fr/hd48/48003.1.pdf" TargetMode="External"/><Relationship Id="rId2020" Type="http://schemas.openxmlformats.org/officeDocument/2006/relationships/hyperlink" Target="http://www.inventaires-ferroviaires.fr/hd48/48003.1.pdf" TargetMode="External"/><Relationship Id="rId5176" Type="http://schemas.openxmlformats.org/officeDocument/2006/relationships/hyperlink" Target="http://www.inventaires-ferroviaires.fr/hd48/48003.1.pdf" TargetMode="External"/><Relationship Id="rId5590" Type="http://schemas.openxmlformats.org/officeDocument/2006/relationships/hyperlink" Target="http://www.inventaires-ferroviaires.fr/hd48/48003.1.pdf" TargetMode="External"/><Relationship Id="rId6227" Type="http://schemas.openxmlformats.org/officeDocument/2006/relationships/hyperlink" Target="http://www.inventaires-ferroviaires.fr/hd48/48003.1.pdf" TargetMode="External"/><Relationship Id="rId6641" Type="http://schemas.openxmlformats.org/officeDocument/2006/relationships/hyperlink" Target="http://www.inventaires-ferroviaires.fr/hd48/48003.1.pdf" TargetMode="External"/><Relationship Id="rId4192" Type="http://schemas.openxmlformats.org/officeDocument/2006/relationships/hyperlink" Target="http://www.inventaires-ferroviaires.fr/hd48/48003.1.pdf" TargetMode="External"/><Relationship Id="rId5243" Type="http://schemas.openxmlformats.org/officeDocument/2006/relationships/hyperlink" Target="http://www.inventaires-ferroviaires.fr/hd48/48003.1.pdf" TargetMode="External"/><Relationship Id="rId1786" Type="http://schemas.openxmlformats.org/officeDocument/2006/relationships/hyperlink" Target="http://www.inventaires-ferroviaires.fr/hd48/48003.1.pdf" TargetMode="External"/><Relationship Id="rId2837" Type="http://schemas.openxmlformats.org/officeDocument/2006/relationships/hyperlink" Target="http://www.inventaires-ferroviaires.fr/hd48/48003.1.pdf" TargetMode="External"/><Relationship Id="rId78" Type="http://schemas.openxmlformats.org/officeDocument/2006/relationships/hyperlink" Target="http://www.inventaires-ferroviaires.fr/hd48/48003.1.pdf" TargetMode="External"/><Relationship Id="rId809" Type="http://schemas.openxmlformats.org/officeDocument/2006/relationships/hyperlink" Target="http://www.inventaires-ferroviaires.fr/hd48/48003.1.pdf" TargetMode="External"/><Relationship Id="rId1439" Type="http://schemas.openxmlformats.org/officeDocument/2006/relationships/hyperlink" Target="http://www.inventaires-ferroviaires.fr/hd48/48003.1.pdf" TargetMode="External"/><Relationship Id="rId1853" Type="http://schemas.openxmlformats.org/officeDocument/2006/relationships/hyperlink" Target="http://www.inventaires-ferroviaires.fr/hd48/48003.1.pdf" TargetMode="External"/><Relationship Id="rId2904" Type="http://schemas.openxmlformats.org/officeDocument/2006/relationships/hyperlink" Target="http://www.inventaires-ferroviaires.fr/hd48/48003.1.pdf" TargetMode="External"/><Relationship Id="rId5310" Type="http://schemas.openxmlformats.org/officeDocument/2006/relationships/hyperlink" Target="http://www.inventaires-ferroviaires.fr/hd48/48003.1.pdf" TargetMode="External"/><Relationship Id="rId7068" Type="http://schemas.openxmlformats.org/officeDocument/2006/relationships/hyperlink" Target="http://www.inventaires-ferroviaires.fr/hd48/48003.1.pdf" TargetMode="External"/><Relationship Id="rId8119" Type="http://schemas.openxmlformats.org/officeDocument/2006/relationships/hyperlink" Target="http://www.inventaires-ferroviaires.fr/hd48/48003.1.pdf" TargetMode="External"/><Relationship Id="rId1506" Type="http://schemas.openxmlformats.org/officeDocument/2006/relationships/hyperlink" Target="http://www.inventaires-ferroviaires.fr/hd48/48003.1.pdf" TargetMode="External"/><Relationship Id="rId1920" Type="http://schemas.openxmlformats.org/officeDocument/2006/relationships/hyperlink" Target="http://www.inventaires-ferroviaires.fr/hd48/48003.1.pdf" TargetMode="External"/><Relationship Id="rId7482" Type="http://schemas.openxmlformats.org/officeDocument/2006/relationships/hyperlink" Target="http://www.inventaires-ferroviaires.fr/hd48/48003.1.pdf" TargetMode="External"/><Relationship Id="rId3678" Type="http://schemas.openxmlformats.org/officeDocument/2006/relationships/hyperlink" Target="http://www.inventaires-ferroviaires.fr/hd48/48003.1.pdf" TargetMode="External"/><Relationship Id="rId4729" Type="http://schemas.openxmlformats.org/officeDocument/2006/relationships/hyperlink" Target="http://www.inventaires-ferroviaires.fr/hd48/48003.1.pdf" TargetMode="External"/><Relationship Id="rId6084" Type="http://schemas.openxmlformats.org/officeDocument/2006/relationships/hyperlink" Target="http://www.inventaires-ferroviaires.fr/hd48/48003.1.pdf" TargetMode="External"/><Relationship Id="rId7135" Type="http://schemas.openxmlformats.org/officeDocument/2006/relationships/hyperlink" Target="http://www.inventaires-ferroviaires.fr/hd48/48003.1.pdf" TargetMode="External"/><Relationship Id="rId599" Type="http://schemas.openxmlformats.org/officeDocument/2006/relationships/hyperlink" Target="http://www.inventaires-ferroviaires.fr/hd48/48003.1.pdf" TargetMode="External"/><Relationship Id="rId2694" Type="http://schemas.openxmlformats.org/officeDocument/2006/relationships/hyperlink" Target="http://www.inventaires-ferroviaires.fr/hd48/48003.1.pdf" TargetMode="External"/><Relationship Id="rId3745" Type="http://schemas.openxmlformats.org/officeDocument/2006/relationships/hyperlink" Target="http://www.inventaires-ferroviaires.fr/hd48/48003.1.pdf" TargetMode="External"/><Relationship Id="rId6151" Type="http://schemas.openxmlformats.org/officeDocument/2006/relationships/hyperlink" Target="http://www.inventaires-ferroviaires.fr/hd48/48003.1.pdf" TargetMode="External"/><Relationship Id="rId7202" Type="http://schemas.openxmlformats.org/officeDocument/2006/relationships/hyperlink" Target="http://www.inventaires-ferroviaires.fr/hd48/48003.1.pdf" TargetMode="External"/><Relationship Id="rId666" Type="http://schemas.openxmlformats.org/officeDocument/2006/relationships/hyperlink" Target="http://www.inventaires-ferroviaires.fr/hd48/48003.1.pdf" TargetMode="External"/><Relationship Id="rId1296" Type="http://schemas.openxmlformats.org/officeDocument/2006/relationships/hyperlink" Target="http://www.inventaires-ferroviaires.fr/hd48/48003.1.pdf" TargetMode="External"/><Relationship Id="rId2347" Type="http://schemas.openxmlformats.org/officeDocument/2006/relationships/hyperlink" Target="http://www.inventaires-ferroviaires.fr/hd48/48003.1.pdf" TargetMode="External"/><Relationship Id="rId319" Type="http://schemas.openxmlformats.org/officeDocument/2006/relationships/hyperlink" Target="http://www.inventaires-ferroviaires.fr/hd48/48003.1.pdf" TargetMode="External"/><Relationship Id="rId1363" Type="http://schemas.openxmlformats.org/officeDocument/2006/relationships/hyperlink" Target="http://www.inventaires-ferroviaires.fr/hd48/48003.1.pdf" TargetMode="External"/><Relationship Id="rId2761" Type="http://schemas.openxmlformats.org/officeDocument/2006/relationships/hyperlink" Target="http://www.inventaires-ferroviaires.fr/hd48/48003.1.pdf" TargetMode="External"/><Relationship Id="rId3812" Type="http://schemas.openxmlformats.org/officeDocument/2006/relationships/hyperlink" Target="http://www.inventaires-ferroviaires.fr/hd48/48003.1.pdf" TargetMode="External"/><Relationship Id="rId6968" Type="http://schemas.openxmlformats.org/officeDocument/2006/relationships/hyperlink" Target="http://www.inventaires-ferroviaires.fr/hd48/48003.1.pdf" TargetMode="External"/><Relationship Id="rId733" Type="http://schemas.openxmlformats.org/officeDocument/2006/relationships/hyperlink" Target="http://www.inventaires-ferroviaires.fr/hd48/48003.1.pdf" TargetMode="External"/><Relationship Id="rId1016" Type="http://schemas.openxmlformats.org/officeDocument/2006/relationships/hyperlink" Target="http://www.inventaires-ferroviaires.fr/hd48/48003.1.pdf" TargetMode="External"/><Relationship Id="rId2414" Type="http://schemas.openxmlformats.org/officeDocument/2006/relationships/hyperlink" Target="http://www.inventaires-ferroviaires.fr/hd48/48003.1.pdf" TargetMode="External"/><Relationship Id="rId5984" Type="http://schemas.openxmlformats.org/officeDocument/2006/relationships/hyperlink" Target="http://www.inventaires-ferroviaires.fr/hd48/48003.1.pdf" TargetMode="External"/><Relationship Id="rId8043" Type="http://schemas.openxmlformats.org/officeDocument/2006/relationships/hyperlink" Target="http://www.inventaires-ferroviaires.fr/hd48/48003.1.pdf" TargetMode="External"/><Relationship Id="rId800" Type="http://schemas.openxmlformats.org/officeDocument/2006/relationships/hyperlink" Target="http://www.inventaires-ferroviaires.fr/hd48/48003.1.pdf" TargetMode="External"/><Relationship Id="rId1430" Type="http://schemas.openxmlformats.org/officeDocument/2006/relationships/hyperlink" Target="http://www.inventaires-ferroviaires.fr/hd48/48003.1.pdf" TargetMode="External"/><Relationship Id="rId4586" Type="http://schemas.openxmlformats.org/officeDocument/2006/relationships/hyperlink" Target="http://www.inventaires-ferroviaires.fr/hd48/48003.1.pdf" TargetMode="External"/><Relationship Id="rId5637" Type="http://schemas.openxmlformats.org/officeDocument/2006/relationships/hyperlink" Target="http://www.inventaires-ferroviaires.fr/hd48/48003.1.pdf" TargetMode="External"/><Relationship Id="rId3188" Type="http://schemas.openxmlformats.org/officeDocument/2006/relationships/hyperlink" Target="http://www.inventaires-ferroviaires.fr/hd48/48003.1.pdf" TargetMode="External"/><Relationship Id="rId4239" Type="http://schemas.openxmlformats.org/officeDocument/2006/relationships/hyperlink" Target="http://www.inventaires-ferroviaires.fr/hd48/48003.1.pdf" TargetMode="External"/><Relationship Id="rId4653" Type="http://schemas.openxmlformats.org/officeDocument/2006/relationships/hyperlink" Target="http://www.inventaires-ferroviaires.fr/hd48/48003.1.pdf" TargetMode="External"/><Relationship Id="rId5704" Type="http://schemas.openxmlformats.org/officeDocument/2006/relationships/hyperlink" Target="http://www.inventaires-ferroviaires.fr/hd48/48003.1.pdf" TargetMode="External"/><Relationship Id="rId8110" Type="http://schemas.openxmlformats.org/officeDocument/2006/relationships/hyperlink" Target="http://www.inventaires-ferroviaires.fr/hd48/48003.1.pdf" TargetMode="External"/><Relationship Id="rId3255" Type="http://schemas.openxmlformats.org/officeDocument/2006/relationships/hyperlink" Target="http://www.inventaires-ferroviaires.fr/hd48/48003.1.pdf" TargetMode="External"/><Relationship Id="rId4306" Type="http://schemas.openxmlformats.org/officeDocument/2006/relationships/hyperlink" Target="http://www.inventaires-ferroviaires.fr/hd48/48003.1.pdf" TargetMode="External"/><Relationship Id="rId4720" Type="http://schemas.openxmlformats.org/officeDocument/2006/relationships/hyperlink" Target="http://www.inventaires-ferroviaires.fr/hd48/48003.1.pdf" TargetMode="External"/><Relationship Id="rId7876" Type="http://schemas.openxmlformats.org/officeDocument/2006/relationships/hyperlink" Target="http://www.inventaires-ferroviaires.fr/hd48/48003.1.pdf" TargetMode="External"/><Relationship Id="rId176" Type="http://schemas.openxmlformats.org/officeDocument/2006/relationships/hyperlink" Target="http://www.inventaires-ferroviaires.fr/hd48/48003.1.pdf" TargetMode="External"/><Relationship Id="rId590" Type="http://schemas.openxmlformats.org/officeDocument/2006/relationships/hyperlink" Target="http://www.inventaires-ferroviaires.fr/hd48/48003.1.pdf" TargetMode="External"/><Relationship Id="rId2271" Type="http://schemas.openxmlformats.org/officeDocument/2006/relationships/hyperlink" Target="http://www.inventaires-ferroviaires.fr/hd48/48003.1.pdf" TargetMode="External"/><Relationship Id="rId3322" Type="http://schemas.openxmlformats.org/officeDocument/2006/relationships/hyperlink" Target="http://www.inventaires-ferroviaires.fr/hd48/48003.1.pdf" TargetMode="External"/><Relationship Id="rId6478" Type="http://schemas.openxmlformats.org/officeDocument/2006/relationships/hyperlink" Target="http://www.inventaires-ferroviaires.fr/hd48/48003.1.pdf" TargetMode="External"/><Relationship Id="rId7529" Type="http://schemas.openxmlformats.org/officeDocument/2006/relationships/hyperlink" Target="http://www.inventaires-ferroviaires.fr/hd48/48003.1.pdf" TargetMode="External"/><Relationship Id="rId243" Type="http://schemas.openxmlformats.org/officeDocument/2006/relationships/hyperlink" Target="http://www.inventaires-ferroviaires.fr/hd48/48003.1.pdf" TargetMode="External"/><Relationship Id="rId5494" Type="http://schemas.openxmlformats.org/officeDocument/2006/relationships/hyperlink" Target="http://www.inventaires-ferroviaires.fr/hd48/48003.1.pdf" TargetMode="External"/><Relationship Id="rId6892" Type="http://schemas.openxmlformats.org/officeDocument/2006/relationships/hyperlink" Target="http://www.inventaires-ferroviaires.fr/hd48/48003.1.pdf" TargetMode="External"/><Relationship Id="rId7943" Type="http://schemas.openxmlformats.org/officeDocument/2006/relationships/hyperlink" Target="http://www.inventaires-ferroviaires.fr/hd48/48003.1.pdf" TargetMode="External"/><Relationship Id="rId310" Type="http://schemas.openxmlformats.org/officeDocument/2006/relationships/hyperlink" Target="http://www.inventaires-ferroviaires.fr/hd48/48003.1.pdf" TargetMode="External"/><Relationship Id="rId4096" Type="http://schemas.openxmlformats.org/officeDocument/2006/relationships/hyperlink" Target="http://www.inventaires-ferroviaires.fr/hd48/48003.1.pdf" TargetMode="External"/><Relationship Id="rId5147" Type="http://schemas.openxmlformats.org/officeDocument/2006/relationships/hyperlink" Target="http://www.inventaires-ferroviaires.fr/hd48/48003.1.pdf" TargetMode="External"/><Relationship Id="rId6545" Type="http://schemas.openxmlformats.org/officeDocument/2006/relationships/hyperlink" Target="http://www.inventaires-ferroviaires.fr/hd48/48003.1.pdf" TargetMode="External"/><Relationship Id="rId5561" Type="http://schemas.openxmlformats.org/officeDocument/2006/relationships/hyperlink" Target="http://www.inventaires-ferroviaires.fr/hd48/48003.1.pdf" TargetMode="External"/><Relationship Id="rId6612" Type="http://schemas.openxmlformats.org/officeDocument/2006/relationships/hyperlink" Target="http://www.inventaires-ferroviaires.fr/hd48/48003.1.pdf" TargetMode="External"/><Relationship Id="rId1757" Type="http://schemas.openxmlformats.org/officeDocument/2006/relationships/hyperlink" Target="http://www.inventaires-ferroviaires.fr/hd48/48003.1.pdf" TargetMode="External"/><Relationship Id="rId2808" Type="http://schemas.openxmlformats.org/officeDocument/2006/relationships/hyperlink" Target="http://www.inventaires-ferroviaires.fr/hd48/48003.1.pdf" TargetMode="External"/><Relationship Id="rId4163" Type="http://schemas.openxmlformats.org/officeDocument/2006/relationships/hyperlink" Target="http://www.inventaires-ferroviaires.fr/hd48/48003.1.pdf" TargetMode="External"/><Relationship Id="rId5214" Type="http://schemas.openxmlformats.org/officeDocument/2006/relationships/hyperlink" Target="http://www.inventaires-ferroviaires.fr/hd48/48003.1.pdf" TargetMode="External"/><Relationship Id="rId49" Type="http://schemas.openxmlformats.org/officeDocument/2006/relationships/hyperlink" Target="http://www.inventaires-ferroviaires.fr/hd48/48003.1.pdf" TargetMode="External"/><Relationship Id="rId1824" Type="http://schemas.openxmlformats.org/officeDocument/2006/relationships/hyperlink" Target="http://www.inventaires-ferroviaires.fr/hd48/48003.1.pdf" TargetMode="External"/><Relationship Id="rId4230" Type="http://schemas.openxmlformats.org/officeDocument/2006/relationships/hyperlink" Target="http://www.inventaires-ferroviaires.fr/hd48/48003.1.pdf" TargetMode="External"/><Relationship Id="rId7386" Type="http://schemas.openxmlformats.org/officeDocument/2006/relationships/hyperlink" Target="http://www.inventaires-ferroviaires.fr/hd48/48003.1.pdf" TargetMode="External"/><Relationship Id="rId7039" Type="http://schemas.openxmlformats.org/officeDocument/2006/relationships/hyperlink" Target="http://www.inventaires-ferroviaires.fr/hd48/48003.1.pdf" TargetMode="External"/><Relationship Id="rId7453" Type="http://schemas.openxmlformats.org/officeDocument/2006/relationships/hyperlink" Target="http://www.inventaires-ferroviaires.fr/hd48/48003.1.pdf" TargetMode="External"/><Relationship Id="rId2598" Type="http://schemas.openxmlformats.org/officeDocument/2006/relationships/hyperlink" Target="http://www.inventaires-ferroviaires.fr/hd48/48003.1.pdf" TargetMode="External"/><Relationship Id="rId3996" Type="http://schemas.openxmlformats.org/officeDocument/2006/relationships/hyperlink" Target="http://www.inventaires-ferroviaires.fr/hd48/48003.1.pdf" TargetMode="External"/><Relationship Id="rId6055" Type="http://schemas.openxmlformats.org/officeDocument/2006/relationships/hyperlink" Target="http://www.inventaires-ferroviaires.fr/hd48/48003.1.pdf" TargetMode="External"/><Relationship Id="rId7106" Type="http://schemas.openxmlformats.org/officeDocument/2006/relationships/hyperlink" Target="http://www.inventaires-ferroviaires.fr/hd48/48003.1.pdf" TargetMode="External"/><Relationship Id="rId3649" Type="http://schemas.openxmlformats.org/officeDocument/2006/relationships/hyperlink" Target="http://www.inventaires-ferroviaires.fr/hd48/48003.1.pdf" TargetMode="External"/><Relationship Id="rId5071" Type="http://schemas.openxmlformats.org/officeDocument/2006/relationships/hyperlink" Target="http://www.inventaires-ferroviaires.fr/hd48/48003.1.pdf" TargetMode="External"/><Relationship Id="rId6122" Type="http://schemas.openxmlformats.org/officeDocument/2006/relationships/hyperlink" Target="http://www.inventaires-ferroviaires.fr/hd48/48003.1.pdf" TargetMode="External"/><Relationship Id="rId7520" Type="http://schemas.openxmlformats.org/officeDocument/2006/relationships/hyperlink" Target="http://www.inventaires-ferroviaires.fr/hd48/48003.1.pdf" TargetMode="External"/><Relationship Id="rId984" Type="http://schemas.openxmlformats.org/officeDocument/2006/relationships/hyperlink" Target="http://www.inventaires-ferroviaires.fr/hd48/48003.1.pdf" TargetMode="External"/><Relationship Id="rId2665" Type="http://schemas.openxmlformats.org/officeDocument/2006/relationships/hyperlink" Target="http://www.inventaires-ferroviaires.fr/hd48/48003.1.pdf" TargetMode="External"/><Relationship Id="rId3716" Type="http://schemas.openxmlformats.org/officeDocument/2006/relationships/hyperlink" Target="http://www.inventaires-ferroviaires.fr/hd48/48003.1.pdf" TargetMode="External"/><Relationship Id="rId637" Type="http://schemas.openxmlformats.org/officeDocument/2006/relationships/hyperlink" Target="http://www.inventaires-ferroviaires.fr/hd48/48003.1.pdf" TargetMode="External"/><Relationship Id="rId1267" Type="http://schemas.openxmlformats.org/officeDocument/2006/relationships/hyperlink" Target="http://www.inventaires-ferroviaires.fr/hd48/48003.1.pdf" TargetMode="External"/><Relationship Id="rId1681" Type="http://schemas.openxmlformats.org/officeDocument/2006/relationships/hyperlink" Target="http://www.inventaires-ferroviaires.fr/hd48/48003.1.pdf" TargetMode="External"/><Relationship Id="rId2318" Type="http://schemas.openxmlformats.org/officeDocument/2006/relationships/hyperlink" Target="http://www.inventaires-ferroviaires.fr/hd48/48003.1.pdf" TargetMode="External"/><Relationship Id="rId2732" Type="http://schemas.openxmlformats.org/officeDocument/2006/relationships/hyperlink" Target="http://www.inventaires-ferroviaires.fr/hd48/48003.1.pdf" TargetMode="External"/><Relationship Id="rId5888" Type="http://schemas.openxmlformats.org/officeDocument/2006/relationships/hyperlink" Target="http://www.inventaires-ferroviaires.fr/hd48/48003.1.pdf" TargetMode="External"/><Relationship Id="rId6939" Type="http://schemas.openxmlformats.org/officeDocument/2006/relationships/hyperlink" Target="http://www.inventaires-ferroviaires.fr/hd48/48003.1.pdf" TargetMode="External"/><Relationship Id="rId704" Type="http://schemas.openxmlformats.org/officeDocument/2006/relationships/hyperlink" Target="http://www.inventaires-ferroviaires.fr/hd48/48003.1.pdf" TargetMode="External"/><Relationship Id="rId1334" Type="http://schemas.openxmlformats.org/officeDocument/2006/relationships/hyperlink" Target="http://www.inventaires-ferroviaires.fr/hd48/48003.1.pdf" TargetMode="External"/><Relationship Id="rId5955" Type="http://schemas.openxmlformats.org/officeDocument/2006/relationships/hyperlink" Target="http://www.inventaires-ferroviaires.fr/hd48/48003.1.pdf" TargetMode="External"/><Relationship Id="rId40" Type="http://schemas.openxmlformats.org/officeDocument/2006/relationships/hyperlink" Target="http://www.inventaires-ferroviaires.fr/hd48/48003.1.pdf" TargetMode="External"/><Relationship Id="rId1401" Type="http://schemas.openxmlformats.org/officeDocument/2006/relationships/hyperlink" Target="http://www.inventaires-ferroviaires.fr/hd48/48003.1.pdf" TargetMode="External"/><Relationship Id="rId4557" Type="http://schemas.openxmlformats.org/officeDocument/2006/relationships/hyperlink" Target="http://www.inventaires-ferroviaires.fr/hd48/48003.1.pdf" TargetMode="External"/><Relationship Id="rId5608" Type="http://schemas.openxmlformats.org/officeDocument/2006/relationships/hyperlink" Target="http://www.inventaires-ferroviaires.fr/hd48/48003.1.pdf" TargetMode="External"/><Relationship Id="rId8014" Type="http://schemas.openxmlformats.org/officeDocument/2006/relationships/hyperlink" Target="http://www.inventaires-ferroviaires.fr/hd48/48003.1.pdf" TargetMode="External"/><Relationship Id="rId3159" Type="http://schemas.openxmlformats.org/officeDocument/2006/relationships/hyperlink" Target="http://www.inventaires-ferroviaires.fr/hd48/48003.1.pdf" TargetMode="External"/><Relationship Id="rId3573" Type="http://schemas.openxmlformats.org/officeDocument/2006/relationships/hyperlink" Target="http://www.inventaires-ferroviaires.fr/hd48/48003.1.pdf" TargetMode="External"/><Relationship Id="rId4971" Type="http://schemas.openxmlformats.org/officeDocument/2006/relationships/hyperlink" Target="http://www.inventaires-ferroviaires.fr/hd48/48003.1.pdf" TargetMode="External"/><Relationship Id="rId7030" Type="http://schemas.openxmlformats.org/officeDocument/2006/relationships/hyperlink" Target="http://www.inventaires-ferroviaires.fr/hd48/48003.1.pdf" TargetMode="External"/><Relationship Id="rId494" Type="http://schemas.openxmlformats.org/officeDocument/2006/relationships/hyperlink" Target="http://www.inventaires-ferroviaires.fr/hd48/48003.1.pdf" TargetMode="External"/><Relationship Id="rId2175" Type="http://schemas.openxmlformats.org/officeDocument/2006/relationships/hyperlink" Target="http://www.inventaires-ferroviaires.fr/hd48/48003.1.pdf" TargetMode="External"/><Relationship Id="rId3226" Type="http://schemas.openxmlformats.org/officeDocument/2006/relationships/hyperlink" Target="http://www.inventaires-ferroviaires.fr/hd48/48003.1.pdf" TargetMode="External"/><Relationship Id="rId4624" Type="http://schemas.openxmlformats.org/officeDocument/2006/relationships/hyperlink" Target="http://www.inventaires-ferroviaires.fr/hd48/48003.1.pdf" TargetMode="External"/><Relationship Id="rId147" Type="http://schemas.openxmlformats.org/officeDocument/2006/relationships/hyperlink" Target="http://www.inventaires-ferroviaires.fr/hd48/48003.1.pdf" TargetMode="External"/><Relationship Id="rId1191" Type="http://schemas.openxmlformats.org/officeDocument/2006/relationships/hyperlink" Target="http://www.inventaires-ferroviaires.fr/hd48/48003.1.pdf" TargetMode="External"/><Relationship Id="rId3640" Type="http://schemas.openxmlformats.org/officeDocument/2006/relationships/hyperlink" Target="http://www.inventaires-ferroviaires.fr/hd48/48003.1.pdf" TargetMode="External"/><Relationship Id="rId6796" Type="http://schemas.openxmlformats.org/officeDocument/2006/relationships/hyperlink" Target="http://www.inventaires-ferroviaires.fr/hd48/48003.1.pdf" TargetMode="External"/><Relationship Id="rId7847" Type="http://schemas.openxmlformats.org/officeDocument/2006/relationships/hyperlink" Target="http://www.inventaires-ferroviaires.fr/hd48/48003.1.pdf" TargetMode="External"/><Relationship Id="rId561" Type="http://schemas.openxmlformats.org/officeDocument/2006/relationships/hyperlink" Target="http://www.inventaires-ferroviaires.fr/hd48/48003.1.pdf" TargetMode="External"/><Relationship Id="rId2242" Type="http://schemas.openxmlformats.org/officeDocument/2006/relationships/hyperlink" Target="http://www.inventaires-ferroviaires.fr/hd48/48003.1.pdf" TargetMode="External"/><Relationship Id="rId5398" Type="http://schemas.openxmlformats.org/officeDocument/2006/relationships/hyperlink" Target="http://www.inventaires-ferroviaires.fr/hd48/48003.1.pdf" TargetMode="External"/><Relationship Id="rId6449" Type="http://schemas.openxmlformats.org/officeDocument/2006/relationships/hyperlink" Target="http://www.inventaires-ferroviaires.fr/hd48/48003.1.pdf" TargetMode="External"/><Relationship Id="rId6863" Type="http://schemas.openxmlformats.org/officeDocument/2006/relationships/hyperlink" Target="http://www.inventaires-ferroviaires.fr/hd48/48003.1.pdf" TargetMode="External"/><Relationship Id="rId7914" Type="http://schemas.openxmlformats.org/officeDocument/2006/relationships/hyperlink" Target="http://www.inventaires-ferroviaires.fr/hd48/48003.1.pdf" TargetMode="External"/><Relationship Id="rId214" Type="http://schemas.openxmlformats.org/officeDocument/2006/relationships/hyperlink" Target="http://www.inventaires-ferroviaires.fr/hd48/48003.1.pdf" TargetMode="External"/><Relationship Id="rId5465" Type="http://schemas.openxmlformats.org/officeDocument/2006/relationships/hyperlink" Target="http://www.inventaires-ferroviaires.fr/hd48/48003.1.pdf" TargetMode="External"/><Relationship Id="rId6516" Type="http://schemas.openxmlformats.org/officeDocument/2006/relationships/hyperlink" Target="http://www.inventaires-ferroviaires.fr/hd48/48003.1.pdf" TargetMode="External"/><Relationship Id="rId6930" Type="http://schemas.openxmlformats.org/officeDocument/2006/relationships/hyperlink" Target="http://www.inventaires-ferroviaires.fr/hd48/48003.1.pdf" TargetMode="External"/><Relationship Id="rId4067" Type="http://schemas.openxmlformats.org/officeDocument/2006/relationships/hyperlink" Target="http://www.inventaires-ferroviaires.fr/hd48/48003.1.pdf" TargetMode="External"/><Relationship Id="rId4481" Type="http://schemas.openxmlformats.org/officeDocument/2006/relationships/hyperlink" Target="http://www.inventaires-ferroviaires.fr/hd48/48003.1.pdf" TargetMode="External"/><Relationship Id="rId5118" Type="http://schemas.openxmlformats.org/officeDocument/2006/relationships/hyperlink" Target="http://www.inventaires-ferroviaires.fr/hd48/48003.1.pdf" TargetMode="External"/><Relationship Id="rId5532" Type="http://schemas.openxmlformats.org/officeDocument/2006/relationships/hyperlink" Target="http://www.inventaires-ferroviaires.fr/hd48/48003.1.pdf" TargetMode="External"/><Relationship Id="rId3083" Type="http://schemas.openxmlformats.org/officeDocument/2006/relationships/hyperlink" Target="http://www.inventaires-ferroviaires.fr/hd48/48003.1.pdf" TargetMode="External"/><Relationship Id="rId4134" Type="http://schemas.openxmlformats.org/officeDocument/2006/relationships/hyperlink" Target="http://www.inventaires-ferroviaires.fr/hd48/48003.1.pdf" TargetMode="External"/><Relationship Id="rId1728" Type="http://schemas.openxmlformats.org/officeDocument/2006/relationships/hyperlink" Target="http://www.inventaires-ferroviaires.fr/hd48/48003.1.pdf" TargetMode="External"/><Relationship Id="rId3150" Type="http://schemas.openxmlformats.org/officeDocument/2006/relationships/hyperlink" Target="http://www.inventaires-ferroviaires.fr/hd48/48003.1.pdf" TargetMode="External"/><Relationship Id="rId4201" Type="http://schemas.openxmlformats.org/officeDocument/2006/relationships/hyperlink" Target="http://www.inventaires-ferroviaires.fr/hd48/48003.1.pdf" TargetMode="External"/><Relationship Id="rId7357" Type="http://schemas.openxmlformats.org/officeDocument/2006/relationships/hyperlink" Target="http://www.inventaires-ferroviaires.fr/hd48/48003.1.pdf" TargetMode="External"/><Relationship Id="rId7771" Type="http://schemas.openxmlformats.org/officeDocument/2006/relationships/hyperlink" Target="http://www.inventaires-ferroviaires.fr/hd48/48003.1.pdf" TargetMode="External"/><Relationship Id="rId3967" Type="http://schemas.openxmlformats.org/officeDocument/2006/relationships/hyperlink" Target="http://www.inventaires-ferroviaires.fr/hd48/48003.1.pdf" TargetMode="External"/><Relationship Id="rId6373" Type="http://schemas.openxmlformats.org/officeDocument/2006/relationships/hyperlink" Target="http://www.inventaires-ferroviaires.fr/hd48/48003.1.pdf" TargetMode="External"/><Relationship Id="rId7424" Type="http://schemas.openxmlformats.org/officeDocument/2006/relationships/hyperlink" Target="http://www.inventaires-ferroviaires.fr/hd48/48003.1.pdf" TargetMode="External"/><Relationship Id="rId4" Type="http://schemas.openxmlformats.org/officeDocument/2006/relationships/hyperlink" Target="http://www.inventaires-ferroviaires.fr/hd48/48003.1.pdf" TargetMode="External"/><Relationship Id="rId888" Type="http://schemas.openxmlformats.org/officeDocument/2006/relationships/hyperlink" Target="http://www.inventaires-ferroviaires.fr/hd48/48003.1.pdf" TargetMode="External"/><Relationship Id="rId2569" Type="http://schemas.openxmlformats.org/officeDocument/2006/relationships/hyperlink" Target="http://www.inventaires-ferroviaires.fr/hd48/48003.1.pdf" TargetMode="External"/><Relationship Id="rId2983" Type="http://schemas.openxmlformats.org/officeDocument/2006/relationships/hyperlink" Target="http://www.inventaires-ferroviaires.fr/hd48/48003.1.pdf" TargetMode="External"/><Relationship Id="rId6026" Type="http://schemas.openxmlformats.org/officeDocument/2006/relationships/hyperlink" Target="http://www.inventaires-ferroviaires.fr/hd48/48003.1.pdf" TargetMode="External"/><Relationship Id="rId6440" Type="http://schemas.openxmlformats.org/officeDocument/2006/relationships/hyperlink" Target="http://www.inventaires-ferroviaires.fr/hd48/48003.1.pdf" TargetMode="External"/><Relationship Id="rId955" Type="http://schemas.openxmlformats.org/officeDocument/2006/relationships/hyperlink" Target="http://www.inventaires-ferroviaires.fr/hd48/48003.1.pdf" TargetMode="External"/><Relationship Id="rId1585" Type="http://schemas.openxmlformats.org/officeDocument/2006/relationships/hyperlink" Target="http://www.inventaires-ferroviaires.fr/hd48/48003.1.pdf" TargetMode="External"/><Relationship Id="rId2636" Type="http://schemas.openxmlformats.org/officeDocument/2006/relationships/hyperlink" Target="http://www.inventaires-ferroviaires.fr/hd48/48003.1.pdf" TargetMode="External"/><Relationship Id="rId5042" Type="http://schemas.openxmlformats.org/officeDocument/2006/relationships/hyperlink" Target="http://www.inventaires-ferroviaires.fr/hd48/48003.1.pdf" TargetMode="External"/><Relationship Id="rId608" Type="http://schemas.openxmlformats.org/officeDocument/2006/relationships/hyperlink" Target="http://www.inventaires-ferroviaires.fr/hd48/48003.1.pdf" TargetMode="External"/><Relationship Id="rId1238" Type="http://schemas.openxmlformats.org/officeDocument/2006/relationships/hyperlink" Target="http://www.inventaires-ferroviaires.fr/hd48/48003.1.pdf" TargetMode="External"/><Relationship Id="rId1652" Type="http://schemas.openxmlformats.org/officeDocument/2006/relationships/hyperlink" Target="http://www.inventaires-ferroviaires.fr/hd48/48003.1.pdf" TargetMode="External"/><Relationship Id="rId1305" Type="http://schemas.openxmlformats.org/officeDocument/2006/relationships/hyperlink" Target="http://www.inventaires-ferroviaires.fr/hd48/48003.1.pdf" TargetMode="External"/><Relationship Id="rId2703" Type="http://schemas.openxmlformats.org/officeDocument/2006/relationships/hyperlink" Target="http://www.inventaires-ferroviaires.fr/hd48/48003.1.pdf" TargetMode="External"/><Relationship Id="rId5859" Type="http://schemas.openxmlformats.org/officeDocument/2006/relationships/hyperlink" Target="http://www.inventaires-ferroviaires.fr/hd48/48003.1.pdf" TargetMode="External"/><Relationship Id="rId7281" Type="http://schemas.openxmlformats.org/officeDocument/2006/relationships/hyperlink" Target="http://www.inventaires-ferroviaires.fr/hd48/48003.1.pdf" TargetMode="External"/><Relationship Id="rId4875" Type="http://schemas.openxmlformats.org/officeDocument/2006/relationships/hyperlink" Target="http://www.inventaires-ferroviaires.fr/hd48/48003.1.pdf" TargetMode="External"/><Relationship Id="rId5926" Type="http://schemas.openxmlformats.org/officeDocument/2006/relationships/hyperlink" Target="http://www.inventaires-ferroviaires.fr/hd48/48003.1.pdf" TargetMode="External"/><Relationship Id="rId11" Type="http://schemas.openxmlformats.org/officeDocument/2006/relationships/hyperlink" Target="http://www.inventaires-ferroviaires.fr/hd48/48003.1.pdf" TargetMode="External"/><Relationship Id="rId398" Type="http://schemas.openxmlformats.org/officeDocument/2006/relationships/hyperlink" Target="http://www.inventaires-ferroviaires.fr/hd48/48003.1.pdf" TargetMode="External"/><Relationship Id="rId2079" Type="http://schemas.openxmlformats.org/officeDocument/2006/relationships/hyperlink" Target="http://www.inventaires-ferroviaires.fr/hd48/48003.1.pdf" TargetMode="External"/><Relationship Id="rId3477" Type="http://schemas.openxmlformats.org/officeDocument/2006/relationships/hyperlink" Target="http://www.inventaires-ferroviaires.fr/hd48/48003.1.pdf" TargetMode="External"/><Relationship Id="rId3891" Type="http://schemas.openxmlformats.org/officeDocument/2006/relationships/hyperlink" Target="http://www.inventaires-ferroviaires.fr/hd48/48003.1.pdf" TargetMode="External"/><Relationship Id="rId4528" Type="http://schemas.openxmlformats.org/officeDocument/2006/relationships/hyperlink" Target="http://www.inventaires-ferroviaires.fr/hd48/48003.1.pdf" TargetMode="External"/><Relationship Id="rId4942" Type="http://schemas.openxmlformats.org/officeDocument/2006/relationships/hyperlink" Target="http://www.inventaires-ferroviaires.fr/hd48/48003.1.pdf" TargetMode="External"/><Relationship Id="rId2493" Type="http://schemas.openxmlformats.org/officeDocument/2006/relationships/hyperlink" Target="http://www.inventaires-ferroviaires.fr/hd48/48003.1.pdf" TargetMode="External"/><Relationship Id="rId3544" Type="http://schemas.openxmlformats.org/officeDocument/2006/relationships/hyperlink" Target="http://www.inventaires-ferroviaires.fr/hd48/48003.1.pdf" TargetMode="External"/><Relationship Id="rId7001" Type="http://schemas.openxmlformats.org/officeDocument/2006/relationships/hyperlink" Target="http://www.inventaires-ferroviaires.fr/hd48/48003.1.pdf" TargetMode="External"/><Relationship Id="rId465" Type="http://schemas.openxmlformats.org/officeDocument/2006/relationships/hyperlink" Target="http://www.inventaires-ferroviaires.fr/hd48/48003.1.pdf" TargetMode="External"/><Relationship Id="rId1095" Type="http://schemas.openxmlformats.org/officeDocument/2006/relationships/hyperlink" Target="http://www.inventaires-ferroviaires.fr/hd48/48003.1.pdf" TargetMode="External"/><Relationship Id="rId2146" Type="http://schemas.openxmlformats.org/officeDocument/2006/relationships/hyperlink" Target="http://www.inventaires-ferroviaires.fr/hd48/48003.1.pdf" TargetMode="External"/><Relationship Id="rId2560" Type="http://schemas.openxmlformats.org/officeDocument/2006/relationships/hyperlink" Target="http://www.inventaires-ferroviaires.fr/hd48/48003.1.pdf" TargetMode="External"/><Relationship Id="rId3611" Type="http://schemas.openxmlformats.org/officeDocument/2006/relationships/hyperlink" Target="http://www.inventaires-ferroviaires.fr/hd48/48003.1.pdf" TargetMode="External"/><Relationship Id="rId6767" Type="http://schemas.openxmlformats.org/officeDocument/2006/relationships/hyperlink" Target="http://www.inventaires-ferroviaires.fr/hd48/48003.1.pdf" TargetMode="External"/><Relationship Id="rId7818" Type="http://schemas.openxmlformats.org/officeDocument/2006/relationships/hyperlink" Target="http://www.inventaires-ferroviaires.fr/hd48/48003.1.pdf" TargetMode="External"/><Relationship Id="rId118" Type="http://schemas.openxmlformats.org/officeDocument/2006/relationships/hyperlink" Target="http://www.inventaires-ferroviaires.fr/hd48/48003.1.pdf" TargetMode="External"/><Relationship Id="rId532" Type="http://schemas.openxmlformats.org/officeDocument/2006/relationships/hyperlink" Target="http://www.inventaires-ferroviaires.fr/hd48/48003.1.pdf" TargetMode="External"/><Relationship Id="rId1162" Type="http://schemas.openxmlformats.org/officeDocument/2006/relationships/hyperlink" Target="http://www.inventaires-ferroviaires.fr/hd48/48003.1.pdf" TargetMode="External"/><Relationship Id="rId2213" Type="http://schemas.openxmlformats.org/officeDocument/2006/relationships/hyperlink" Target="http://www.inventaires-ferroviaires.fr/hd48/48003.1.pdf" TargetMode="External"/><Relationship Id="rId5369" Type="http://schemas.openxmlformats.org/officeDocument/2006/relationships/hyperlink" Target="http://www.inventaires-ferroviaires.fr/hd48/48003.1.pdf" TargetMode="External"/><Relationship Id="rId5783" Type="http://schemas.openxmlformats.org/officeDocument/2006/relationships/hyperlink" Target="http://www.inventaires-ferroviaires.fr/hd48/48003.1.pdf" TargetMode="External"/><Relationship Id="rId4385" Type="http://schemas.openxmlformats.org/officeDocument/2006/relationships/hyperlink" Target="http://www.inventaires-ferroviaires.fr/hd48/48003.1.pdf" TargetMode="External"/><Relationship Id="rId5436" Type="http://schemas.openxmlformats.org/officeDocument/2006/relationships/hyperlink" Target="http://www.inventaires-ferroviaires.fr/hd48/48003.1.pdf" TargetMode="External"/><Relationship Id="rId6834" Type="http://schemas.openxmlformats.org/officeDocument/2006/relationships/hyperlink" Target="http://www.inventaires-ferroviaires.fr/hd48/48003.1.pdf" TargetMode="External"/><Relationship Id="rId1979" Type="http://schemas.openxmlformats.org/officeDocument/2006/relationships/hyperlink" Target="http://www.inventaires-ferroviaires.fr/hd48/48003.1.pdf" TargetMode="External"/><Relationship Id="rId4038" Type="http://schemas.openxmlformats.org/officeDocument/2006/relationships/hyperlink" Target="http://www.inventaires-ferroviaires.fr/hd48/48003.1.pdf" TargetMode="External"/><Relationship Id="rId5850" Type="http://schemas.openxmlformats.org/officeDocument/2006/relationships/hyperlink" Target="http://www.inventaires-ferroviaires.fr/hd48/48003.1.pdf" TargetMode="External"/><Relationship Id="rId6901" Type="http://schemas.openxmlformats.org/officeDocument/2006/relationships/hyperlink" Target="http://www.inventaires-ferroviaires.fr/hd48/48003.1.pdf" TargetMode="External"/><Relationship Id="rId3054" Type="http://schemas.openxmlformats.org/officeDocument/2006/relationships/hyperlink" Target="http://www.inventaires-ferroviaires.fr/hd48/48003.1.pdf" TargetMode="External"/><Relationship Id="rId4452" Type="http://schemas.openxmlformats.org/officeDocument/2006/relationships/hyperlink" Target="http://www.inventaires-ferroviaires.fr/hd48/48003.1.pdf" TargetMode="External"/><Relationship Id="rId5503" Type="http://schemas.openxmlformats.org/officeDocument/2006/relationships/hyperlink" Target="http://www.inventaires-ferroviaires.fr/hd48/48003.1.pdf" TargetMode="External"/><Relationship Id="rId4105" Type="http://schemas.openxmlformats.org/officeDocument/2006/relationships/hyperlink" Target="http://www.inventaires-ferroviaires.fr/hd48/48003.1.pdf" TargetMode="External"/><Relationship Id="rId7675" Type="http://schemas.openxmlformats.org/officeDocument/2006/relationships/hyperlink" Target="http://www.inventaires-ferroviaires.fr/hd48/48003.1.pdf" TargetMode="External"/><Relationship Id="rId2070" Type="http://schemas.openxmlformats.org/officeDocument/2006/relationships/hyperlink" Target="http://www.inventaires-ferroviaires.fr/hd48/48003.1.pdf" TargetMode="External"/><Relationship Id="rId3121" Type="http://schemas.openxmlformats.org/officeDocument/2006/relationships/hyperlink" Target="http://www.inventaires-ferroviaires.fr/hd48/48003.1.pdf" TargetMode="External"/><Relationship Id="rId6277" Type="http://schemas.openxmlformats.org/officeDocument/2006/relationships/hyperlink" Target="http://www.inventaires-ferroviaires.fr/hd48/48003.1.pdf" TargetMode="External"/><Relationship Id="rId6691" Type="http://schemas.openxmlformats.org/officeDocument/2006/relationships/hyperlink" Target="http://www.inventaires-ferroviaires.fr/hd48/48003.1.pdf" TargetMode="External"/><Relationship Id="rId7328" Type="http://schemas.openxmlformats.org/officeDocument/2006/relationships/hyperlink" Target="http://www.inventaires-ferroviaires.fr/hd48/48003.1.pdf" TargetMode="External"/><Relationship Id="rId7742" Type="http://schemas.openxmlformats.org/officeDocument/2006/relationships/hyperlink" Target="http://www.inventaires-ferroviaires.fr/hd48/48003.1.pdf" TargetMode="External"/><Relationship Id="rId2887" Type="http://schemas.openxmlformats.org/officeDocument/2006/relationships/hyperlink" Target="http://www.inventaires-ferroviaires.fr/hd48/48003.1.pdf" TargetMode="External"/><Relationship Id="rId5293" Type="http://schemas.openxmlformats.org/officeDocument/2006/relationships/hyperlink" Target="http://www.inventaires-ferroviaires.fr/hd48/48003.1.pdf" TargetMode="External"/><Relationship Id="rId6344" Type="http://schemas.openxmlformats.org/officeDocument/2006/relationships/hyperlink" Target="http://www.inventaires-ferroviaires.fr/hd48/48003.1.pdf" TargetMode="External"/><Relationship Id="rId859" Type="http://schemas.openxmlformats.org/officeDocument/2006/relationships/hyperlink" Target="http://www.inventaires-ferroviaires.fr/hd48/48003.1.pdf" TargetMode="External"/><Relationship Id="rId1489" Type="http://schemas.openxmlformats.org/officeDocument/2006/relationships/hyperlink" Target="http://www.inventaires-ferroviaires.fr/hd48/48003.1.pdf" TargetMode="External"/><Relationship Id="rId3938" Type="http://schemas.openxmlformats.org/officeDocument/2006/relationships/hyperlink" Target="http://www.inventaires-ferroviaires.fr/hd48/48003.1.pdf" TargetMode="External"/><Relationship Id="rId5360" Type="http://schemas.openxmlformats.org/officeDocument/2006/relationships/hyperlink" Target="http://www.inventaires-ferroviaires.fr/hd48/48003.1.pdf" TargetMode="External"/><Relationship Id="rId6411" Type="http://schemas.openxmlformats.org/officeDocument/2006/relationships/hyperlink" Target="http://www.inventaires-ferroviaires.fr/hd48/48003.1.pdf" TargetMode="External"/><Relationship Id="rId2954" Type="http://schemas.openxmlformats.org/officeDocument/2006/relationships/hyperlink" Target="http://www.inventaires-ferroviaires.fr/hd48/48003.1.pdf" TargetMode="External"/><Relationship Id="rId5013" Type="http://schemas.openxmlformats.org/officeDocument/2006/relationships/hyperlink" Target="http://www.inventaires-ferroviaires.fr/hd48/48003.1.pdf" TargetMode="External"/><Relationship Id="rId8169" Type="http://schemas.openxmlformats.org/officeDocument/2006/relationships/hyperlink" Target="http://www.inventaires-ferroviaires.fr/hd48/48003.1.pdf" TargetMode="External"/><Relationship Id="rId926" Type="http://schemas.openxmlformats.org/officeDocument/2006/relationships/hyperlink" Target="http://www.inventaires-ferroviaires.fr/hd48/48003.1.pdf" TargetMode="External"/><Relationship Id="rId1556" Type="http://schemas.openxmlformats.org/officeDocument/2006/relationships/hyperlink" Target="http://www.inventaires-ferroviaires.fr/hd48/48003.1.pdf" TargetMode="External"/><Relationship Id="rId1970" Type="http://schemas.openxmlformats.org/officeDocument/2006/relationships/hyperlink" Target="http://www.inventaires-ferroviaires.fr/hd48/48003.1.pdf" TargetMode="External"/><Relationship Id="rId2607" Type="http://schemas.openxmlformats.org/officeDocument/2006/relationships/hyperlink" Target="http://www.inventaires-ferroviaires.fr/hd48/48003.1.pdf" TargetMode="External"/><Relationship Id="rId7185" Type="http://schemas.openxmlformats.org/officeDocument/2006/relationships/hyperlink" Target="http://www.inventaires-ferroviaires.fr/hd48/48003.1.pdf" TargetMode="External"/><Relationship Id="rId1209" Type="http://schemas.openxmlformats.org/officeDocument/2006/relationships/hyperlink" Target="http://www.inventaires-ferroviaires.fr/hd48/48003.1.pdf" TargetMode="External"/><Relationship Id="rId1623" Type="http://schemas.openxmlformats.org/officeDocument/2006/relationships/hyperlink" Target="http://www.inventaires-ferroviaires.fr/hd48/48003.1.pdf" TargetMode="External"/><Relationship Id="rId4779" Type="http://schemas.openxmlformats.org/officeDocument/2006/relationships/hyperlink" Target="http://www.inventaires-ferroviaires.fr/hd48/48003.1.pdf" TargetMode="External"/><Relationship Id="rId3795" Type="http://schemas.openxmlformats.org/officeDocument/2006/relationships/hyperlink" Target="http://www.inventaires-ferroviaires.fr/hd48/48003.1.pdf" TargetMode="External"/><Relationship Id="rId4846" Type="http://schemas.openxmlformats.org/officeDocument/2006/relationships/hyperlink" Target="http://www.inventaires-ferroviaires.fr/hd48/48003.1.pdf" TargetMode="External"/><Relationship Id="rId7252" Type="http://schemas.openxmlformats.org/officeDocument/2006/relationships/hyperlink" Target="http://www.inventaires-ferroviaires.fr/hd48/48003.1.pdf" TargetMode="External"/><Relationship Id="rId2397" Type="http://schemas.openxmlformats.org/officeDocument/2006/relationships/hyperlink" Target="http://www.inventaires-ferroviaires.fr/hd48/48003.1.pdf" TargetMode="External"/><Relationship Id="rId3448" Type="http://schemas.openxmlformats.org/officeDocument/2006/relationships/hyperlink" Target="http://www.inventaires-ferroviaires.fr/hd48/48003.1.pdf" TargetMode="External"/><Relationship Id="rId3862" Type="http://schemas.openxmlformats.org/officeDocument/2006/relationships/hyperlink" Target="http://www.inventaires-ferroviaires.fr/hd48/48003.1.pdf" TargetMode="External"/><Relationship Id="rId369" Type="http://schemas.openxmlformats.org/officeDocument/2006/relationships/hyperlink" Target="http://www.inventaires-ferroviaires.fr/hd48/48003.1.pdf" TargetMode="External"/><Relationship Id="rId783" Type="http://schemas.openxmlformats.org/officeDocument/2006/relationships/hyperlink" Target="http://www.inventaires-ferroviaires.fr/hd48/48003.1.pdf" TargetMode="External"/><Relationship Id="rId2464" Type="http://schemas.openxmlformats.org/officeDocument/2006/relationships/hyperlink" Target="http://www.inventaires-ferroviaires.fr/hd48/48003.1.pdf" TargetMode="External"/><Relationship Id="rId3515" Type="http://schemas.openxmlformats.org/officeDocument/2006/relationships/hyperlink" Target="http://www.inventaires-ferroviaires.fr/hd48/48003.1.pdf" TargetMode="External"/><Relationship Id="rId4913" Type="http://schemas.openxmlformats.org/officeDocument/2006/relationships/hyperlink" Target="http://www.inventaires-ferroviaires.fr/hd48/48003.1.pdf" TargetMode="External"/><Relationship Id="rId436" Type="http://schemas.openxmlformats.org/officeDocument/2006/relationships/hyperlink" Target="http://www.inventaires-ferroviaires.fr/hd48/48003.1.pdf" TargetMode="External"/><Relationship Id="rId1066" Type="http://schemas.openxmlformats.org/officeDocument/2006/relationships/hyperlink" Target="http://www.inventaires-ferroviaires.fr/hd48/48003.1.pdf" TargetMode="External"/><Relationship Id="rId1480" Type="http://schemas.openxmlformats.org/officeDocument/2006/relationships/hyperlink" Target="http://www.inventaires-ferroviaires.fr/hd48/48003.1.pdf" TargetMode="External"/><Relationship Id="rId2117" Type="http://schemas.openxmlformats.org/officeDocument/2006/relationships/hyperlink" Target="http://www.inventaires-ferroviaires.fr/hd48/48003.1.pdf" TargetMode="External"/><Relationship Id="rId8093" Type="http://schemas.openxmlformats.org/officeDocument/2006/relationships/hyperlink" Target="http://www.inventaires-ferroviaires.fr/hd48/48003.1.pdf" TargetMode="External"/><Relationship Id="rId850" Type="http://schemas.openxmlformats.org/officeDocument/2006/relationships/hyperlink" Target="http://www.inventaires-ferroviaires.fr/hd48/48003.1.pdf" TargetMode="External"/><Relationship Id="rId1133" Type="http://schemas.openxmlformats.org/officeDocument/2006/relationships/hyperlink" Target="http://www.inventaires-ferroviaires.fr/hd48/48003.1.pdf" TargetMode="External"/><Relationship Id="rId2531" Type="http://schemas.openxmlformats.org/officeDocument/2006/relationships/hyperlink" Target="http://www.inventaires-ferroviaires.fr/hd48/48003.1.pdf" TargetMode="External"/><Relationship Id="rId4289" Type="http://schemas.openxmlformats.org/officeDocument/2006/relationships/hyperlink" Target="http://www.inventaires-ferroviaires.fr/hd48/48003.1.pdf" TargetMode="External"/><Relationship Id="rId5687" Type="http://schemas.openxmlformats.org/officeDocument/2006/relationships/hyperlink" Target="http://www.inventaires-ferroviaires.fr/hd48/48003.1.pdf" TargetMode="External"/><Relationship Id="rId6738" Type="http://schemas.openxmlformats.org/officeDocument/2006/relationships/hyperlink" Target="http://www.inventaires-ferroviaires.fr/hd48/48003.1.pdf" TargetMode="External"/><Relationship Id="rId8160" Type="http://schemas.openxmlformats.org/officeDocument/2006/relationships/hyperlink" Target="http://www.inventaires-ferroviaires.fr/hd48/48003.1.pdf" TargetMode="External"/><Relationship Id="rId503" Type="http://schemas.openxmlformats.org/officeDocument/2006/relationships/hyperlink" Target="http://www.inventaires-ferroviaires.fr/hd48/48003.1.pdf" TargetMode="External"/><Relationship Id="rId5754" Type="http://schemas.openxmlformats.org/officeDocument/2006/relationships/hyperlink" Target="http://www.inventaires-ferroviaires.fr/hd48/48003.1.pdf" TargetMode="External"/><Relationship Id="rId6805" Type="http://schemas.openxmlformats.org/officeDocument/2006/relationships/hyperlink" Target="http://www.inventaires-ferroviaires.fr/hd48/48003.1.pdf" TargetMode="External"/><Relationship Id="rId1200" Type="http://schemas.openxmlformats.org/officeDocument/2006/relationships/hyperlink" Target="http://www.inventaires-ferroviaires.fr/hd48/48003.1.pdf" TargetMode="External"/><Relationship Id="rId4356" Type="http://schemas.openxmlformats.org/officeDocument/2006/relationships/hyperlink" Target="http://www.inventaires-ferroviaires.fr/hd48/48003.1.pdf" TargetMode="External"/><Relationship Id="rId4770" Type="http://schemas.openxmlformats.org/officeDocument/2006/relationships/hyperlink" Target="http://www.inventaires-ferroviaires.fr/hd48/48003.1.pdf" TargetMode="External"/><Relationship Id="rId5407" Type="http://schemas.openxmlformats.org/officeDocument/2006/relationships/hyperlink" Target="http://www.inventaires-ferroviaires.fr/hd48/48003.1.pdf" TargetMode="External"/><Relationship Id="rId5821" Type="http://schemas.openxmlformats.org/officeDocument/2006/relationships/hyperlink" Target="http://www.inventaires-ferroviaires.fr/hd48/48003.1.pdf" TargetMode="External"/><Relationship Id="rId3372" Type="http://schemas.openxmlformats.org/officeDocument/2006/relationships/hyperlink" Target="http://www.inventaires-ferroviaires.fr/hd48/48003.1.pdf" TargetMode="External"/><Relationship Id="rId4009" Type="http://schemas.openxmlformats.org/officeDocument/2006/relationships/hyperlink" Target="http://www.inventaires-ferroviaires.fr/hd48/48003.1.pdf" TargetMode="External"/><Relationship Id="rId4423" Type="http://schemas.openxmlformats.org/officeDocument/2006/relationships/hyperlink" Target="http://www.inventaires-ferroviaires.fr/hd48/48003.1.pdf" TargetMode="External"/><Relationship Id="rId7579" Type="http://schemas.openxmlformats.org/officeDocument/2006/relationships/hyperlink" Target="http://www.inventaires-ferroviaires.fr/hd48/48003.1.pdf" TargetMode="External"/><Relationship Id="rId7993" Type="http://schemas.openxmlformats.org/officeDocument/2006/relationships/hyperlink" Target="http://www.inventaires-ferroviaires.fr/hd48/48003.1.pdf" TargetMode="External"/><Relationship Id="rId293" Type="http://schemas.openxmlformats.org/officeDocument/2006/relationships/hyperlink" Target="http://www.inventaires-ferroviaires.fr/hd48/48003.1.pdf" TargetMode="External"/><Relationship Id="rId3025" Type="http://schemas.openxmlformats.org/officeDocument/2006/relationships/hyperlink" Target="http://www.inventaires-ferroviaires.fr/hd48/48003.1.pdf" TargetMode="External"/><Relationship Id="rId6595" Type="http://schemas.openxmlformats.org/officeDocument/2006/relationships/hyperlink" Target="http://www.inventaires-ferroviaires.fr/hd48/48003.1.pdf" TargetMode="External"/><Relationship Id="rId7646" Type="http://schemas.openxmlformats.org/officeDocument/2006/relationships/hyperlink" Target="http://www.inventaires-ferroviaires.fr/hd48/48003.1.pdf" TargetMode="External"/><Relationship Id="rId360" Type="http://schemas.openxmlformats.org/officeDocument/2006/relationships/hyperlink" Target="http://www.inventaires-ferroviaires.fr/hd48/48003.1.pdf" TargetMode="External"/><Relationship Id="rId2041" Type="http://schemas.openxmlformats.org/officeDocument/2006/relationships/hyperlink" Target="http://www.inventaires-ferroviaires.fr/hd48/48003.1.pdf" TargetMode="External"/><Relationship Id="rId5197" Type="http://schemas.openxmlformats.org/officeDocument/2006/relationships/hyperlink" Target="http://www.inventaires-ferroviaires.fr/hd48/48003.1.pdf" TargetMode="External"/><Relationship Id="rId6248" Type="http://schemas.openxmlformats.org/officeDocument/2006/relationships/hyperlink" Target="http://www.inventaires-ferroviaires.fr/hd48/48003.1.pdf" TargetMode="External"/><Relationship Id="rId5264" Type="http://schemas.openxmlformats.org/officeDocument/2006/relationships/hyperlink" Target="http://www.inventaires-ferroviaires.fr/hd48/48003.1.pdf" TargetMode="External"/><Relationship Id="rId6662" Type="http://schemas.openxmlformats.org/officeDocument/2006/relationships/hyperlink" Target="http://www.inventaires-ferroviaires.fr/hd48/48003.1.pdf" TargetMode="External"/><Relationship Id="rId7713" Type="http://schemas.openxmlformats.org/officeDocument/2006/relationships/hyperlink" Target="http://www.inventaires-ferroviaires.fr/hd48/48003.1.pdf" TargetMode="External"/><Relationship Id="rId2858" Type="http://schemas.openxmlformats.org/officeDocument/2006/relationships/hyperlink" Target="http://www.inventaires-ferroviaires.fr/hd48/48003.1.pdf" TargetMode="External"/><Relationship Id="rId3909" Type="http://schemas.openxmlformats.org/officeDocument/2006/relationships/hyperlink" Target="http://www.inventaires-ferroviaires.fr/hd48/48003.1.pdf" TargetMode="External"/><Relationship Id="rId6315" Type="http://schemas.openxmlformats.org/officeDocument/2006/relationships/hyperlink" Target="http://www.inventaires-ferroviaires.fr/hd48/48003.1.pdf" TargetMode="External"/><Relationship Id="rId99" Type="http://schemas.openxmlformats.org/officeDocument/2006/relationships/hyperlink" Target="http://www.inventaires-ferroviaires.fr/hd48/48003.1.pdf" TargetMode="External"/><Relationship Id="rId1874" Type="http://schemas.openxmlformats.org/officeDocument/2006/relationships/hyperlink" Target="http://www.inventaires-ferroviaires.fr/hd48/48003.1.pdf" TargetMode="External"/><Relationship Id="rId2925" Type="http://schemas.openxmlformats.org/officeDocument/2006/relationships/hyperlink" Target="http://www.inventaires-ferroviaires.fr/hd48/48003.1.pdf" TargetMode="External"/><Relationship Id="rId4280" Type="http://schemas.openxmlformats.org/officeDocument/2006/relationships/hyperlink" Target="http://www.inventaires-ferroviaires.fr/hd48/48003.1.pdf" TargetMode="External"/><Relationship Id="rId5331" Type="http://schemas.openxmlformats.org/officeDocument/2006/relationships/hyperlink" Target="http://www.inventaires-ferroviaires.fr/hd48/48003.1.pdf" TargetMode="External"/><Relationship Id="rId1527" Type="http://schemas.openxmlformats.org/officeDocument/2006/relationships/hyperlink" Target="http://www.inventaires-ferroviaires.fr/hd48/48003.1.pdf" TargetMode="External"/><Relationship Id="rId1941" Type="http://schemas.openxmlformats.org/officeDocument/2006/relationships/hyperlink" Target="http://www.inventaires-ferroviaires.fr/hd48/48003.1.pdf" TargetMode="External"/><Relationship Id="rId7089" Type="http://schemas.openxmlformats.org/officeDocument/2006/relationships/hyperlink" Target="http://www.inventaires-ferroviaires.fr/hd48/48003.1.pdf" TargetMode="External"/><Relationship Id="rId3699" Type="http://schemas.openxmlformats.org/officeDocument/2006/relationships/hyperlink" Target="http://www.inventaires-ferroviaires.fr/hd48/48003.1.pdf" TargetMode="External"/><Relationship Id="rId4000" Type="http://schemas.openxmlformats.org/officeDocument/2006/relationships/hyperlink" Target="http://www.inventaires-ferroviaires.fr/hd48/48003.1.pdf" TargetMode="External"/><Relationship Id="rId7156" Type="http://schemas.openxmlformats.org/officeDocument/2006/relationships/hyperlink" Target="http://www.inventaires-ferroviaires.fr/hd48/48003.1.pdf" TargetMode="External"/><Relationship Id="rId7570" Type="http://schemas.openxmlformats.org/officeDocument/2006/relationships/hyperlink" Target="http://www.inventaires-ferroviaires.fr/hd48/48003.1.pdf" TargetMode="External"/><Relationship Id="rId6172" Type="http://schemas.openxmlformats.org/officeDocument/2006/relationships/hyperlink" Target="http://www.inventaires-ferroviaires.fr/hd48/48003.1.pdf" TargetMode="External"/><Relationship Id="rId7223" Type="http://schemas.openxmlformats.org/officeDocument/2006/relationships/hyperlink" Target="http://www.inventaires-ferroviaires.fr/hd48/48003.1.pdf" TargetMode="External"/><Relationship Id="rId687" Type="http://schemas.openxmlformats.org/officeDocument/2006/relationships/hyperlink" Target="http://www.inventaires-ferroviaires.fr/hd48/48003.1.pdf" TargetMode="External"/><Relationship Id="rId2368" Type="http://schemas.openxmlformats.org/officeDocument/2006/relationships/hyperlink" Target="http://www.inventaires-ferroviaires.fr/hd48/48003.1.pdf" TargetMode="External"/><Relationship Id="rId3766" Type="http://schemas.openxmlformats.org/officeDocument/2006/relationships/hyperlink" Target="http://www.inventaires-ferroviaires.fr/hd48/48003.1.pdf" TargetMode="External"/><Relationship Id="rId4817" Type="http://schemas.openxmlformats.org/officeDocument/2006/relationships/hyperlink" Target="http://www.inventaires-ferroviaires.fr/hd48/48003.1.pdf" TargetMode="External"/><Relationship Id="rId2782" Type="http://schemas.openxmlformats.org/officeDocument/2006/relationships/hyperlink" Target="http://www.inventaires-ferroviaires.fr/hd48/48003.1.pdf" TargetMode="External"/><Relationship Id="rId3419" Type="http://schemas.openxmlformats.org/officeDocument/2006/relationships/hyperlink" Target="http://www.inventaires-ferroviaires.fr/hd48/48003.1.pdf" TargetMode="External"/><Relationship Id="rId3833" Type="http://schemas.openxmlformats.org/officeDocument/2006/relationships/hyperlink" Target="http://www.inventaires-ferroviaires.fr/hd48/48003.1.pdf" TargetMode="External"/><Relationship Id="rId6989" Type="http://schemas.openxmlformats.org/officeDocument/2006/relationships/hyperlink" Target="http://www.inventaires-ferroviaires.fr/hd48/48003.1.pdf" TargetMode="External"/><Relationship Id="rId754" Type="http://schemas.openxmlformats.org/officeDocument/2006/relationships/hyperlink" Target="http://www.inventaires-ferroviaires.fr/hd48/48003.1.pdf" TargetMode="External"/><Relationship Id="rId1384" Type="http://schemas.openxmlformats.org/officeDocument/2006/relationships/hyperlink" Target="http://www.inventaires-ferroviaires.fr/hd48/48003.1.pdf" TargetMode="External"/><Relationship Id="rId2435" Type="http://schemas.openxmlformats.org/officeDocument/2006/relationships/hyperlink" Target="http://www.inventaires-ferroviaires.fr/hd48/48003.1.pdf" TargetMode="External"/><Relationship Id="rId3900" Type="http://schemas.openxmlformats.org/officeDocument/2006/relationships/hyperlink" Target="http://www.inventaires-ferroviaires.fr/hd48/48003.1.pdf" TargetMode="External"/><Relationship Id="rId90" Type="http://schemas.openxmlformats.org/officeDocument/2006/relationships/hyperlink" Target="http://www.inventaires-ferroviaires.fr/hd48/48003.1.pdf" TargetMode="External"/><Relationship Id="rId407" Type="http://schemas.openxmlformats.org/officeDocument/2006/relationships/hyperlink" Target="http://www.inventaires-ferroviaires.fr/hd48/48003.1.pdf" TargetMode="External"/><Relationship Id="rId821" Type="http://schemas.openxmlformats.org/officeDocument/2006/relationships/hyperlink" Target="http://www.inventaires-ferroviaires.fr/hd48/48003.1.pdf" TargetMode="External"/><Relationship Id="rId1037" Type="http://schemas.openxmlformats.org/officeDocument/2006/relationships/hyperlink" Target="http://www.inventaires-ferroviaires.fr/hd48/48003.1.pdf" TargetMode="External"/><Relationship Id="rId1451" Type="http://schemas.openxmlformats.org/officeDocument/2006/relationships/hyperlink" Target="http://www.inventaires-ferroviaires.fr/hd48/48003.1.pdf" TargetMode="External"/><Relationship Id="rId2502" Type="http://schemas.openxmlformats.org/officeDocument/2006/relationships/hyperlink" Target="http://www.inventaires-ferroviaires.fr/hd48/48003.1.pdf" TargetMode="External"/><Relationship Id="rId5658" Type="http://schemas.openxmlformats.org/officeDocument/2006/relationships/hyperlink" Target="http://www.inventaires-ferroviaires.fr/hd48/48003.1.pdf" TargetMode="External"/><Relationship Id="rId6709" Type="http://schemas.openxmlformats.org/officeDocument/2006/relationships/hyperlink" Target="http://www.inventaires-ferroviaires.fr/hd48/48003.1.pdf" TargetMode="External"/><Relationship Id="rId8064" Type="http://schemas.openxmlformats.org/officeDocument/2006/relationships/hyperlink" Target="http://www.inventaires-ferroviaires.fr/hd48/48003.1.pdf" TargetMode="External"/><Relationship Id="rId1104" Type="http://schemas.openxmlformats.org/officeDocument/2006/relationships/hyperlink" Target="http://www.inventaires-ferroviaires.fr/hd48/48003.1.pdf" TargetMode="External"/><Relationship Id="rId4674" Type="http://schemas.openxmlformats.org/officeDocument/2006/relationships/hyperlink" Target="http://www.inventaires-ferroviaires.fr/hd48/48003.1.pdf" TargetMode="External"/><Relationship Id="rId5725" Type="http://schemas.openxmlformats.org/officeDocument/2006/relationships/hyperlink" Target="http://www.inventaires-ferroviaires.fr/hd48/48003.1.pdf" TargetMode="External"/><Relationship Id="rId7080" Type="http://schemas.openxmlformats.org/officeDocument/2006/relationships/hyperlink" Target="http://www.inventaires-ferroviaires.fr/hd48/48003.1.pdf" TargetMode="External"/><Relationship Id="rId8131" Type="http://schemas.openxmlformats.org/officeDocument/2006/relationships/hyperlink" Target="http://www.inventaires-ferroviaires.fr/hd48/48003.1.pdf" TargetMode="External"/><Relationship Id="rId3276" Type="http://schemas.openxmlformats.org/officeDocument/2006/relationships/hyperlink" Target="http://www.inventaires-ferroviaires.fr/hd48/48003.1.pdf" TargetMode="External"/><Relationship Id="rId3690" Type="http://schemas.openxmlformats.org/officeDocument/2006/relationships/hyperlink" Target="http://www.inventaires-ferroviaires.fr/hd48/48003.1.pdf" TargetMode="External"/><Relationship Id="rId4327" Type="http://schemas.openxmlformats.org/officeDocument/2006/relationships/hyperlink" Target="http://www.inventaires-ferroviaires.fr/hd48/48003.1.pdf" TargetMode="External"/><Relationship Id="rId197" Type="http://schemas.openxmlformats.org/officeDocument/2006/relationships/hyperlink" Target="http://www.inventaires-ferroviaires.fr/hd48/48003.1.pdf" TargetMode="External"/><Relationship Id="rId2292" Type="http://schemas.openxmlformats.org/officeDocument/2006/relationships/hyperlink" Target="http://www.inventaires-ferroviaires.fr/hd48/48003.1.pdf" TargetMode="External"/><Relationship Id="rId3343" Type="http://schemas.openxmlformats.org/officeDocument/2006/relationships/hyperlink" Target="http://www.inventaires-ferroviaires.fr/hd48/48003.1.pdf" TargetMode="External"/><Relationship Id="rId4741" Type="http://schemas.openxmlformats.org/officeDocument/2006/relationships/hyperlink" Target="http://www.inventaires-ferroviaires.fr/hd48/48003.1.pdf" TargetMode="External"/><Relationship Id="rId6499" Type="http://schemas.openxmlformats.org/officeDocument/2006/relationships/hyperlink" Target="http://www.inventaires-ferroviaires.fr/hd48/48003.1.pdf" TargetMode="External"/><Relationship Id="rId7897" Type="http://schemas.openxmlformats.org/officeDocument/2006/relationships/hyperlink" Target="http://www.inventaires-ferroviaires.fr/hd48/48003.1.pdf" TargetMode="External"/><Relationship Id="rId264" Type="http://schemas.openxmlformats.org/officeDocument/2006/relationships/hyperlink" Target="http://www.inventaires-ferroviaires.fr/hd48/48003.1.pdf" TargetMode="External"/><Relationship Id="rId7964" Type="http://schemas.openxmlformats.org/officeDocument/2006/relationships/hyperlink" Target="http://www.inventaires-ferroviaires.fr/hd48/48003.1.pdf" TargetMode="External"/><Relationship Id="rId3410" Type="http://schemas.openxmlformats.org/officeDocument/2006/relationships/hyperlink" Target="http://www.inventaires-ferroviaires.fr/hd48/48003.1.pdf" TargetMode="External"/><Relationship Id="rId6566" Type="http://schemas.openxmlformats.org/officeDocument/2006/relationships/hyperlink" Target="http://www.inventaires-ferroviaires.fr/hd48/48003.1.pdf" TargetMode="External"/><Relationship Id="rId6980" Type="http://schemas.openxmlformats.org/officeDocument/2006/relationships/hyperlink" Target="http://www.inventaires-ferroviaires.fr/hd48/48003.1.pdf" TargetMode="External"/><Relationship Id="rId7617" Type="http://schemas.openxmlformats.org/officeDocument/2006/relationships/hyperlink" Target="http://www.inventaires-ferroviaires.fr/hd48/48003.1.pdf" TargetMode="External"/><Relationship Id="rId331" Type="http://schemas.openxmlformats.org/officeDocument/2006/relationships/hyperlink" Target="http://www.inventaires-ferroviaires.fr/hd48/48003.1.pdf" TargetMode="External"/><Relationship Id="rId2012" Type="http://schemas.openxmlformats.org/officeDocument/2006/relationships/hyperlink" Target="http://www.inventaires-ferroviaires.fr/hd48/48003.1.pdf" TargetMode="External"/><Relationship Id="rId5168" Type="http://schemas.openxmlformats.org/officeDocument/2006/relationships/hyperlink" Target="http://www.inventaires-ferroviaires.fr/hd48/48003.1.pdf" TargetMode="External"/><Relationship Id="rId5582" Type="http://schemas.openxmlformats.org/officeDocument/2006/relationships/hyperlink" Target="http://www.inventaires-ferroviaires.fr/hd48/48003.1.pdf" TargetMode="External"/><Relationship Id="rId6219" Type="http://schemas.openxmlformats.org/officeDocument/2006/relationships/hyperlink" Target="http://www.inventaires-ferroviaires.fr/hd48/48003.1.pdf" TargetMode="External"/><Relationship Id="rId6633" Type="http://schemas.openxmlformats.org/officeDocument/2006/relationships/hyperlink" Target="http://www.inventaires-ferroviaires.fr/hd48/48003.1.pdf" TargetMode="External"/><Relationship Id="rId1778" Type="http://schemas.openxmlformats.org/officeDocument/2006/relationships/hyperlink" Target="http://www.inventaires-ferroviaires.fr/hd48/48003.1.pdf" TargetMode="External"/><Relationship Id="rId2829" Type="http://schemas.openxmlformats.org/officeDocument/2006/relationships/hyperlink" Target="http://www.inventaires-ferroviaires.fr/hd48/48003.1.pdf" TargetMode="External"/><Relationship Id="rId4184" Type="http://schemas.openxmlformats.org/officeDocument/2006/relationships/hyperlink" Target="http://www.inventaires-ferroviaires.fr/hd48/48003.1.pdf" TargetMode="External"/><Relationship Id="rId5235" Type="http://schemas.openxmlformats.org/officeDocument/2006/relationships/hyperlink" Target="http://www.inventaires-ferroviaires.fr/hd48/48003.1.pdf" TargetMode="External"/><Relationship Id="rId6700" Type="http://schemas.openxmlformats.org/officeDocument/2006/relationships/hyperlink" Target="http://www.inventaires-ferroviaires.fr/hd48/48003.1.pdf" TargetMode="External"/><Relationship Id="rId4251" Type="http://schemas.openxmlformats.org/officeDocument/2006/relationships/hyperlink" Target="http://www.inventaires-ferroviaires.fr/hd48/48003.1.pdf" TargetMode="External"/><Relationship Id="rId5302" Type="http://schemas.openxmlformats.org/officeDocument/2006/relationships/hyperlink" Target="http://www.inventaires-ferroviaires.fr/hd48/48003.1.pdf" TargetMode="External"/><Relationship Id="rId1845" Type="http://schemas.openxmlformats.org/officeDocument/2006/relationships/hyperlink" Target="http://www.inventaires-ferroviaires.fr/hd48/48003.1.pdf" TargetMode="External"/><Relationship Id="rId7474" Type="http://schemas.openxmlformats.org/officeDocument/2006/relationships/hyperlink" Target="http://www.inventaires-ferroviaires.fr/hd48/48003.1.pdf" TargetMode="External"/><Relationship Id="rId1912" Type="http://schemas.openxmlformats.org/officeDocument/2006/relationships/hyperlink" Target="http://www.inventaires-ferroviaires.fr/hd48/48003.1.pdf" TargetMode="External"/><Relationship Id="rId6076" Type="http://schemas.openxmlformats.org/officeDocument/2006/relationships/hyperlink" Target="http://www.inventaires-ferroviaires.fr/hd48/48003.1.pdf" TargetMode="External"/><Relationship Id="rId7127" Type="http://schemas.openxmlformats.org/officeDocument/2006/relationships/hyperlink" Target="http://www.inventaires-ferroviaires.fr/hd48/48003.1.pdf" TargetMode="External"/><Relationship Id="rId5092" Type="http://schemas.openxmlformats.org/officeDocument/2006/relationships/hyperlink" Target="http://www.inventaires-ferroviaires.fr/hd48/48003.1.pdf" TargetMode="External"/><Relationship Id="rId6490" Type="http://schemas.openxmlformats.org/officeDocument/2006/relationships/hyperlink" Target="http://www.inventaires-ferroviaires.fr/hd48/48003.1.pdf" TargetMode="External"/><Relationship Id="rId7541" Type="http://schemas.openxmlformats.org/officeDocument/2006/relationships/hyperlink" Target="http://www.inventaires-ferroviaires.fr/hd48/48003.1.pdf" TargetMode="External"/><Relationship Id="rId2686" Type="http://schemas.openxmlformats.org/officeDocument/2006/relationships/hyperlink" Target="http://www.inventaires-ferroviaires.fr/hd48/48003.1.pdf" TargetMode="External"/><Relationship Id="rId3737" Type="http://schemas.openxmlformats.org/officeDocument/2006/relationships/hyperlink" Target="http://www.inventaires-ferroviaires.fr/hd48/48003.1.pdf" TargetMode="External"/><Relationship Id="rId6143" Type="http://schemas.openxmlformats.org/officeDocument/2006/relationships/hyperlink" Target="http://www.inventaires-ferroviaires.fr/hd48/48003.1.pdf" TargetMode="External"/><Relationship Id="rId658" Type="http://schemas.openxmlformats.org/officeDocument/2006/relationships/hyperlink" Target="http://www.inventaires-ferroviaires.fr/hd48/48003.1.pdf" TargetMode="External"/><Relationship Id="rId1288" Type="http://schemas.openxmlformats.org/officeDocument/2006/relationships/hyperlink" Target="http://www.inventaires-ferroviaires.fr/hd48/48003.1.pdf" TargetMode="External"/><Relationship Id="rId2339" Type="http://schemas.openxmlformats.org/officeDocument/2006/relationships/hyperlink" Target="http://www.inventaires-ferroviaires.fr/hd48/48003.1.pdf" TargetMode="External"/><Relationship Id="rId2753" Type="http://schemas.openxmlformats.org/officeDocument/2006/relationships/hyperlink" Target="http://www.inventaires-ferroviaires.fr/hd48/48003.1.pdf" TargetMode="External"/><Relationship Id="rId3804" Type="http://schemas.openxmlformats.org/officeDocument/2006/relationships/hyperlink" Target="http://www.inventaires-ferroviaires.fr/hd48/48003.1.pdf" TargetMode="External"/><Relationship Id="rId6210" Type="http://schemas.openxmlformats.org/officeDocument/2006/relationships/hyperlink" Target="http://www.inventaires-ferroviaires.fr/hd48/48003.1.pdf" TargetMode="External"/><Relationship Id="rId725" Type="http://schemas.openxmlformats.org/officeDocument/2006/relationships/hyperlink" Target="http://www.inventaires-ferroviaires.fr/hd48/48003.1.pdf" TargetMode="External"/><Relationship Id="rId1355" Type="http://schemas.openxmlformats.org/officeDocument/2006/relationships/hyperlink" Target="http://www.inventaires-ferroviaires.fr/hd48/48003.1.pdf" TargetMode="External"/><Relationship Id="rId2406" Type="http://schemas.openxmlformats.org/officeDocument/2006/relationships/hyperlink" Target="http://www.inventaires-ferroviaires.fr/hd48/48003.1.pdf" TargetMode="External"/><Relationship Id="rId1008" Type="http://schemas.openxmlformats.org/officeDocument/2006/relationships/hyperlink" Target="http://www.inventaires-ferroviaires.fr/hd48/48003.1.pdf" TargetMode="External"/><Relationship Id="rId1422" Type="http://schemas.openxmlformats.org/officeDocument/2006/relationships/hyperlink" Target="http://www.inventaires-ferroviaires.fr/hd48/48003.1.pdf" TargetMode="External"/><Relationship Id="rId2820" Type="http://schemas.openxmlformats.org/officeDocument/2006/relationships/hyperlink" Target="http://www.inventaires-ferroviaires.fr/hd48/48003.1.pdf" TargetMode="External"/><Relationship Id="rId4578" Type="http://schemas.openxmlformats.org/officeDocument/2006/relationships/hyperlink" Target="http://www.inventaires-ferroviaires.fr/hd48/48003.1.pdf" TargetMode="External"/><Relationship Id="rId5976" Type="http://schemas.openxmlformats.org/officeDocument/2006/relationships/hyperlink" Target="http://www.inventaires-ferroviaires.fr/hd48/48003.1.pdf" TargetMode="External"/><Relationship Id="rId8035" Type="http://schemas.openxmlformats.org/officeDocument/2006/relationships/hyperlink" Target="http://www.inventaires-ferroviaires.fr/hd48/48003.1.pdf" TargetMode="External"/><Relationship Id="rId61" Type="http://schemas.openxmlformats.org/officeDocument/2006/relationships/hyperlink" Target="http://www.inventaires-ferroviaires.fr/hd48/48003.1.pdf" TargetMode="External"/><Relationship Id="rId4992" Type="http://schemas.openxmlformats.org/officeDocument/2006/relationships/hyperlink" Target="http://www.inventaires-ferroviaires.fr/hd48/48003.1.pdf" TargetMode="External"/><Relationship Id="rId5629" Type="http://schemas.openxmlformats.org/officeDocument/2006/relationships/hyperlink" Target="http://www.inventaires-ferroviaires.fr/hd48/48003.1.pdf" TargetMode="External"/><Relationship Id="rId7051" Type="http://schemas.openxmlformats.org/officeDocument/2006/relationships/hyperlink" Target="http://www.inventaires-ferroviaires.fr/hd48/48003.1.pdf" TargetMode="External"/><Relationship Id="rId8102" Type="http://schemas.openxmlformats.org/officeDocument/2006/relationships/hyperlink" Target="http://www.inventaires-ferroviaires.fr/hd48/48003.1.pdf" TargetMode="External"/><Relationship Id="rId2196" Type="http://schemas.openxmlformats.org/officeDocument/2006/relationships/hyperlink" Target="http://www.inventaires-ferroviaires.fr/hd48/48003.1.pdf" TargetMode="External"/><Relationship Id="rId3594" Type="http://schemas.openxmlformats.org/officeDocument/2006/relationships/hyperlink" Target="http://www.inventaires-ferroviaires.fr/hd48/48003.1.pdf" TargetMode="External"/><Relationship Id="rId4645" Type="http://schemas.openxmlformats.org/officeDocument/2006/relationships/hyperlink" Target="http://www.inventaires-ferroviaires.fr/hd48/48003.1.pdf" TargetMode="External"/><Relationship Id="rId168" Type="http://schemas.openxmlformats.org/officeDocument/2006/relationships/hyperlink" Target="http://www.inventaires-ferroviaires.fr/hd48/48003.1.pdf" TargetMode="External"/><Relationship Id="rId3247" Type="http://schemas.openxmlformats.org/officeDocument/2006/relationships/hyperlink" Target="http://www.inventaires-ferroviaires.fr/hd48/48003.1.pdf" TargetMode="External"/><Relationship Id="rId3661" Type="http://schemas.openxmlformats.org/officeDocument/2006/relationships/hyperlink" Target="http://www.inventaires-ferroviaires.fr/hd48/48003.1.pdf" TargetMode="External"/><Relationship Id="rId4712" Type="http://schemas.openxmlformats.org/officeDocument/2006/relationships/hyperlink" Target="http://www.inventaires-ferroviaires.fr/hd48/48003.1.pdf" TargetMode="External"/><Relationship Id="rId7868" Type="http://schemas.openxmlformats.org/officeDocument/2006/relationships/hyperlink" Target="http://www.inventaires-ferroviaires.fr/hd48/48003.1.pdf" TargetMode="External"/><Relationship Id="rId582" Type="http://schemas.openxmlformats.org/officeDocument/2006/relationships/hyperlink" Target="http://www.inventaires-ferroviaires.fr/hd48/48003.1.pdf" TargetMode="External"/><Relationship Id="rId2263" Type="http://schemas.openxmlformats.org/officeDocument/2006/relationships/hyperlink" Target="http://www.inventaires-ferroviaires.fr/hd48/48003.1.pdf" TargetMode="External"/><Relationship Id="rId3314" Type="http://schemas.openxmlformats.org/officeDocument/2006/relationships/hyperlink" Target="http://www.inventaires-ferroviaires.fr/hd48/48003.1.pdf" TargetMode="External"/><Relationship Id="rId6884" Type="http://schemas.openxmlformats.org/officeDocument/2006/relationships/hyperlink" Target="http://www.inventaires-ferroviaires.fr/hd48/48003.1.pdf" TargetMode="External"/><Relationship Id="rId7935" Type="http://schemas.openxmlformats.org/officeDocument/2006/relationships/hyperlink" Target="http://www.inventaires-ferroviaires.fr/hd48/48003.1.pdf" TargetMode="External"/><Relationship Id="rId235" Type="http://schemas.openxmlformats.org/officeDocument/2006/relationships/hyperlink" Target="http://www.inventaires-ferroviaires.fr/hd48/48003.1.pdf" TargetMode="External"/><Relationship Id="rId2330" Type="http://schemas.openxmlformats.org/officeDocument/2006/relationships/hyperlink" Target="http://www.inventaires-ferroviaires.fr/hd48/48003.1.pdf" TargetMode="External"/><Relationship Id="rId5486" Type="http://schemas.openxmlformats.org/officeDocument/2006/relationships/hyperlink" Target="http://www.inventaires-ferroviaires.fr/hd48/48003.1.pdf" TargetMode="External"/><Relationship Id="rId6537" Type="http://schemas.openxmlformats.org/officeDocument/2006/relationships/hyperlink" Target="http://www.inventaires-ferroviaires.fr/hd48/48003.1.pdf" TargetMode="External"/><Relationship Id="rId302" Type="http://schemas.openxmlformats.org/officeDocument/2006/relationships/hyperlink" Target="http://www.inventaires-ferroviaires.fr/hd48/48003.1.pdf" TargetMode="External"/><Relationship Id="rId4088" Type="http://schemas.openxmlformats.org/officeDocument/2006/relationships/hyperlink" Target="http://www.inventaires-ferroviaires.fr/hd48/48003.1.pdf" TargetMode="External"/><Relationship Id="rId5139" Type="http://schemas.openxmlformats.org/officeDocument/2006/relationships/hyperlink" Target="http://www.inventaires-ferroviaires.fr/hd48/48003.1.pdf" TargetMode="External"/><Relationship Id="rId5553" Type="http://schemas.openxmlformats.org/officeDocument/2006/relationships/hyperlink" Target="http://www.inventaires-ferroviaires.fr/hd48/48003.1.pdf" TargetMode="External"/><Relationship Id="rId6951" Type="http://schemas.openxmlformats.org/officeDocument/2006/relationships/hyperlink" Target="http://www.inventaires-ferroviaires.fr/hd48/48003.1.pdf" TargetMode="External"/><Relationship Id="rId4155" Type="http://schemas.openxmlformats.org/officeDocument/2006/relationships/hyperlink" Target="http://www.inventaires-ferroviaires.fr/hd48/48003.1.pdf" TargetMode="External"/><Relationship Id="rId5206" Type="http://schemas.openxmlformats.org/officeDocument/2006/relationships/hyperlink" Target="http://www.inventaires-ferroviaires.fr/hd48/48003.1.pdf" TargetMode="External"/><Relationship Id="rId6604" Type="http://schemas.openxmlformats.org/officeDocument/2006/relationships/hyperlink" Target="http://www.inventaires-ferroviaires.fr/hd48/48003.1.pdf" TargetMode="External"/><Relationship Id="rId1749" Type="http://schemas.openxmlformats.org/officeDocument/2006/relationships/hyperlink" Target="http://www.inventaires-ferroviaires.fr/hd48/48003.1.pdf" TargetMode="External"/><Relationship Id="rId3171" Type="http://schemas.openxmlformats.org/officeDocument/2006/relationships/hyperlink" Target="http://www.inventaires-ferroviaires.fr/hd48/48003.1.pdf" TargetMode="External"/><Relationship Id="rId5620" Type="http://schemas.openxmlformats.org/officeDocument/2006/relationships/hyperlink" Target="http://www.inventaires-ferroviaires.fr/hd48/48003.1.pdf" TargetMode="External"/><Relationship Id="rId1816" Type="http://schemas.openxmlformats.org/officeDocument/2006/relationships/hyperlink" Target="http://www.inventaires-ferroviaires.fr/hd48/48003.1.pdf" TargetMode="External"/><Relationship Id="rId4222" Type="http://schemas.openxmlformats.org/officeDocument/2006/relationships/hyperlink" Target="http://www.inventaires-ferroviaires.fr/hd48/48003.1.pdf" TargetMode="External"/><Relationship Id="rId7378" Type="http://schemas.openxmlformats.org/officeDocument/2006/relationships/hyperlink" Target="http://www.inventaires-ferroviaires.fr/hd48/48003.1.pdf" TargetMode="External"/><Relationship Id="rId7792" Type="http://schemas.openxmlformats.org/officeDocument/2006/relationships/hyperlink" Target="http://www.inventaires-ferroviaires.fr/hd48/48003.1.pdf" TargetMode="External"/><Relationship Id="rId3988" Type="http://schemas.openxmlformats.org/officeDocument/2006/relationships/hyperlink" Target="http://www.inventaires-ferroviaires.fr/hd48/48003.1.pdf" TargetMode="External"/><Relationship Id="rId6394" Type="http://schemas.openxmlformats.org/officeDocument/2006/relationships/hyperlink" Target="http://www.inventaires-ferroviaires.fr/hd48/48003.1.pdf" TargetMode="External"/><Relationship Id="rId7445" Type="http://schemas.openxmlformats.org/officeDocument/2006/relationships/hyperlink" Target="http://www.inventaires-ferroviaires.fr/hd48/48003.1.pdf" TargetMode="External"/><Relationship Id="rId6047" Type="http://schemas.openxmlformats.org/officeDocument/2006/relationships/hyperlink" Target="http://www.inventaires-ferroviaires.fr/hd48/48003.1.pdf" TargetMode="External"/><Relationship Id="rId6461" Type="http://schemas.openxmlformats.org/officeDocument/2006/relationships/hyperlink" Target="http://www.inventaires-ferroviaires.fr/hd48/48003.1.pdf" TargetMode="External"/><Relationship Id="rId7512" Type="http://schemas.openxmlformats.org/officeDocument/2006/relationships/hyperlink" Target="http://www.inventaires-ferroviaires.fr/hd48/48003.1.pdf" TargetMode="External"/><Relationship Id="rId976" Type="http://schemas.openxmlformats.org/officeDocument/2006/relationships/hyperlink" Target="http://www.inventaires-ferroviaires.fr/hd48/48003.1.pdf" TargetMode="External"/><Relationship Id="rId2657" Type="http://schemas.openxmlformats.org/officeDocument/2006/relationships/hyperlink" Target="http://www.inventaires-ferroviaires.fr/hd48/48003.1.pdf" TargetMode="External"/><Relationship Id="rId5063" Type="http://schemas.openxmlformats.org/officeDocument/2006/relationships/hyperlink" Target="http://www.inventaires-ferroviaires.fr/hd48/48003.1.pdf" TargetMode="External"/><Relationship Id="rId6114" Type="http://schemas.openxmlformats.org/officeDocument/2006/relationships/hyperlink" Target="http://www.inventaires-ferroviaires.fr/hd48/48003.1.pdf" TargetMode="External"/><Relationship Id="rId629" Type="http://schemas.openxmlformats.org/officeDocument/2006/relationships/hyperlink" Target="http://www.inventaires-ferroviaires.fr/hd48/48003.1.pdf" TargetMode="External"/><Relationship Id="rId1259" Type="http://schemas.openxmlformats.org/officeDocument/2006/relationships/hyperlink" Target="http://www.inventaires-ferroviaires.fr/hd48/48003.1.pdf" TargetMode="External"/><Relationship Id="rId3708" Type="http://schemas.openxmlformats.org/officeDocument/2006/relationships/hyperlink" Target="http://www.inventaires-ferroviaires.fr/hd48/48003.1.pdf" TargetMode="External"/><Relationship Id="rId5130" Type="http://schemas.openxmlformats.org/officeDocument/2006/relationships/hyperlink" Target="http://www.inventaires-ferroviaires.fr/hd48/48003.1.pdf" TargetMode="External"/><Relationship Id="rId1673" Type="http://schemas.openxmlformats.org/officeDocument/2006/relationships/hyperlink" Target="http://www.inventaires-ferroviaires.fr/hd48/48003.1.pdf" TargetMode="External"/><Relationship Id="rId2724" Type="http://schemas.openxmlformats.org/officeDocument/2006/relationships/hyperlink" Target="http://www.inventaires-ferroviaires.fr/hd48/48003.1.pdf" TargetMode="External"/><Relationship Id="rId1326" Type="http://schemas.openxmlformats.org/officeDocument/2006/relationships/hyperlink" Target="http://www.inventaires-ferroviaires.fr/hd48/48003.1.pdf" TargetMode="External"/><Relationship Id="rId1740" Type="http://schemas.openxmlformats.org/officeDocument/2006/relationships/hyperlink" Target="http://www.inventaires-ferroviaires.fr/hd48/48003.1.pdf" TargetMode="External"/><Relationship Id="rId4896" Type="http://schemas.openxmlformats.org/officeDocument/2006/relationships/hyperlink" Target="http://www.inventaires-ferroviaires.fr/hd48/48003.1.pdf" TargetMode="External"/><Relationship Id="rId5947" Type="http://schemas.openxmlformats.org/officeDocument/2006/relationships/hyperlink" Target="http://www.inventaires-ferroviaires.fr/hd48/48003.1.pdf" TargetMode="External"/><Relationship Id="rId32" Type="http://schemas.openxmlformats.org/officeDocument/2006/relationships/hyperlink" Target="http://www.inventaires-ferroviaires.fr/hd48/48003.1.pdf" TargetMode="External"/><Relationship Id="rId3498" Type="http://schemas.openxmlformats.org/officeDocument/2006/relationships/hyperlink" Target="http://www.inventaires-ferroviaires.fr/hd48/48003.1.pdf" TargetMode="External"/><Relationship Id="rId4549" Type="http://schemas.openxmlformats.org/officeDocument/2006/relationships/hyperlink" Target="http://www.inventaires-ferroviaires.fr/hd48/48003.1.pdf" TargetMode="External"/><Relationship Id="rId4963" Type="http://schemas.openxmlformats.org/officeDocument/2006/relationships/hyperlink" Target="http://www.inventaires-ferroviaires.fr/hd48/48003.1.pdf" TargetMode="External"/><Relationship Id="rId8006" Type="http://schemas.openxmlformats.org/officeDocument/2006/relationships/hyperlink" Target="http://www.inventaires-ferroviaires.fr/hd48/48003.1.pdf" TargetMode="External"/><Relationship Id="rId3565" Type="http://schemas.openxmlformats.org/officeDocument/2006/relationships/hyperlink" Target="http://www.inventaires-ferroviaires.fr/hd48/48003.1.pdf" TargetMode="External"/><Relationship Id="rId4616" Type="http://schemas.openxmlformats.org/officeDocument/2006/relationships/hyperlink" Target="http://www.inventaires-ferroviaires.fr/hd48/48003.1.pdf" TargetMode="External"/><Relationship Id="rId7022" Type="http://schemas.openxmlformats.org/officeDocument/2006/relationships/hyperlink" Target="http://www.inventaires-ferroviaires.fr/hd48/48003.1.pdf" TargetMode="External"/><Relationship Id="rId486" Type="http://schemas.openxmlformats.org/officeDocument/2006/relationships/hyperlink" Target="http://www.inventaires-ferroviaires.fr/hd48/48003.1.pdf" TargetMode="External"/><Relationship Id="rId2167" Type="http://schemas.openxmlformats.org/officeDocument/2006/relationships/hyperlink" Target="http://www.inventaires-ferroviaires.fr/hd48/48003.1.pdf" TargetMode="External"/><Relationship Id="rId2581" Type="http://schemas.openxmlformats.org/officeDocument/2006/relationships/hyperlink" Target="http://www.inventaires-ferroviaires.fr/hd48/48003.1.pdf" TargetMode="External"/><Relationship Id="rId3218" Type="http://schemas.openxmlformats.org/officeDocument/2006/relationships/hyperlink" Target="http://www.inventaires-ferroviaires.fr/hd48/48003.1.pdf" TargetMode="External"/><Relationship Id="rId3632" Type="http://schemas.openxmlformats.org/officeDocument/2006/relationships/hyperlink" Target="http://www.inventaires-ferroviaires.fr/hd48/48003.1.pdf" TargetMode="External"/><Relationship Id="rId6788" Type="http://schemas.openxmlformats.org/officeDocument/2006/relationships/hyperlink" Target="http://www.inventaires-ferroviaires.fr/hd48/48003.1.pdf" TargetMode="External"/><Relationship Id="rId139" Type="http://schemas.openxmlformats.org/officeDocument/2006/relationships/hyperlink" Target="http://www.inventaires-ferroviaires.fr/hd48/48003.1.pdf" TargetMode="External"/><Relationship Id="rId553" Type="http://schemas.openxmlformats.org/officeDocument/2006/relationships/hyperlink" Target="http://www.inventaires-ferroviaires.fr/hd48/48003.1.pdf" TargetMode="External"/><Relationship Id="rId1183" Type="http://schemas.openxmlformats.org/officeDocument/2006/relationships/hyperlink" Target="http://www.inventaires-ferroviaires.fr/hd48/48003.1.pdf" TargetMode="External"/><Relationship Id="rId2234" Type="http://schemas.openxmlformats.org/officeDocument/2006/relationships/hyperlink" Target="http://www.inventaires-ferroviaires.fr/hd48/48003.1.pdf" TargetMode="External"/><Relationship Id="rId7839" Type="http://schemas.openxmlformats.org/officeDocument/2006/relationships/hyperlink" Target="http://www.inventaires-ferroviaires.fr/hd48/48003.1.pdf" TargetMode="External"/><Relationship Id="rId206" Type="http://schemas.openxmlformats.org/officeDocument/2006/relationships/hyperlink" Target="http://www.inventaires-ferroviaires.fr/hd48/48003.1.pdf" TargetMode="External"/><Relationship Id="rId6855" Type="http://schemas.openxmlformats.org/officeDocument/2006/relationships/hyperlink" Target="http://www.inventaires-ferroviaires.fr/hd48/48003.1.pdf" TargetMode="External"/><Relationship Id="rId7906" Type="http://schemas.openxmlformats.org/officeDocument/2006/relationships/hyperlink" Target="http://www.inventaires-ferroviaires.fr/hd48/48003.1.pdf" TargetMode="External"/><Relationship Id="rId620" Type="http://schemas.openxmlformats.org/officeDocument/2006/relationships/hyperlink" Target="http://www.inventaires-ferroviaires.fr/hd48/48003.1.pdf" TargetMode="External"/><Relationship Id="rId1250" Type="http://schemas.openxmlformats.org/officeDocument/2006/relationships/hyperlink" Target="http://www.inventaires-ferroviaires.fr/hd48/48003.1.pdf" TargetMode="External"/><Relationship Id="rId2301" Type="http://schemas.openxmlformats.org/officeDocument/2006/relationships/hyperlink" Target="http://www.inventaires-ferroviaires.fr/hd48/48003.1.pdf" TargetMode="External"/><Relationship Id="rId4059" Type="http://schemas.openxmlformats.org/officeDocument/2006/relationships/hyperlink" Target="http://www.inventaires-ferroviaires.fr/hd48/48003.1.pdf" TargetMode="External"/><Relationship Id="rId5457" Type="http://schemas.openxmlformats.org/officeDocument/2006/relationships/hyperlink" Target="http://www.inventaires-ferroviaires.fr/hd48/48003.1.pdf" TargetMode="External"/><Relationship Id="rId5871" Type="http://schemas.openxmlformats.org/officeDocument/2006/relationships/hyperlink" Target="http://www.inventaires-ferroviaires.fr/hd48/48003.1.pdf" TargetMode="External"/><Relationship Id="rId6508" Type="http://schemas.openxmlformats.org/officeDocument/2006/relationships/hyperlink" Target="http://www.inventaires-ferroviaires.fr/hd48/48003.1.pdf" TargetMode="External"/><Relationship Id="rId6922" Type="http://schemas.openxmlformats.org/officeDocument/2006/relationships/hyperlink" Target="http://www.inventaires-ferroviaires.fr/hd48/48003.1.pdf" TargetMode="External"/><Relationship Id="rId4473" Type="http://schemas.openxmlformats.org/officeDocument/2006/relationships/hyperlink" Target="http://www.inventaires-ferroviaires.fr/hd48/48003.1.pdf" TargetMode="External"/><Relationship Id="rId5524" Type="http://schemas.openxmlformats.org/officeDocument/2006/relationships/hyperlink" Target="http://www.inventaires-ferroviaires.fr/hd48/48003.1.pdf" TargetMode="External"/><Relationship Id="rId3075" Type="http://schemas.openxmlformats.org/officeDocument/2006/relationships/hyperlink" Target="http://www.inventaires-ferroviaires.fr/hd48/48003.1.pdf" TargetMode="External"/><Relationship Id="rId4126" Type="http://schemas.openxmlformats.org/officeDocument/2006/relationships/hyperlink" Target="http://www.inventaires-ferroviaires.fr/hd48/48003.1.pdf" TargetMode="External"/><Relationship Id="rId4540" Type="http://schemas.openxmlformats.org/officeDocument/2006/relationships/hyperlink" Target="http://www.inventaires-ferroviaires.fr/hd48/48003.1.pdf" TargetMode="External"/><Relationship Id="rId7696" Type="http://schemas.openxmlformats.org/officeDocument/2006/relationships/hyperlink" Target="http://www.inventaires-ferroviaires.fr/hd48/48003.1.pdf" TargetMode="External"/><Relationship Id="rId2091" Type="http://schemas.openxmlformats.org/officeDocument/2006/relationships/hyperlink" Target="http://www.inventaires-ferroviaires.fr/hd48/48003.1.pdf" TargetMode="External"/><Relationship Id="rId3142" Type="http://schemas.openxmlformats.org/officeDocument/2006/relationships/hyperlink" Target="http://www.inventaires-ferroviaires.fr/hd48/48003.1.pdf" TargetMode="External"/><Relationship Id="rId6298" Type="http://schemas.openxmlformats.org/officeDocument/2006/relationships/hyperlink" Target="http://www.inventaires-ferroviaires.fr/hd48/48003.1.pdf" TargetMode="External"/><Relationship Id="rId7349" Type="http://schemas.openxmlformats.org/officeDocument/2006/relationships/hyperlink" Target="http://www.inventaires-ferroviaires.fr/hd48/48003.1.pdf" TargetMode="External"/><Relationship Id="rId7763" Type="http://schemas.openxmlformats.org/officeDocument/2006/relationships/hyperlink" Target="http://www.inventaires-ferroviaires.fr/hd48/48003.1.pdf" TargetMode="External"/><Relationship Id="rId6365" Type="http://schemas.openxmlformats.org/officeDocument/2006/relationships/hyperlink" Target="http://www.inventaires-ferroviaires.fr/hd48/48003.1.pdf" TargetMode="External"/><Relationship Id="rId7416" Type="http://schemas.openxmlformats.org/officeDocument/2006/relationships/hyperlink" Target="http://www.inventaires-ferroviaires.fr/hd48/48003.1.pdf" TargetMode="External"/><Relationship Id="rId130" Type="http://schemas.openxmlformats.org/officeDocument/2006/relationships/hyperlink" Target="http://www.inventaires-ferroviaires.fr/hd48/48003.1.pdf" TargetMode="External"/><Relationship Id="rId3959" Type="http://schemas.openxmlformats.org/officeDocument/2006/relationships/hyperlink" Target="http://www.inventaires-ferroviaires.fr/hd48/48003.1.pdf" TargetMode="External"/><Relationship Id="rId5381" Type="http://schemas.openxmlformats.org/officeDocument/2006/relationships/hyperlink" Target="http://www.inventaires-ferroviaires.fr/hd48/48003.1.pdf" TargetMode="External"/><Relationship Id="rId6018" Type="http://schemas.openxmlformats.org/officeDocument/2006/relationships/hyperlink" Target="http://www.inventaires-ferroviaires.fr/hd48/48003.1.pdf" TargetMode="External"/><Relationship Id="rId7830" Type="http://schemas.openxmlformats.org/officeDocument/2006/relationships/hyperlink" Target="http://www.inventaires-ferroviaires.fr/hd48/48003.1.pdf" TargetMode="External"/><Relationship Id="rId2975" Type="http://schemas.openxmlformats.org/officeDocument/2006/relationships/hyperlink" Target="http://www.inventaires-ferroviaires.fr/hd48/48003.1.pdf" TargetMode="External"/><Relationship Id="rId5034" Type="http://schemas.openxmlformats.org/officeDocument/2006/relationships/hyperlink" Target="http://www.inventaires-ferroviaires.fr/hd48/48003.1.pdf" TargetMode="External"/><Relationship Id="rId6432" Type="http://schemas.openxmlformats.org/officeDocument/2006/relationships/hyperlink" Target="http://www.inventaires-ferroviaires.fr/hd48/48003.1.pdf" TargetMode="External"/><Relationship Id="rId947" Type="http://schemas.openxmlformats.org/officeDocument/2006/relationships/hyperlink" Target="http://www.inventaires-ferroviaires.fr/hd48/48003.1.pdf" TargetMode="External"/><Relationship Id="rId1577" Type="http://schemas.openxmlformats.org/officeDocument/2006/relationships/hyperlink" Target="http://www.inventaires-ferroviaires.fr/hd48/48003.1.pdf" TargetMode="External"/><Relationship Id="rId1991" Type="http://schemas.openxmlformats.org/officeDocument/2006/relationships/hyperlink" Target="http://www.inventaires-ferroviaires.fr/hd48/48003.1.pdf" TargetMode="External"/><Relationship Id="rId2628" Type="http://schemas.openxmlformats.org/officeDocument/2006/relationships/hyperlink" Target="http://www.inventaires-ferroviaires.fr/hd48/48003.1.pdf" TargetMode="External"/><Relationship Id="rId1644" Type="http://schemas.openxmlformats.org/officeDocument/2006/relationships/hyperlink" Target="http://www.inventaires-ferroviaires.fr/hd48/48003.1.pdf" TargetMode="External"/><Relationship Id="rId4050" Type="http://schemas.openxmlformats.org/officeDocument/2006/relationships/hyperlink" Target="http://www.inventaires-ferroviaires.fr/hd48/48003.1.pdf" TargetMode="External"/><Relationship Id="rId5101" Type="http://schemas.openxmlformats.org/officeDocument/2006/relationships/hyperlink" Target="http://www.inventaires-ferroviaires.fr/hd48/48003.1.pdf" TargetMode="External"/><Relationship Id="rId1711" Type="http://schemas.openxmlformats.org/officeDocument/2006/relationships/hyperlink" Target="http://www.inventaires-ferroviaires.fr/hd48/48003.1.pdf" TargetMode="External"/><Relationship Id="rId4867" Type="http://schemas.openxmlformats.org/officeDocument/2006/relationships/hyperlink" Target="http://www.inventaires-ferroviaires.fr/hd48/48003.1.pdf" TargetMode="External"/><Relationship Id="rId7273" Type="http://schemas.openxmlformats.org/officeDocument/2006/relationships/hyperlink" Target="http://www.inventaires-ferroviaires.fr/hd48/48003.1.pdf" TargetMode="External"/><Relationship Id="rId3469" Type="http://schemas.openxmlformats.org/officeDocument/2006/relationships/hyperlink" Target="http://www.inventaires-ferroviaires.fr/hd48/48003.1.pdf" TargetMode="External"/><Relationship Id="rId5918" Type="http://schemas.openxmlformats.org/officeDocument/2006/relationships/hyperlink" Target="http://www.inventaires-ferroviaires.fr/hd48/48003.1.pdf" TargetMode="External"/><Relationship Id="rId7340" Type="http://schemas.openxmlformats.org/officeDocument/2006/relationships/hyperlink" Target="http://www.inventaires-ferroviaires.fr/hd48/48003.1.pdf" TargetMode="External"/><Relationship Id="rId2485" Type="http://schemas.openxmlformats.org/officeDocument/2006/relationships/hyperlink" Target="http://www.inventaires-ferroviaires.fr/hd48/48003.1.pdf" TargetMode="External"/><Relationship Id="rId3883" Type="http://schemas.openxmlformats.org/officeDocument/2006/relationships/hyperlink" Target="http://www.inventaires-ferroviaires.fr/hd48/48003.1.pdf" TargetMode="External"/><Relationship Id="rId4934" Type="http://schemas.openxmlformats.org/officeDocument/2006/relationships/hyperlink" Target="http://www.inventaires-ferroviaires.fr/hd48/48003.1.pdf" TargetMode="External"/><Relationship Id="rId457" Type="http://schemas.openxmlformats.org/officeDocument/2006/relationships/hyperlink" Target="http://www.inventaires-ferroviaires.fr/hd48/48003.1.pdf" TargetMode="External"/><Relationship Id="rId1087" Type="http://schemas.openxmlformats.org/officeDocument/2006/relationships/hyperlink" Target="http://www.inventaires-ferroviaires.fr/hd48/48003.1.pdf" TargetMode="External"/><Relationship Id="rId2138" Type="http://schemas.openxmlformats.org/officeDocument/2006/relationships/hyperlink" Target="http://www.inventaires-ferroviaires.fr/hd48/48003.1.pdf" TargetMode="External"/><Relationship Id="rId3536" Type="http://schemas.openxmlformats.org/officeDocument/2006/relationships/hyperlink" Target="http://www.inventaires-ferroviaires.fr/hd48/48003.1.pdf" TargetMode="External"/><Relationship Id="rId3950" Type="http://schemas.openxmlformats.org/officeDocument/2006/relationships/hyperlink" Target="http://www.inventaires-ferroviaires.fr/hd48/48003.1.pdf" TargetMode="External"/><Relationship Id="rId871" Type="http://schemas.openxmlformats.org/officeDocument/2006/relationships/hyperlink" Target="http://www.inventaires-ferroviaires.fr/hd48/48003.1.pdf" TargetMode="External"/><Relationship Id="rId2552" Type="http://schemas.openxmlformats.org/officeDocument/2006/relationships/hyperlink" Target="http://www.inventaires-ferroviaires.fr/hd48/48003.1.pdf" TargetMode="External"/><Relationship Id="rId3603" Type="http://schemas.openxmlformats.org/officeDocument/2006/relationships/hyperlink" Target="http://www.inventaires-ferroviaires.fr/hd48/48003.1.pdf" TargetMode="External"/><Relationship Id="rId6759" Type="http://schemas.openxmlformats.org/officeDocument/2006/relationships/hyperlink" Target="http://www.inventaires-ferroviaires.fr/hd48/48003.1.pdf" TargetMode="External"/><Relationship Id="rId524" Type="http://schemas.openxmlformats.org/officeDocument/2006/relationships/hyperlink" Target="http://www.inventaires-ferroviaires.fr/hd48/48003.1.pdf" TargetMode="External"/><Relationship Id="rId1154" Type="http://schemas.openxmlformats.org/officeDocument/2006/relationships/hyperlink" Target="http://www.inventaires-ferroviaires.fr/hd48/48003.1.pdf" TargetMode="External"/><Relationship Id="rId2205" Type="http://schemas.openxmlformats.org/officeDocument/2006/relationships/hyperlink" Target="http://www.inventaires-ferroviaires.fr/hd48/48003.1.pdf" TargetMode="External"/><Relationship Id="rId5775" Type="http://schemas.openxmlformats.org/officeDocument/2006/relationships/hyperlink" Target="http://www.inventaires-ferroviaires.fr/hd48/48003.1.pdf" TargetMode="External"/><Relationship Id="rId6826" Type="http://schemas.openxmlformats.org/officeDocument/2006/relationships/hyperlink" Target="http://www.inventaires-ferroviaires.fr/hd48/48003.1.pdf" TargetMode="External"/><Relationship Id="rId8181" Type="http://schemas.openxmlformats.org/officeDocument/2006/relationships/hyperlink" Target="http://www.inventaires-ferroviaires.fr/hd48/48003.1.pdf" TargetMode="External"/><Relationship Id="rId1221" Type="http://schemas.openxmlformats.org/officeDocument/2006/relationships/hyperlink" Target="http://www.inventaires-ferroviaires.fr/hd48/48003.1.pdf" TargetMode="External"/><Relationship Id="rId4377" Type="http://schemas.openxmlformats.org/officeDocument/2006/relationships/hyperlink" Target="http://www.inventaires-ferroviaires.fr/hd48/48003.1.pdf" TargetMode="External"/><Relationship Id="rId4791" Type="http://schemas.openxmlformats.org/officeDocument/2006/relationships/hyperlink" Target="http://www.inventaires-ferroviaires.fr/hd48/48003.1.pdf" TargetMode="External"/><Relationship Id="rId5428" Type="http://schemas.openxmlformats.org/officeDocument/2006/relationships/hyperlink" Target="http://www.inventaires-ferroviaires.fr/hd48/48003.1.pdf" TargetMode="External"/><Relationship Id="rId5842" Type="http://schemas.openxmlformats.org/officeDocument/2006/relationships/hyperlink" Target="http://www.inventaires-ferroviaires.fr/hd48/48003.1.pdf" TargetMode="External"/><Relationship Id="rId3393" Type="http://schemas.openxmlformats.org/officeDocument/2006/relationships/hyperlink" Target="http://www.inventaires-ferroviaires.fr/hd48/48003.1.pdf" TargetMode="External"/><Relationship Id="rId4444" Type="http://schemas.openxmlformats.org/officeDocument/2006/relationships/hyperlink" Target="http://www.inventaires-ferroviaires.fr/hd48/48003.1.pdf" TargetMode="External"/><Relationship Id="rId3046" Type="http://schemas.openxmlformats.org/officeDocument/2006/relationships/hyperlink" Target="http://www.inventaires-ferroviaires.fr/hd48/48003.1.pdf" TargetMode="External"/><Relationship Id="rId3460" Type="http://schemas.openxmlformats.org/officeDocument/2006/relationships/hyperlink" Target="http://www.inventaires-ferroviaires.fr/hd48/48003.1.pdf" TargetMode="External"/><Relationship Id="rId381" Type="http://schemas.openxmlformats.org/officeDocument/2006/relationships/hyperlink" Target="http://www.inventaires-ferroviaires.fr/hd48/48003.1.pdf" TargetMode="External"/><Relationship Id="rId2062" Type="http://schemas.openxmlformats.org/officeDocument/2006/relationships/hyperlink" Target="http://www.inventaires-ferroviaires.fr/hd48/48003.1.pdf" TargetMode="External"/><Relationship Id="rId3113" Type="http://schemas.openxmlformats.org/officeDocument/2006/relationships/hyperlink" Target="http://www.inventaires-ferroviaires.fr/hd48/48003.1.pdf" TargetMode="External"/><Relationship Id="rId4511" Type="http://schemas.openxmlformats.org/officeDocument/2006/relationships/hyperlink" Target="http://www.inventaires-ferroviaires.fr/hd48/48003.1.pdf" TargetMode="External"/><Relationship Id="rId6269" Type="http://schemas.openxmlformats.org/officeDocument/2006/relationships/hyperlink" Target="http://www.inventaires-ferroviaires.fr/hd48/48003.1.pdf" TargetMode="External"/><Relationship Id="rId7667" Type="http://schemas.openxmlformats.org/officeDocument/2006/relationships/hyperlink" Target="http://www.inventaires-ferroviaires.fr/hd48/48003.1.pdf" TargetMode="External"/><Relationship Id="rId6683" Type="http://schemas.openxmlformats.org/officeDocument/2006/relationships/hyperlink" Target="http://www.inventaires-ferroviaires.fr/hd48/48003.1.pdf" TargetMode="External"/><Relationship Id="rId7734" Type="http://schemas.openxmlformats.org/officeDocument/2006/relationships/hyperlink" Target="http://www.inventaires-ferroviaires.fr/hd48/48003.1.pdf" TargetMode="External"/><Relationship Id="rId2879" Type="http://schemas.openxmlformats.org/officeDocument/2006/relationships/hyperlink" Target="http://www.inventaires-ferroviaires.fr/hd48/48003.1.pdf" TargetMode="External"/><Relationship Id="rId5285" Type="http://schemas.openxmlformats.org/officeDocument/2006/relationships/hyperlink" Target="http://www.inventaires-ferroviaires.fr/hd48/48003.1.pdf" TargetMode="External"/><Relationship Id="rId6336" Type="http://schemas.openxmlformats.org/officeDocument/2006/relationships/hyperlink" Target="http://www.inventaires-ferroviaires.fr/hd48/48003.1.pdf" TargetMode="External"/><Relationship Id="rId6750" Type="http://schemas.openxmlformats.org/officeDocument/2006/relationships/hyperlink" Target="http://www.inventaires-ferroviaires.fr/hd48/48003.1.pdf" TargetMode="External"/><Relationship Id="rId7801" Type="http://schemas.openxmlformats.org/officeDocument/2006/relationships/hyperlink" Target="http://www.inventaires-ferroviaires.fr/hd48/48003.1.pdf" TargetMode="External"/><Relationship Id="rId101" Type="http://schemas.openxmlformats.org/officeDocument/2006/relationships/hyperlink" Target="http://www.inventaires-ferroviaires.fr/hd48/48003.1.pdf" TargetMode="External"/><Relationship Id="rId1895" Type="http://schemas.openxmlformats.org/officeDocument/2006/relationships/hyperlink" Target="http://www.inventaires-ferroviaires.fr/hd48/48003.1.pdf" TargetMode="External"/><Relationship Id="rId2946" Type="http://schemas.openxmlformats.org/officeDocument/2006/relationships/hyperlink" Target="http://www.inventaires-ferroviaires.fr/hd48/48003.1.pdf" TargetMode="External"/><Relationship Id="rId5352" Type="http://schemas.openxmlformats.org/officeDocument/2006/relationships/hyperlink" Target="http://www.inventaires-ferroviaires.fr/hd48/48003.1.pdf" TargetMode="External"/><Relationship Id="rId6403" Type="http://schemas.openxmlformats.org/officeDocument/2006/relationships/hyperlink" Target="http://www.inventaires-ferroviaires.fr/hd48/48003.1.pdf" TargetMode="External"/><Relationship Id="rId918" Type="http://schemas.openxmlformats.org/officeDocument/2006/relationships/hyperlink" Target="http://www.inventaires-ferroviaires.fr/hd48/48003.1.pdf" TargetMode="External"/><Relationship Id="rId1548" Type="http://schemas.openxmlformats.org/officeDocument/2006/relationships/hyperlink" Target="http://www.inventaires-ferroviaires.fr/hd48/48003.1.pdf" TargetMode="External"/><Relationship Id="rId5005" Type="http://schemas.openxmlformats.org/officeDocument/2006/relationships/hyperlink" Target="http://www.inventaires-ferroviaires.fr/hd48/48003.1.pdf" TargetMode="External"/><Relationship Id="rId1962" Type="http://schemas.openxmlformats.org/officeDocument/2006/relationships/hyperlink" Target="http://www.inventaires-ferroviaires.fr/hd48/48003.1.pdf" TargetMode="External"/><Relationship Id="rId4021" Type="http://schemas.openxmlformats.org/officeDocument/2006/relationships/hyperlink" Target="http://www.inventaires-ferroviaires.fr/hd48/48003.1.pdf" TargetMode="External"/><Relationship Id="rId7177" Type="http://schemas.openxmlformats.org/officeDocument/2006/relationships/hyperlink" Target="http://www.inventaires-ferroviaires.fr/hd48/48003.1.pdf" TargetMode="External"/><Relationship Id="rId7591" Type="http://schemas.openxmlformats.org/officeDocument/2006/relationships/hyperlink" Target="http://www.inventaires-ferroviaires.fr/hd48/48003.1.pdf" TargetMode="External"/><Relationship Id="rId1615" Type="http://schemas.openxmlformats.org/officeDocument/2006/relationships/hyperlink" Target="http://www.inventaires-ferroviaires.fr/hd48/48003.1.pdf" TargetMode="External"/><Relationship Id="rId6193" Type="http://schemas.openxmlformats.org/officeDocument/2006/relationships/hyperlink" Target="http://www.inventaires-ferroviaires.fr/hd48/48003.1.pdf" TargetMode="External"/><Relationship Id="rId7244" Type="http://schemas.openxmlformats.org/officeDocument/2006/relationships/hyperlink" Target="http://www.inventaires-ferroviaires.fr/hd48/48003.1.pdf" TargetMode="External"/><Relationship Id="rId3787" Type="http://schemas.openxmlformats.org/officeDocument/2006/relationships/hyperlink" Target="http://www.inventaires-ferroviaires.fr/hd48/48003.1.pdf" TargetMode="External"/><Relationship Id="rId4838" Type="http://schemas.openxmlformats.org/officeDocument/2006/relationships/hyperlink" Target="http://www.inventaires-ferroviaires.fr/hd48/48003.1.pdf" TargetMode="External"/><Relationship Id="rId2389" Type="http://schemas.openxmlformats.org/officeDocument/2006/relationships/hyperlink" Target="http://www.inventaires-ferroviaires.fr/hd48/48003.1.pdf" TargetMode="External"/><Relationship Id="rId3854" Type="http://schemas.openxmlformats.org/officeDocument/2006/relationships/hyperlink" Target="http://www.inventaires-ferroviaires.fr/hd48/48003.1.pdf" TargetMode="External"/><Relationship Id="rId4905" Type="http://schemas.openxmlformats.org/officeDocument/2006/relationships/hyperlink" Target="http://www.inventaires-ferroviaires.fr/hd48/48003.1.pdf" TargetMode="External"/><Relationship Id="rId6260" Type="http://schemas.openxmlformats.org/officeDocument/2006/relationships/hyperlink" Target="http://www.inventaires-ferroviaires.fr/hd48/48003.1.pdf" TargetMode="External"/><Relationship Id="rId7311" Type="http://schemas.openxmlformats.org/officeDocument/2006/relationships/hyperlink" Target="http://www.inventaires-ferroviaires.fr/hd48/48003.1.pdf" TargetMode="External"/><Relationship Id="rId775" Type="http://schemas.openxmlformats.org/officeDocument/2006/relationships/hyperlink" Target="http://www.inventaires-ferroviaires.fr/hd48/48003.1.pdf" TargetMode="External"/><Relationship Id="rId2456" Type="http://schemas.openxmlformats.org/officeDocument/2006/relationships/hyperlink" Target="http://www.inventaires-ferroviaires.fr/hd48/48003.1.pdf" TargetMode="External"/><Relationship Id="rId2870" Type="http://schemas.openxmlformats.org/officeDocument/2006/relationships/hyperlink" Target="http://www.inventaires-ferroviaires.fr/hd48/48003.1.pdf" TargetMode="External"/><Relationship Id="rId3507" Type="http://schemas.openxmlformats.org/officeDocument/2006/relationships/hyperlink" Target="http://www.inventaires-ferroviaires.fr/hd48/48003.1.pdf" TargetMode="External"/><Relationship Id="rId3921" Type="http://schemas.openxmlformats.org/officeDocument/2006/relationships/hyperlink" Target="http://www.inventaires-ferroviaires.fr/hd48/48003.1.pdf" TargetMode="External"/><Relationship Id="rId428" Type="http://schemas.openxmlformats.org/officeDocument/2006/relationships/hyperlink" Target="http://www.inventaires-ferroviaires.fr/hd48/48003.1.pdf" TargetMode="External"/><Relationship Id="rId842" Type="http://schemas.openxmlformats.org/officeDocument/2006/relationships/hyperlink" Target="http://www.inventaires-ferroviaires.fr/hd48/48003.1.pdf" TargetMode="External"/><Relationship Id="rId1058" Type="http://schemas.openxmlformats.org/officeDocument/2006/relationships/hyperlink" Target="http://www.inventaires-ferroviaires.fr/hd48/48003.1.pdf" TargetMode="External"/><Relationship Id="rId1472" Type="http://schemas.openxmlformats.org/officeDocument/2006/relationships/hyperlink" Target="http://www.inventaires-ferroviaires.fr/hd48/48003.1.pdf" TargetMode="External"/><Relationship Id="rId2109" Type="http://schemas.openxmlformats.org/officeDocument/2006/relationships/hyperlink" Target="http://www.inventaires-ferroviaires.fr/hd48/48003.1.pdf" TargetMode="External"/><Relationship Id="rId2523" Type="http://schemas.openxmlformats.org/officeDocument/2006/relationships/hyperlink" Target="http://www.inventaires-ferroviaires.fr/hd48/48003.1.pdf" TargetMode="External"/><Relationship Id="rId5679" Type="http://schemas.openxmlformats.org/officeDocument/2006/relationships/hyperlink" Target="http://www.inventaires-ferroviaires.fr/hd48/48003.1.pdf" TargetMode="External"/><Relationship Id="rId8085" Type="http://schemas.openxmlformats.org/officeDocument/2006/relationships/hyperlink" Target="http://www.inventaires-ferroviaires.fr/hd48/48003.1.pdf" TargetMode="External"/><Relationship Id="rId1125" Type="http://schemas.openxmlformats.org/officeDocument/2006/relationships/hyperlink" Target="http://www.inventaires-ferroviaires.fr/hd48/48003.1.pdf" TargetMode="External"/><Relationship Id="rId4695" Type="http://schemas.openxmlformats.org/officeDocument/2006/relationships/hyperlink" Target="http://www.inventaires-ferroviaires.fr/hd48/48003.1.pdf" TargetMode="External"/><Relationship Id="rId8152" Type="http://schemas.openxmlformats.org/officeDocument/2006/relationships/hyperlink" Target="http://www.inventaires-ferroviaires.fr/hd48/48003.1.pdf" TargetMode="External"/><Relationship Id="rId3297" Type="http://schemas.openxmlformats.org/officeDocument/2006/relationships/hyperlink" Target="http://www.inventaires-ferroviaires.fr/hd48/48003.1.pdf" TargetMode="External"/><Relationship Id="rId4348" Type="http://schemas.openxmlformats.org/officeDocument/2006/relationships/hyperlink" Target="http://www.inventaires-ferroviaires.fr/hd48/48003.1.pdf" TargetMode="External"/><Relationship Id="rId5746" Type="http://schemas.openxmlformats.org/officeDocument/2006/relationships/hyperlink" Target="http://www.inventaires-ferroviaires.fr/hd48/48003.1.pdf" TargetMode="External"/><Relationship Id="rId4762" Type="http://schemas.openxmlformats.org/officeDocument/2006/relationships/hyperlink" Target="http://www.inventaires-ferroviaires.fr/hd48/48003.1.pdf" TargetMode="External"/><Relationship Id="rId5813" Type="http://schemas.openxmlformats.org/officeDocument/2006/relationships/hyperlink" Target="http://www.inventaires-ferroviaires.fr/hd48/48003.1.pdf" TargetMode="External"/><Relationship Id="rId285" Type="http://schemas.openxmlformats.org/officeDocument/2006/relationships/hyperlink" Target="http://www.inventaires-ferroviaires.fr/hd48/48003.1.pdf" TargetMode="External"/><Relationship Id="rId3364" Type="http://schemas.openxmlformats.org/officeDocument/2006/relationships/hyperlink" Target="http://www.inventaires-ferroviaires.fr/hd48/48003.1.pdf" TargetMode="External"/><Relationship Id="rId4415" Type="http://schemas.openxmlformats.org/officeDocument/2006/relationships/hyperlink" Target="http://www.inventaires-ferroviaires.fr/hd48/48003.1.pdf" TargetMode="External"/><Relationship Id="rId7985" Type="http://schemas.openxmlformats.org/officeDocument/2006/relationships/hyperlink" Target="http://www.inventaires-ferroviaires.fr/hd48/48003.1.pdf" TargetMode="External"/><Relationship Id="rId2380" Type="http://schemas.openxmlformats.org/officeDocument/2006/relationships/hyperlink" Target="http://www.inventaires-ferroviaires.fr/hd48/48003.1.pdf" TargetMode="External"/><Relationship Id="rId3017" Type="http://schemas.openxmlformats.org/officeDocument/2006/relationships/hyperlink" Target="http://www.inventaires-ferroviaires.fr/hd48/48003.1.pdf" TargetMode="External"/><Relationship Id="rId3431" Type="http://schemas.openxmlformats.org/officeDocument/2006/relationships/hyperlink" Target="http://www.inventaires-ferroviaires.fr/hd48/48003.1.pdf" TargetMode="External"/><Relationship Id="rId6587" Type="http://schemas.openxmlformats.org/officeDocument/2006/relationships/hyperlink" Target="http://www.inventaires-ferroviaires.fr/hd48/48003.1.pdf" TargetMode="External"/><Relationship Id="rId7638" Type="http://schemas.openxmlformats.org/officeDocument/2006/relationships/hyperlink" Target="http://www.inventaires-ferroviaires.fr/hd48/48003.1.pdf" TargetMode="External"/><Relationship Id="rId352" Type="http://schemas.openxmlformats.org/officeDocument/2006/relationships/hyperlink" Target="http://www.inventaires-ferroviaires.fr/hd48/48003.1.pdf" TargetMode="External"/><Relationship Id="rId2033" Type="http://schemas.openxmlformats.org/officeDocument/2006/relationships/hyperlink" Target="http://www.inventaires-ferroviaires.fr/hd48/48003.1.pdf" TargetMode="External"/><Relationship Id="rId5189" Type="http://schemas.openxmlformats.org/officeDocument/2006/relationships/hyperlink" Target="http://www.inventaires-ferroviaires.fr/hd48/48003.1.pdf" TargetMode="External"/><Relationship Id="rId6654" Type="http://schemas.openxmlformats.org/officeDocument/2006/relationships/hyperlink" Target="http://www.inventaires-ferroviaires.fr/hd48/48003.1.pdf" TargetMode="External"/><Relationship Id="rId7705" Type="http://schemas.openxmlformats.org/officeDocument/2006/relationships/hyperlink" Target="http://www.inventaires-ferroviaires.fr/hd48/48003.1.pdf" TargetMode="External"/><Relationship Id="rId1799" Type="http://schemas.openxmlformats.org/officeDocument/2006/relationships/hyperlink" Target="http://www.inventaires-ferroviaires.fr/hd48/48003.1.pdf" TargetMode="External"/><Relationship Id="rId2100" Type="http://schemas.openxmlformats.org/officeDocument/2006/relationships/hyperlink" Target="http://www.inventaires-ferroviaires.fr/hd48/48003.1.pdf" TargetMode="External"/><Relationship Id="rId5256" Type="http://schemas.openxmlformats.org/officeDocument/2006/relationships/hyperlink" Target="http://www.inventaires-ferroviaires.fr/hd48/48003.1.pdf" TargetMode="External"/><Relationship Id="rId5670" Type="http://schemas.openxmlformats.org/officeDocument/2006/relationships/hyperlink" Target="http://www.inventaires-ferroviaires.fr/hd48/48003.1.pdf" TargetMode="External"/><Relationship Id="rId6307" Type="http://schemas.openxmlformats.org/officeDocument/2006/relationships/hyperlink" Target="http://www.inventaires-ferroviaires.fr/hd48/48003.1.pdf" TargetMode="External"/><Relationship Id="rId4272" Type="http://schemas.openxmlformats.org/officeDocument/2006/relationships/hyperlink" Target="http://www.inventaires-ferroviaires.fr/hd48/48003.1.pdf" TargetMode="External"/><Relationship Id="rId5323" Type="http://schemas.openxmlformats.org/officeDocument/2006/relationships/hyperlink" Target="http://www.inventaires-ferroviaires.fr/hd48/48003.1.pdf" TargetMode="External"/><Relationship Id="rId6721" Type="http://schemas.openxmlformats.org/officeDocument/2006/relationships/hyperlink" Target="http://www.inventaires-ferroviaires.fr/hd48/48003.1.pdf" TargetMode="External"/><Relationship Id="rId1866" Type="http://schemas.openxmlformats.org/officeDocument/2006/relationships/hyperlink" Target="http://www.inventaires-ferroviaires.fr/hd48/48003.1.pdf" TargetMode="External"/><Relationship Id="rId2917" Type="http://schemas.openxmlformats.org/officeDocument/2006/relationships/hyperlink" Target="http://www.inventaires-ferroviaires.fr/hd48/48003.1.pdf" TargetMode="External"/><Relationship Id="rId1519" Type="http://schemas.openxmlformats.org/officeDocument/2006/relationships/hyperlink" Target="http://www.inventaires-ferroviaires.fr/hd48/48003.1.pdf" TargetMode="External"/><Relationship Id="rId1933" Type="http://schemas.openxmlformats.org/officeDocument/2006/relationships/hyperlink" Target="http://www.inventaires-ferroviaires.fr/hd48/48003.1.pdf" TargetMode="External"/><Relationship Id="rId6097" Type="http://schemas.openxmlformats.org/officeDocument/2006/relationships/hyperlink" Target="http://www.inventaires-ferroviaires.fr/hd48/48003.1.pdf" TargetMode="External"/><Relationship Id="rId7495" Type="http://schemas.openxmlformats.org/officeDocument/2006/relationships/hyperlink" Target="http://www.inventaires-ferroviaires.fr/hd48/48003.1.pdf" TargetMode="External"/><Relationship Id="rId7148" Type="http://schemas.openxmlformats.org/officeDocument/2006/relationships/hyperlink" Target="http://www.inventaires-ferroviaires.fr/hd48/48003.1.pdf" TargetMode="External"/><Relationship Id="rId7562" Type="http://schemas.openxmlformats.org/officeDocument/2006/relationships/hyperlink" Target="http://www.inventaires-ferroviaires.fr/hd48/48003.1.pdf" TargetMode="External"/><Relationship Id="rId3758" Type="http://schemas.openxmlformats.org/officeDocument/2006/relationships/hyperlink" Target="http://www.inventaires-ferroviaires.fr/hd48/48003.1.pdf" TargetMode="External"/><Relationship Id="rId4809" Type="http://schemas.openxmlformats.org/officeDocument/2006/relationships/hyperlink" Target="http://www.inventaires-ferroviaires.fr/hd48/48003.1.pdf" TargetMode="External"/><Relationship Id="rId6164" Type="http://schemas.openxmlformats.org/officeDocument/2006/relationships/hyperlink" Target="http://www.inventaires-ferroviaires.fr/hd48/48003.1.pdf" TargetMode="External"/><Relationship Id="rId7215" Type="http://schemas.openxmlformats.org/officeDocument/2006/relationships/hyperlink" Target="http://www.inventaires-ferroviaires.fr/hd48/48003.1.pdf" TargetMode="External"/><Relationship Id="rId679" Type="http://schemas.openxmlformats.org/officeDocument/2006/relationships/hyperlink" Target="http://www.inventaires-ferroviaires.fr/hd48/48003.1.pdf" TargetMode="External"/><Relationship Id="rId2774" Type="http://schemas.openxmlformats.org/officeDocument/2006/relationships/hyperlink" Target="http://www.inventaires-ferroviaires.fr/hd48/48003.1.pdf" TargetMode="External"/><Relationship Id="rId5180" Type="http://schemas.openxmlformats.org/officeDocument/2006/relationships/hyperlink" Target="http://www.inventaires-ferroviaires.fr/hd48/48003.1.pdf" TargetMode="External"/><Relationship Id="rId6231" Type="http://schemas.openxmlformats.org/officeDocument/2006/relationships/hyperlink" Target="http://www.inventaires-ferroviaires.fr/hd48/48003.1.pdf" TargetMode="External"/><Relationship Id="rId746" Type="http://schemas.openxmlformats.org/officeDocument/2006/relationships/hyperlink" Target="http://www.inventaires-ferroviaires.fr/hd48/48003.1.pdf" TargetMode="External"/><Relationship Id="rId1376" Type="http://schemas.openxmlformats.org/officeDocument/2006/relationships/hyperlink" Target="http://www.inventaires-ferroviaires.fr/hd48/48003.1.pdf" TargetMode="External"/><Relationship Id="rId2427" Type="http://schemas.openxmlformats.org/officeDocument/2006/relationships/hyperlink" Target="http://www.inventaires-ferroviaires.fr/hd48/48003.1.pdf" TargetMode="External"/><Relationship Id="rId3825" Type="http://schemas.openxmlformats.org/officeDocument/2006/relationships/hyperlink" Target="http://www.inventaires-ferroviaires.fr/hd48/48003.1.pdf" TargetMode="External"/><Relationship Id="rId1029" Type="http://schemas.openxmlformats.org/officeDocument/2006/relationships/hyperlink" Target="http://www.inventaires-ferroviaires.fr/hd48/48003.1.pdf" TargetMode="External"/><Relationship Id="rId1790" Type="http://schemas.openxmlformats.org/officeDocument/2006/relationships/hyperlink" Target="http://www.inventaires-ferroviaires.fr/hd48/48003.1.pdf" TargetMode="External"/><Relationship Id="rId2841" Type="http://schemas.openxmlformats.org/officeDocument/2006/relationships/hyperlink" Target="http://www.inventaires-ferroviaires.fr/hd48/48003.1.pdf" TargetMode="External"/><Relationship Id="rId5997" Type="http://schemas.openxmlformats.org/officeDocument/2006/relationships/hyperlink" Target="http://www.inventaires-ferroviaires.fr/hd48/48003.1.pdf" TargetMode="External"/><Relationship Id="rId8056" Type="http://schemas.openxmlformats.org/officeDocument/2006/relationships/hyperlink" Target="http://www.inventaires-ferroviaires.fr/hd48/48003.1.pdf" TargetMode="External"/><Relationship Id="rId82" Type="http://schemas.openxmlformats.org/officeDocument/2006/relationships/hyperlink" Target="http://www.inventaires-ferroviaires.fr/hd48/48003.1.pdf" TargetMode="External"/><Relationship Id="rId813" Type="http://schemas.openxmlformats.org/officeDocument/2006/relationships/hyperlink" Target="http://www.inventaires-ferroviaires.fr/hd48/48003.1.pdf" TargetMode="External"/><Relationship Id="rId1443" Type="http://schemas.openxmlformats.org/officeDocument/2006/relationships/hyperlink" Target="http://www.inventaires-ferroviaires.fr/hd48/48003.1.pdf" TargetMode="External"/><Relationship Id="rId4599" Type="http://schemas.openxmlformats.org/officeDocument/2006/relationships/hyperlink" Target="http://www.inventaires-ferroviaires.fr/hd48/48003.1.pdf" TargetMode="External"/><Relationship Id="rId7072" Type="http://schemas.openxmlformats.org/officeDocument/2006/relationships/hyperlink" Target="http://www.inventaires-ferroviaires.fr/hd48/48003.1.pdf" TargetMode="External"/><Relationship Id="rId1510" Type="http://schemas.openxmlformats.org/officeDocument/2006/relationships/hyperlink" Target="http://www.inventaires-ferroviaires.fr/hd48/48003.1.pdf" TargetMode="External"/><Relationship Id="rId4666" Type="http://schemas.openxmlformats.org/officeDocument/2006/relationships/hyperlink" Target="http://www.inventaires-ferroviaires.fr/hd48/48003.1.pdf" TargetMode="External"/><Relationship Id="rId5717" Type="http://schemas.openxmlformats.org/officeDocument/2006/relationships/hyperlink" Target="http://www.inventaires-ferroviaires.fr/hd48/48003.1.pdf" TargetMode="External"/><Relationship Id="rId8123" Type="http://schemas.openxmlformats.org/officeDocument/2006/relationships/hyperlink" Target="http://www.inventaires-ferroviaires.fr/hd48/48003.1.pdf" TargetMode="External"/><Relationship Id="rId3268" Type="http://schemas.openxmlformats.org/officeDocument/2006/relationships/hyperlink" Target="http://www.inventaires-ferroviaires.fr/hd48/48003.1.pdf" TargetMode="External"/><Relationship Id="rId3682" Type="http://schemas.openxmlformats.org/officeDocument/2006/relationships/hyperlink" Target="http://www.inventaires-ferroviaires.fr/hd48/48003.1.pdf" TargetMode="External"/><Relationship Id="rId4319" Type="http://schemas.openxmlformats.org/officeDocument/2006/relationships/hyperlink" Target="http://www.inventaires-ferroviaires.fr/hd48/48003.1.pdf" TargetMode="External"/><Relationship Id="rId4733" Type="http://schemas.openxmlformats.org/officeDocument/2006/relationships/hyperlink" Target="http://www.inventaires-ferroviaires.fr/hd48/48003.1.pdf" TargetMode="External"/><Relationship Id="rId7889" Type="http://schemas.openxmlformats.org/officeDocument/2006/relationships/hyperlink" Target="http://www.inventaires-ferroviaires.fr/hd48/48003.1.pdf" TargetMode="External"/><Relationship Id="rId189" Type="http://schemas.openxmlformats.org/officeDocument/2006/relationships/hyperlink" Target="http://www.inventaires-ferroviaires.fr/hd48/48003.1.pdf" TargetMode="External"/><Relationship Id="rId2284" Type="http://schemas.openxmlformats.org/officeDocument/2006/relationships/hyperlink" Target="http://www.inventaires-ferroviaires.fr/hd48/48003.1.pdf" TargetMode="External"/><Relationship Id="rId3335" Type="http://schemas.openxmlformats.org/officeDocument/2006/relationships/hyperlink" Target="http://www.inventaires-ferroviaires.fr/hd48/48003.1.pdf" TargetMode="External"/><Relationship Id="rId256" Type="http://schemas.openxmlformats.org/officeDocument/2006/relationships/hyperlink" Target="http://www.inventaires-ferroviaires.fr/hd48/48003.1.pdf" TargetMode="External"/><Relationship Id="rId670" Type="http://schemas.openxmlformats.org/officeDocument/2006/relationships/hyperlink" Target="http://www.inventaires-ferroviaires.fr/hd48/48003.1.pdf" TargetMode="External"/><Relationship Id="rId2351" Type="http://schemas.openxmlformats.org/officeDocument/2006/relationships/hyperlink" Target="http://www.inventaires-ferroviaires.fr/hd48/48003.1.pdf" TargetMode="External"/><Relationship Id="rId3402" Type="http://schemas.openxmlformats.org/officeDocument/2006/relationships/hyperlink" Target="http://www.inventaires-ferroviaires.fr/hd48/48003.1.pdf" TargetMode="External"/><Relationship Id="rId4800" Type="http://schemas.openxmlformats.org/officeDocument/2006/relationships/hyperlink" Target="http://www.inventaires-ferroviaires.fr/hd48/48003.1.pdf" TargetMode="External"/><Relationship Id="rId6558" Type="http://schemas.openxmlformats.org/officeDocument/2006/relationships/hyperlink" Target="http://www.inventaires-ferroviaires.fr/hd48/48003.1.pdf" TargetMode="External"/><Relationship Id="rId7956" Type="http://schemas.openxmlformats.org/officeDocument/2006/relationships/hyperlink" Target="http://www.inventaires-ferroviaires.fr/hd48/48003.1.pdf" TargetMode="External"/><Relationship Id="rId323" Type="http://schemas.openxmlformats.org/officeDocument/2006/relationships/hyperlink" Target="http://www.inventaires-ferroviaires.fr/hd48/48003.1.pdf" TargetMode="External"/><Relationship Id="rId2004" Type="http://schemas.openxmlformats.org/officeDocument/2006/relationships/hyperlink" Target="http://www.inventaires-ferroviaires.fr/hd48/48003.1.pdf" TargetMode="External"/><Relationship Id="rId6972" Type="http://schemas.openxmlformats.org/officeDocument/2006/relationships/hyperlink" Target="http://www.inventaires-ferroviaires.fr/hd48/48003.1.pdf" TargetMode="External"/><Relationship Id="rId7609" Type="http://schemas.openxmlformats.org/officeDocument/2006/relationships/hyperlink" Target="http://www.inventaires-ferroviaires.fr/hd48/48003.1.pdf" TargetMode="External"/><Relationship Id="rId4176" Type="http://schemas.openxmlformats.org/officeDocument/2006/relationships/hyperlink" Target="http://www.inventaires-ferroviaires.fr/hd48/48003.1.pdf" TargetMode="External"/><Relationship Id="rId5574" Type="http://schemas.openxmlformats.org/officeDocument/2006/relationships/hyperlink" Target="http://www.inventaires-ferroviaires.fr/hd48/48003.1.pdf" TargetMode="External"/><Relationship Id="rId6625" Type="http://schemas.openxmlformats.org/officeDocument/2006/relationships/hyperlink" Target="http://www.inventaires-ferroviaires.fr/hd48/48003.1.pdf" TargetMode="External"/><Relationship Id="rId1020" Type="http://schemas.openxmlformats.org/officeDocument/2006/relationships/hyperlink" Target="http://www.inventaires-ferroviaires.fr/hd48/48003.1.pdf" TargetMode="External"/><Relationship Id="rId4590" Type="http://schemas.openxmlformats.org/officeDocument/2006/relationships/hyperlink" Target="http://www.inventaires-ferroviaires.fr/hd48/48003.1.pdf" TargetMode="External"/><Relationship Id="rId5227" Type="http://schemas.openxmlformats.org/officeDocument/2006/relationships/hyperlink" Target="http://www.inventaires-ferroviaires.fr/hd48/48003.1.pdf" TargetMode="External"/><Relationship Id="rId5641" Type="http://schemas.openxmlformats.org/officeDocument/2006/relationships/hyperlink" Target="http://www.inventaires-ferroviaires.fr/hd48/48003.1.pdf" TargetMode="External"/><Relationship Id="rId1837" Type="http://schemas.openxmlformats.org/officeDocument/2006/relationships/hyperlink" Target="http://www.inventaires-ferroviaires.fr/hd48/48003.1.pdf" TargetMode="External"/><Relationship Id="rId3192" Type="http://schemas.openxmlformats.org/officeDocument/2006/relationships/hyperlink" Target="http://www.inventaires-ferroviaires.fr/hd48/48003.1.pdf" TargetMode="External"/><Relationship Id="rId4243" Type="http://schemas.openxmlformats.org/officeDocument/2006/relationships/hyperlink" Target="http://www.inventaires-ferroviaires.fr/hd48/48003.1.pdf" TargetMode="External"/><Relationship Id="rId7399" Type="http://schemas.openxmlformats.org/officeDocument/2006/relationships/hyperlink" Target="http://www.inventaires-ferroviaires.fr/hd48/48003.1.pdf" TargetMode="External"/><Relationship Id="rId4310" Type="http://schemas.openxmlformats.org/officeDocument/2006/relationships/hyperlink" Target="http://www.inventaires-ferroviaires.fr/hd48/48003.1.pdf" TargetMode="External"/><Relationship Id="rId7466" Type="http://schemas.openxmlformats.org/officeDocument/2006/relationships/hyperlink" Target="http://www.inventaires-ferroviaires.fr/hd48/48003.1.pdf" TargetMode="External"/><Relationship Id="rId7880" Type="http://schemas.openxmlformats.org/officeDocument/2006/relationships/hyperlink" Target="http://www.inventaires-ferroviaires.fr/hd48/48003.1.pdf" TargetMode="External"/><Relationship Id="rId180" Type="http://schemas.openxmlformats.org/officeDocument/2006/relationships/hyperlink" Target="http://www.inventaires-ferroviaires.fr/hd48/48003.1.pdf" TargetMode="External"/><Relationship Id="rId1904" Type="http://schemas.openxmlformats.org/officeDocument/2006/relationships/hyperlink" Target="http://www.inventaires-ferroviaires.fr/hd48/48003.1.pdf" TargetMode="External"/><Relationship Id="rId6068" Type="http://schemas.openxmlformats.org/officeDocument/2006/relationships/hyperlink" Target="http://www.inventaires-ferroviaires.fr/hd48/48003.1.pdf" TargetMode="External"/><Relationship Id="rId6482" Type="http://schemas.openxmlformats.org/officeDocument/2006/relationships/hyperlink" Target="http://www.inventaires-ferroviaires.fr/hd48/48003.1.pdf" TargetMode="External"/><Relationship Id="rId7119" Type="http://schemas.openxmlformats.org/officeDocument/2006/relationships/hyperlink" Target="http://www.inventaires-ferroviaires.fr/hd48/48003.1.pdf" TargetMode="External"/><Relationship Id="rId7533" Type="http://schemas.openxmlformats.org/officeDocument/2006/relationships/hyperlink" Target="http://www.inventaires-ferroviaires.fr/hd48/48003.1.pdf" TargetMode="External"/><Relationship Id="rId5084" Type="http://schemas.openxmlformats.org/officeDocument/2006/relationships/hyperlink" Target="http://www.inventaires-ferroviaires.fr/hd48/48003.1.pdf" TargetMode="External"/><Relationship Id="rId6135" Type="http://schemas.openxmlformats.org/officeDocument/2006/relationships/hyperlink" Target="http://www.inventaires-ferroviaires.fr/hd48/48003.1.pdf" TargetMode="External"/><Relationship Id="rId997" Type="http://schemas.openxmlformats.org/officeDocument/2006/relationships/hyperlink" Target="http://www.inventaires-ferroviaires.fr/hd48/48003.1.pdf" TargetMode="External"/><Relationship Id="rId2678" Type="http://schemas.openxmlformats.org/officeDocument/2006/relationships/hyperlink" Target="http://www.inventaires-ferroviaires.fr/hd48/48003.1.pdf" TargetMode="External"/><Relationship Id="rId3729" Type="http://schemas.openxmlformats.org/officeDocument/2006/relationships/hyperlink" Target="http://www.inventaires-ferroviaires.fr/hd48/48003.1.pdf" TargetMode="External"/><Relationship Id="rId5151" Type="http://schemas.openxmlformats.org/officeDocument/2006/relationships/hyperlink" Target="http://www.inventaires-ferroviaires.fr/hd48/48003.1.pdf" TargetMode="External"/><Relationship Id="rId7600" Type="http://schemas.openxmlformats.org/officeDocument/2006/relationships/hyperlink" Target="http://www.inventaires-ferroviaires.fr/hd48/48003.1.pdf" TargetMode="External"/><Relationship Id="rId1694" Type="http://schemas.openxmlformats.org/officeDocument/2006/relationships/hyperlink" Target="http://www.inventaires-ferroviaires.fr/hd48/48003.1.pdf" TargetMode="External"/><Relationship Id="rId2745" Type="http://schemas.openxmlformats.org/officeDocument/2006/relationships/hyperlink" Target="http://www.inventaires-ferroviaires.fr/hd48/48003.1.pdf" TargetMode="External"/><Relationship Id="rId6202" Type="http://schemas.openxmlformats.org/officeDocument/2006/relationships/hyperlink" Target="http://www.inventaires-ferroviaires.fr/hd48/48003.1.pdf" TargetMode="External"/><Relationship Id="rId717" Type="http://schemas.openxmlformats.org/officeDocument/2006/relationships/hyperlink" Target="http://www.inventaires-ferroviaires.fr/hd48/48003.1.pdf" TargetMode="External"/><Relationship Id="rId1347" Type="http://schemas.openxmlformats.org/officeDocument/2006/relationships/hyperlink" Target="http://www.inventaires-ferroviaires.fr/hd48/48003.1.pdf" TargetMode="External"/><Relationship Id="rId1761" Type="http://schemas.openxmlformats.org/officeDocument/2006/relationships/hyperlink" Target="http://www.inventaires-ferroviaires.fr/hd48/48003.1.pdf" TargetMode="External"/><Relationship Id="rId2812" Type="http://schemas.openxmlformats.org/officeDocument/2006/relationships/hyperlink" Target="http://www.inventaires-ferroviaires.fr/hd48/48003.1.pdf" TargetMode="External"/><Relationship Id="rId5968" Type="http://schemas.openxmlformats.org/officeDocument/2006/relationships/hyperlink" Target="http://www.inventaires-ferroviaires.fr/hd48/48003.1.pdf" TargetMode="External"/><Relationship Id="rId53" Type="http://schemas.openxmlformats.org/officeDocument/2006/relationships/hyperlink" Target="http://www.inventaires-ferroviaires.fr/hd48/48003.1.pdf" TargetMode="External"/><Relationship Id="rId1414" Type="http://schemas.openxmlformats.org/officeDocument/2006/relationships/hyperlink" Target="http://www.inventaires-ferroviaires.fr/hd48/48003.1.pdf" TargetMode="External"/><Relationship Id="rId4984" Type="http://schemas.openxmlformats.org/officeDocument/2006/relationships/hyperlink" Target="http://www.inventaires-ferroviaires.fr/hd48/48003.1.pdf" TargetMode="External"/><Relationship Id="rId7390" Type="http://schemas.openxmlformats.org/officeDocument/2006/relationships/hyperlink" Target="http://www.inventaires-ferroviaires.fr/hd48/48003.1.pdf" TargetMode="External"/><Relationship Id="rId8027" Type="http://schemas.openxmlformats.org/officeDocument/2006/relationships/hyperlink" Target="http://www.inventaires-ferroviaires.fr/hd48/48003.1.pdf" TargetMode="External"/><Relationship Id="rId3586" Type="http://schemas.openxmlformats.org/officeDocument/2006/relationships/hyperlink" Target="http://www.inventaires-ferroviaires.fr/hd48/48003.1.pdf" TargetMode="External"/><Relationship Id="rId4637" Type="http://schemas.openxmlformats.org/officeDocument/2006/relationships/hyperlink" Target="http://www.inventaires-ferroviaires.fr/hd48/48003.1.pdf" TargetMode="External"/><Relationship Id="rId7043" Type="http://schemas.openxmlformats.org/officeDocument/2006/relationships/hyperlink" Target="http://www.inventaires-ferroviaires.fr/hd48/48003.1.pdf" TargetMode="External"/><Relationship Id="rId2188" Type="http://schemas.openxmlformats.org/officeDocument/2006/relationships/hyperlink" Target="http://www.inventaires-ferroviaires.fr/hd48/48003.1.pdf" TargetMode="External"/><Relationship Id="rId3239" Type="http://schemas.openxmlformats.org/officeDocument/2006/relationships/hyperlink" Target="http://www.inventaires-ferroviaires.fr/hd48/48003.1.pdf" TargetMode="External"/><Relationship Id="rId7110" Type="http://schemas.openxmlformats.org/officeDocument/2006/relationships/hyperlink" Target="http://www.inventaires-ferroviaires.fr/hd48/48003.1.pdf" TargetMode="External"/><Relationship Id="rId574" Type="http://schemas.openxmlformats.org/officeDocument/2006/relationships/hyperlink" Target="http://www.inventaires-ferroviaires.fr/hd48/48003.1.pdf" TargetMode="External"/><Relationship Id="rId2255" Type="http://schemas.openxmlformats.org/officeDocument/2006/relationships/hyperlink" Target="http://www.inventaires-ferroviaires.fr/hd48/48003.1.pdf" TargetMode="External"/><Relationship Id="rId3653" Type="http://schemas.openxmlformats.org/officeDocument/2006/relationships/hyperlink" Target="http://www.inventaires-ferroviaires.fr/hd48/48003.1.pdf" TargetMode="External"/><Relationship Id="rId4704" Type="http://schemas.openxmlformats.org/officeDocument/2006/relationships/hyperlink" Target="http://www.inventaires-ferroviaires.fr/hd48/48003.1.pdf" TargetMode="External"/><Relationship Id="rId227" Type="http://schemas.openxmlformats.org/officeDocument/2006/relationships/hyperlink" Target="http://www.inventaires-ferroviaires.fr/hd48/48003.1.pdf" TargetMode="External"/><Relationship Id="rId3306" Type="http://schemas.openxmlformats.org/officeDocument/2006/relationships/hyperlink" Target="http://www.inventaires-ferroviaires.fr/hd48/48003.1.pdf" TargetMode="External"/><Relationship Id="rId3720" Type="http://schemas.openxmlformats.org/officeDocument/2006/relationships/hyperlink" Target="http://www.inventaires-ferroviaires.fr/hd48/48003.1.pdf" TargetMode="External"/><Relationship Id="rId6876" Type="http://schemas.openxmlformats.org/officeDocument/2006/relationships/hyperlink" Target="http://www.inventaires-ferroviaires.fr/hd48/48003.1.pdf" TargetMode="External"/><Relationship Id="rId7927" Type="http://schemas.openxmlformats.org/officeDocument/2006/relationships/hyperlink" Target="http://www.inventaires-ferroviaires.fr/hd48/48003.1.pdf" TargetMode="External"/><Relationship Id="rId641" Type="http://schemas.openxmlformats.org/officeDocument/2006/relationships/hyperlink" Target="http://www.inventaires-ferroviaires.fr/hd48/48003.1.pdf" TargetMode="External"/><Relationship Id="rId1271" Type="http://schemas.openxmlformats.org/officeDocument/2006/relationships/hyperlink" Target="http://www.inventaires-ferroviaires.fr/hd48/48003.1.pdf" TargetMode="External"/><Relationship Id="rId2322" Type="http://schemas.openxmlformats.org/officeDocument/2006/relationships/hyperlink" Target="http://www.inventaires-ferroviaires.fr/hd48/48003.1.pdf" TargetMode="External"/><Relationship Id="rId5478" Type="http://schemas.openxmlformats.org/officeDocument/2006/relationships/hyperlink" Target="http://www.inventaires-ferroviaires.fr/hd48/48003.1.pdf" TargetMode="External"/><Relationship Id="rId5892" Type="http://schemas.openxmlformats.org/officeDocument/2006/relationships/hyperlink" Target="http://www.inventaires-ferroviaires.fr/hd48/48003.1.pdf" TargetMode="External"/><Relationship Id="rId6529" Type="http://schemas.openxmlformats.org/officeDocument/2006/relationships/hyperlink" Target="http://www.inventaires-ferroviaires.fr/hd48/48003.1.pdf" TargetMode="External"/><Relationship Id="rId6943" Type="http://schemas.openxmlformats.org/officeDocument/2006/relationships/hyperlink" Target="http://www.inventaires-ferroviaires.fr/hd48/48003.1.pdf" TargetMode="External"/><Relationship Id="rId4494" Type="http://schemas.openxmlformats.org/officeDocument/2006/relationships/hyperlink" Target="http://www.inventaires-ferroviaires.fr/hd48/48003.1.pdf" TargetMode="External"/><Relationship Id="rId5545" Type="http://schemas.openxmlformats.org/officeDocument/2006/relationships/hyperlink" Target="http://www.inventaires-ferroviaires.fr/hd48/48003.1.pdf" TargetMode="External"/><Relationship Id="rId3096" Type="http://schemas.openxmlformats.org/officeDocument/2006/relationships/hyperlink" Target="http://www.inventaires-ferroviaires.fr/hd48/48003.1.pdf" TargetMode="External"/><Relationship Id="rId4147" Type="http://schemas.openxmlformats.org/officeDocument/2006/relationships/hyperlink" Target="http://www.inventaires-ferroviaires.fr/hd48/48003.1.pdf" TargetMode="External"/><Relationship Id="rId4561" Type="http://schemas.openxmlformats.org/officeDocument/2006/relationships/hyperlink" Target="http://www.inventaires-ferroviaires.fr/hd48/48003.1.pdf" TargetMode="External"/><Relationship Id="rId5612" Type="http://schemas.openxmlformats.org/officeDocument/2006/relationships/hyperlink" Target="http://www.inventaires-ferroviaires.fr/hd48/48003.1.pdf" TargetMode="External"/><Relationship Id="rId3163" Type="http://schemas.openxmlformats.org/officeDocument/2006/relationships/hyperlink" Target="http://www.inventaires-ferroviaires.fr/hd48/48003.1.pdf" TargetMode="External"/><Relationship Id="rId4214" Type="http://schemas.openxmlformats.org/officeDocument/2006/relationships/hyperlink" Target="http://www.inventaires-ferroviaires.fr/hd48/48003.1.pdf" TargetMode="External"/><Relationship Id="rId1808" Type="http://schemas.openxmlformats.org/officeDocument/2006/relationships/hyperlink" Target="http://www.inventaires-ferroviaires.fr/hd48/48003.1.pdf" TargetMode="External"/><Relationship Id="rId6386" Type="http://schemas.openxmlformats.org/officeDocument/2006/relationships/hyperlink" Target="http://www.inventaires-ferroviaires.fr/hd48/48003.1.pdf" TargetMode="External"/><Relationship Id="rId7784" Type="http://schemas.openxmlformats.org/officeDocument/2006/relationships/hyperlink" Target="http://www.inventaires-ferroviaires.fr/hd48/48003.1.pdf" TargetMode="External"/><Relationship Id="rId151" Type="http://schemas.openxmlformats.org/officeDocument/2006/relationships/hyperlink" Target="http://www.inventaires-ferroviaires.fr/hd48/48003.1.pdf" TargetMode="External"/><Relationship Id="rId3230" Type="http://schemas.openxmlformats.org/officeDocument/2006/relationships/hyperlink" Target="http://www.inventaires-ferroviaires.fr/hd48/48003.1.pdf" TargetMode="External"/><Relationship Id="rId6039" Type="http://schemas.openxmlformats.org/officeDocument/2006/relationships/hyperlink" Target="http://www.inventaires-ferroviaires.fr/hd48/48003.1.pdf" TargetMode="External"/><Relationship Id="rId7437" Type="http://schemas.openxmlformats.org/officeDocument/2006/relationships/hyperlink" Target="http://www.inventaires-ferroviaires.fr/hd48/48003.1.pdf" TargetMode="External"/><Relationship Id="rId7851" Type="http://schemas.openxmlformats.org/officeDocument/2006/relationships/hyperlink" Target="http://www.inventaires-ferroviaires.fr/hd48/48003.1.pdf" TargetMode="External"/><Relationship Id="rId2996" Type="http://schemas.openxmlformats.org/officeDocument/2006/relationships/hyperlink" Target="http://www.inventaires-ferroviaires.fr/hd48/48003.1.pdf" TargetMode="External"/><Relationship Id="rId6453" Type="http://schemas.openxmlformats.org/officeDocument/2006/relationships/hyperlink" Target="http://www.inventaires-ferroviaires.fr/hd48/48003.1.pdf" TargetMode="External"/><Relationship Id="rId7504" Type="http://schemas.openxmlformats.org/officeDocument/2006/relationships/hyperlink" Target="http://www.inventaires-ferroviaires.fr/hd48/48003.1.pdf" TargetMode="External"/><Relationship Id="rId968" Type="http://schemas.openxmlformats.org/officeDocument/2006/relationships/hyperlink" Target="http://www.inventaires-ferroviaires.fr/hd48/48003.1.pdf" TargetMode="External"/><Relationship Id="rId1598" Type="http://schemas.openxmlformats.org/officeDocument/2006/relationships/hyperlink" Target="http://www.inventaires-ferroviaires.fr/hd48/48003.1.pdf" TargetMode="External"/><Relationship Id="rId2649" Type="http://schemas.openxmlformats.org/officeDocument/2006/relationships/hyperlink" Target="http://www.inventaires-ferroviaires.fr/hd48/48003.1.pdf" TargetMode="External"/><Relationship Id="rId5055" Type="http://schemas.openxmlformats.org/officeDocument/2006/relationships/hyperlink" Target="http://www.inventaires-ferroviaires.fr/hd48/48003.1.pdf" TargetMode="External"/><Relationship Id="rId6106" Type="http://schemas.openxmlformats.org/officeDocument/2006/relationships/hyperlink" Target="http://www.inventaires-ferroviaires.fr/hd48/48003.1.pdf" TargetMode="External"/><Relationship Id="rId6520" Type="http://schemas.openxmlformats.org/officeDocument/2006/relationships/hyperlink" Target="http://www.inventaires-ferroviaires.fr/hd48/48003.1.pdf" TargetMode="External"/><Relationship Id="rId1665" Type="http://schemas.openxmlformats.org/officeDocument/2006/relationships/hyperlink" Target="http://www.inventaires-ferroviaires.fr/hd48/48003.1.pdf" TargetMode="External"/><Relationship Id="rId2716" Type="http://schemas.openxmlformats.org/officeDocument/2006/relationships/hyperlink" Target="http://www.inventaires-ferroviaires.fr/hd48/48003.1.pdf" TargetMode="External"/><Relationship Id="rId4071" Type="http://schemas.openxmlformats.org/officeDocument/2006/relationships/hyperlink" Target="http://www.inventaires-ferroviaires.fr/hd48/48003.1.pdf" TargetMode="External"/><Relationship Id="rId5122" Type="http://schemas.openxmlformats.org/officeDocument/2006/relationships/hyperlink" Target="http://www.inventaires-ferroviaires.fr/hd48/48003.1.pdf" TargetMode="External"/><Relationship Id="rId1318" Type="http://schemas.openxmlformats.org/officeDocument/2006/relationships/hyperlink" Target="http://www.inventaires-ferroviaires.fr/hd48/48003.1.pdf" TargetMode="External"/><Relationship Id="rId7294" Type="http://schemas.openxmlformats.org/officeDocument/2006/relationships/hyperlink" Target="http://www.inventaires-ferroviaires.fr/hd48/48003.1.pdf" TargetMode="External"/><Relationship Id="rId1732" Type="http://schemas.openxmlformats.org/officeDocument/2006/relationships/hyperlink" Target="http://www.inventaires-ferroviaires.fr/hd48/48003.1.pdf" TargetMode="External"/><Relationship Id="rId4888" Type="http://schemas.openxmlformats.org/officeDocument/2006/relationships/hyperlink" Target="http://www.inventaires-ferroviaires.fr/hd48/48003.1.pdf" TargetMode="External"/><Relationship Id="rId5939" Type="http://schemas.openxmlformats.org/officeDocument/2006/relationships/hyperlink" Target="http://www.inventaires-ferroviaires.fr/hd48/48003.1.pdf" TargetMode="External"/><Relationship Id="rId7361" Type="http://schemas.openxmlformats.org/officeDocument/2006/relationships/hyperlink" Target="http://www.inventaires-ferroviaires.fr/hd48/48003.1.pdf" TargetMode="External"/><Relationship Id="rId24" Type="http://schemas.openxmlformats.org/officeDocument/2006/relationships/hyperlink" Target="http://www.inventaires-ferroviaires.fr/hd48/48003.1.pdf" TargetMode="External"/><Relationship Id="rId4955" Type="http://schemas.openxmlformats.org/officeDocument/2006/relationships/hyperlink" Target="http://www.inventaires-ferroviaires.fr/hd48/48003.1.pdf" TargetMode="External"/><Relationship Id="rId7014" Type="http://schemas.openxmlformats.org/officeDocument/2006/relationships/hyperlink" Target="http://www.inventaires-ferroviaires.fr/hd48/48003.1.pdf" TargetMode="External"/><Relationship Id="rId3557" Type="http://schemas.openxmlformats.org/officeDocument/2006/relationships/hyperlink" Target="http://www.inventaires-ferroviaires.fr/hd48/48003.1.pdf" TargetMode="External"/><Relationship Id="rId3971" Type="http://schemas.openxmlformats.org/officeDocument/2006/relationships/hyperlink" Target="http://www.inventaires-ferroviaires.fr/hd48/48003.1.pdf" TargetMode="External"/><Relationship Id="rId4608" Type="http://schemas.openxmlformats.org/officeDocument/2006/relationships/hyperlink" Target="http://www.inventaires-ferroviaires.fr/hd48/48003.1.pdf" TargetMode="External"/><Relationship Id="rId478" Type="http://schemas.openxmlformats.org/officeDocument/2006/relationships/hyperlink" Target="http://www.inventaires-ferroviaires.fr/hd48/48003.1.pdf" TargetMode="External"/><Relationship Id="rId892" Type="http://schemas.openxmlformats.org/officeDocument/2006/relationships/hyperlink" Target="http://www.inventaires-ferroviaires.fr/hd48/48003.1.pdf" TargetMode="External"/><Relationship Id="rId2159" Type="http://schemas.openxmlformats.org/officeDocument/2006/relationships/hyperlink" Target="http://www.inventaires-ferroviaires.fr/hd48/48003.1.pdf" TargetMode="External"/><Relationship Id="rId2573" Type="http://schemas.openxmlformats.org/officeDocument/2006/relationships/hyperlink" Target="http://www.inventaires-ferroviaires.fr/hd48/48003.1.pdf" TargetMode="External"/><Relationship Id="rId3624" Type="http://schemas.openxmlformats.org/officeDocument/2006/relationships/hyperlink" Target="http://www.inventaires-ferroviaires.fr/hd48/48003.1.pdf" TargetMode="External"/><Relationship Id="rId6030" Type="http://schemas.openxmlformats.org/officeDocument/2006/relationships/hyperlink" Target="http://www.inventaires-ferroviaires.fr/hd48/48003.1.pdf" TargetMode="External"/><Relationship Id="rId545" Type="http://schemas.openxmlformats.org/officeDocument/2006/relationships/hyperlink" Target="http://www.inventaires-ferroviaires.fr/hd48/48003.1.pdf" TargetMode="External"/><Relationship Id="rId1175" Type="http://schemas.openxmlformats.org/officeDocument/2006/relationships/hyperlink" Target="http://www.inventaires-ferroviaires.fr/hd48/48003.1.pdf" TargetMode="External"/><Relationship Id="rId2226" Type="http://schemas.openxmlformats.org/officeDocument/2006/relationships/hyperlink" Target="http://www.inventaires-ferroviaires.fr/hd48/48003.1.pdf" TargetMode="External"/><Relationship Id="rId2640" Type="http://schemas.openxmlformats.org/officeDocument/2006/relationships/hyperlink" Target="http://www.inventaires-ferroviaires.fr/hd48/48003.1.pdf" TargetMode="External"/><Relationship Id="rId5796" Type="http://schemas.openxmlformats.org/officeDocument/2006/relationships/hyperlink" Target="http://www.inventaires-ferroviaires.fr/hd48/48003.1.pdf" TargetMode="External"/><Relationship Id="rId6847" Type="http://schemas.openxmlformats.org/officeDocument/2006/relationships/hyperlink" Target="http://www.inventaires-ferroviaires.fr/hd48/48003.1.pdf" TargetMode="External"/><Relationship Id="rId612" Type="http://schemas.openxmlformats.org/officeDocument/2006/relationships/hyperlink" Target="http://www.inventaires-ferroviaires.fr/hd48/48003.1.pdf" TargetMode="External"/><Relationship Id="rId1242" Type="http://schemas.openxmlformats.org/officeDocument/2006/relationships/hyperlink" Target="http://www.inventaires-ferroviaires.fr/hd48/48003.1.pdf" TargetMode="External"/><Relationship Id="rId4398" Type="http://schemas.openxmlformats.org/officeDocument/2006/relationships/hyperlink" Target="http://www.inventaires-ferroviaires.fr/hd48/48003.1.pdf" TargetMode="External"/><Relationship Id="rId5449" Type="http://schemas.openxmlformats.org/officeDocument/2006/relationships/hyperlink" Target="http://www.inventaires-ferroviaires.fr/hd48/48003.1.pdf" TargetMode="External"/><Relationship Id="rId4465" Type="http://schemas.openxmlformats.org/officeDocument/2006/relationships/hyperlink" Target="http://www.inventaires-ferroviaires.fr/hd48/48003.1.pdf" TargetMode="External"/><Relationship Id="rId5863" Type="http://schemas.openxmlformats.org/officeDocument/2006/relationships/hyperlink" Target="http://www.inventaires-ferroviaires.fr/hd48/48003.1.pdf" TargetMode="External"/><Relationship Id="rId6914" Type="http://schemas.openxmlformats.org/officeDocument/2006/relationships/hyperlink" Target="http://www.inventaires-ferroviaires.fr/hd48/48003.1.pdf" TargetMode="External"/><Relationship Id="rId3067" Type="http://schemas.openxmlformats.org/officeDocument/2006/relationships/hyperlink" Target="http://www.inventaires-ferroviaires.fr/hd48/48003.1.pdf" TargetMode="External"/><Relationship Id="rId4118" Type="http://schemas.openxmlformats.org/officeDocument/2006/relationships/hyperlink" Target="http://www.inventaires-ferroviaires.fr/hd48/48003.1.pdf" TargetMode="External"/><Relationship Id="rId5516" Type="http://schemas.openxmlformats.org/officeDocument/2006/relationships/hyperlink" Target="http://www.inventaires-ferroviaires.fr/hd48/48003.1.pdf" TargetMode="External"/><Relationship Id="rId5930" Type="http://schemas.openxmlformats.org/officeDocument/2006/relationships/hyperlink" Target="http://www.inventaires-ferroviaires.fr/hd48/48003.1.pdf" TargetMode="External"/><Relationship Id="rId3481" Type="http://schemas.openxmlformats.org/officeDocument/2006/relationships/hyperlink" Target="http://www.inventaires-ferroviaires.fr/hd48/48003.1.pdf" TargetMode="External"/><Relationship Id="rId4532" Type="http://schemas.openxmlformats.org/officeDocument/2006/relationships/hyperlink" Target="http://www.inventaires-ferroviaires.fr/hd48/48003.1.pdf" TargetMode="External"/><Relationship Id="rId7688" Type="http://schemas.openxmlformats.org/officeDocument/2006/relationships/hyperlink" Target="http://www.inventaires-ferroviaires.fr/hd48/48003.1.pdf" TargetMode="External"/><Relationship Id="rId2083" Type="http://schemas.openxmlformats.org/officeDocument/2006/relationships/hyperlink" Target="http://www.inventaires-ferroviaires.fr/hd48/48003.1.pdf" TargetMode="External"/><Relationship Id="rId3134" Type="http://schemas.openxmlformats.org/officeDocument/2006/relationships/hyperlink" Target="http://www.inventaires-ferroviaires.fr/hd48/48003.1.pdf" TargetMode="External"/><Relationship Id="rId7755" Type="http://schemas.openxmlformats.org/officeDocument/2006/relationships/hyperlink" Target="http://www.inventaires-ferroviaires.fr/hd48/48003.1.pdf" TargetMode="External"/><Relationship Id="rId2150" Type="http://schemas.openxmlformats.org/officeDocument/2006/relationships/hyperlink" Target="http://www.inventaires-ferroviaires.fr/hd48/48003.1.pdf" TargetMode="External"/><Relationship Id="rId3201" Type="http://schemas.openxmlformats.org/officeDocument/2006/relationships/hyperlink" Target="http://www.inventaires-ferroviaires.fr/hd48/48003.1.pdf" TargetMode="External"/><Relationship Id="rId6357" Type="http://schemas.openxmlformats.org/officeDocument/2006/relationships/hyperlink" Target="http://www.inventaires-ferroviaires.fr/hd48/48003.1.pdf" TargetMode="External"/><Relationship Id="rId6771" Type="http://schemas.openxmlformats.org/officeDocument/2006/relationships/hyperlink" Target="http://www.inventaires-ferroviaires.fr/hd48/48003.1.pdf" TargetMode="External"/><Relationship Id="rId7408" Type="http://schemas.openxmlformats.org/officeDocument/2006/relationships/hyperlink" Target="http://www.inventaires-ferroviaires.fr/hd48/48003.1.pdf" TargetMode="External"/><Relationship Id="rId7822" Type="http://schemas.openxmlformats.org/officeDocument/2006/relationships/hyperlink" Target="http://www.inventaires-ferroviaires.fr/hd48/48003.1.pdf" TargetMode="External"/><Relationship Id="rId122" Type="http://schemas.openxmlformats.org/officeDocument/2006/relationships/hyperlink" Target="http://www.inventaires-ferroviaires.fr/hd48/48003.1.pdf" TargetMode="External"/><Relationship Id="rId5373" Type="http://schemas.openxmlformats.org/officeDocument/2006/relationships/hyperlink" Target="http://www.inventaires-ferroviaires.fr/hd48/48003.1.pdf" TargetMode="External"/><Relationship Id="rId6424" Type="http://schemas.openxmlformats.org/officeDocument/2006/relationships/hyperlink" Target="http://www.inventaires-ferroviaires.fr/hd48/48003.1.pdf" TargetMode="External"/><Relationship Id="rId1569" Type="http://schemas.openxmlformats.org/officeDocument/2006/relationships/hyperlink" Target="http://www.inventaires-ferroviaires.fr/hd48/48003.1.pdf" TargetMode="External"/><Relationship Id="rId2967" Type="http://schemas.openxmlformats.org/officeDocument/2006/relationships/hyperlink" Target="http://www.inventaires-ferroviaires.fr/hd48/48003.1.pdf" TargetMode="External"/><Relationship Id="rId5026" Type="http://schemas.openxmlformats.org/officeDocument/2006/relationships/hyperlink" Target="http://www.inventaires-ferroviaires.fr/hd48/48003.1.pdf" TargetMode="External"/><Relationship Id="rId5440" Type="http://schemas.openxmlformats.org/officeDocument/2006/relationships/hyperlink" Target="http://www.inventaires-ferroviaires.fr/hd48/48003.1.pdf" TargetMode="External"/><Relationship Id="rId939" Type="http://schemas.openxmlformats.org/officeDocument/2006/relationships/hyperlink" Target="http://www.inventaires-ferroviaires.fr/hd48/48003.1.pdf" TargetMode="External"/><Relationship Id="rId1983" Type="http://schemas.openxmlformats.org/officeDocument/2006/relationships/hyperlink" Target="http://www.inventaires-ferroviaires.fr/hd48/48003.1.pdf" TargetMode="External"/><Relationship Id="rId4042" Type="http://schemas.openxmlformats.org/officeDocument/2006/relationships/hyperlink" Target="http://www.inventaires-ferroviaires.fr/hd48/48003.1.pdf" TargetMode="External"/><Relationship Id="rId7198" Type="http://schemas.openxmlformats.org/officeDocument/2006/relationships/hyperlink" Target="http://www.inventaires-ferroviaires.fr/hd48/48003.1.pdf" TargetMode="External"/><Relationship Id="rId1636" Type="http://schemas.openxmlformats.org/officeDocument/2006/relationships/hyperlink" Target="http://www.inventaires-ferroviaires.fr/hd48/48003.1.pdf" TargetMode="External"/><Relationship Id="rId1703" Type="http://schemas.openxmlformats.org/officeDocument/2006/relationships/hyperlink" Target="http://www.inventaires-ferroviaires.fr/hd48/48003.1.pdf" TargetMode="External"/><Relationship Id="rId4859" Type="http://schemas.openxmlformats.org/officeDocument/2006/relationships/hyperlink" Target="http://www.inventaires-ferroviaires.fr/hd48/48003.1.pdf" TargetMode="External"/><Relationship Id="rId7265" Type="http://schemas.openxmlformats.org/officeDocument/2006/relationships/hyperlink" Target="http://www.inventaires-ferroviaires.fr/hd48/48003.1.pdf" TargetMode="External"/><Relationship Id="rId3875" Type="http://schemas.openxmlformats.org/officeDocument/2006/relationships/hyperlink" Target="http://www.inventaires-ferroviaires.fr/hd48/48003.1.pdf" TargetMode="External"/><Relationship Id="rId4926" Type="http://schemas.openxmlformats.org/officeDocument/2006/relationships/hyperlink" Target="http://www.inventaires-ferroviaires.fr/hd48/48003.1.pdf" TargetMode="External"/><Relationship Id="rId6281" Type="http://schemas.openxmlformats.org/officeDocument/2006/relationships/hyperlink" Target="http://www.inventaires-ferroviaires.fr/hd48/48003.1.pdf" TargetMode="External"/><Relationship Id="rId7332" Type="http://schemas.openxmlformats.org/officeDocument/2006/relationships/hyperlink" Target="http://www.inventaires-ferroviaires.fr/hd48/48003.1.pdf" TargetMode="External"/><Relationship Id="rId796" Type="http://schemas.openxmlformats.org/officeDocument/2006/relationships/hyperlink" Target="http://www.inventaires-ferroviaires.fr/hd48/48003.1.pdf" TargetMode="External"/><Relationship Id="rId2477" Type="http://schemas.openxmlformats.org/officeDocument/2006/relationships/hyperlink" Target="http://www.inventaires-ferroviaires.fr/hd48/48003.1.pdf" TargetMode="External"/><Relationship Id="rId3528" Type="http://schemas.openxmlformats.org/officeDocument/2006/relationships/hyperlink" Target="http://www.inventaires-ferroviaires.fr/hd48/48003.1.pdf" TargetMode="External"/><Relationship Id="rId449" Type="http://schemas.openxmlformats.org/officeDocument/2006/relationships/hyperlink" Target="http://www.inventaires-ferroviaires.fr/hd48/48003.1.pdf" TargetMode="External"/><Relationship Id="rId863" Type="http://schemas.openxmlformats.org/officeDocument/2006/relationships/hyperlink" Target="http://www.inventaires-ferroviaires.fr/hd48/48003.1.pdf" TargetMode="External"/><Relationship Id="rId1079" Type="http://schemas.openxmlformats.org/officeDocument/2006/relationships/hyperlink" Target="http://www.inventaires-ferroviaires.fr/hd48/48003.1.pdf" TargetMode="External"/><Relationship Id="rId1493" Type="http://schemas.openxmlformats.org/officeDocument/2006/relationships/hyperlink" Target="http://www.inventaires-ferroviaires.fr/hd48/48003.1.pdf" TargetMode="External"/><Relationship Id="rId2544" Type="http://schemas.openxmlformats.org/officeDocument/2006/relationships/hyperlink" Target="http://www.inventaires-ferroviaires.fr/hd48/48003.1.pdf" TargetMode="External"/><Relationship Id="rId2891" Type="http://schemas.openxmlformats.org/officeDocument/2006/relationships/hyperlink" Target="http://www.inventaires-ferroviaires.fr/hd48/48003.1.pdf" TargetMode="External"/><Relationship Id="rId3942" Type="http://schemas.openxmlformats.org/officeDocument/2006/relationships/hyperlink" Target="http://www.inventaires-ferroviaires.fr/hd48/48003.1.pdf" TargetMode="External"/><Relationship Id="rId6001" Type="http://schemas.openxmlformats.org/officeDocument/2006/relationships/hyperlink" Target="http://www.inventaires-ferroviaires.fr/hd48/48003.1.pdf" TargetMode="External"/><Relationship Id="rId516" Type="http://schemas.openxmlformats.org/officeDocument/2006/relationships/hyperlink" Target="http://www.inventaires-ferroviaires.fr/hd48/48003.1.pdf" TargetMode="External"/><Relationship Id="rId1146" Type="http://schemas.openxmlformats.org/officeDocument/2006/relationships/hyperlink" Target="http://www.inventaires-ferroviaires.fr/hd48/48003.1.pdf" TargetMode="External"/><Relationship Id="rId8173" Type="http://schemas.openxmlformats.org/officeDocument/2006/relationships/hyperlink" Target="http://www.inventaires-ferroviaires.fr/hd48/48003.1.pdf" TargetMode="External"/><Relationship Id="rId930" Type="http://schemas.openxmlformats.org/officeDocument/2006/relationships/hyperlink" Target="http://www.inventaires-ferroviaires.fr/hd48/48003.1.pdf" TargetMode="External"/><Relationship Id="rId1560" Type="http://schemas.openxmlformats.org/officeDocument/2006/relationships/hyperlink" Target="http://www.inventaires-ferroviaires.fr/hd48/48003.1.pdf" TargetMode="External"/><Relationship Id="rId2611" Type="http://schemas.openxmlformats.org/officeDocument/2006/relationships/hyperlink" Target="http://www.inventaires-ferroviaires.fr/hd48/48003.1.pdf" TargetMode="External"/><Relationship Id="rId5767" Type="http://schemas.openxmlformats.org/officeDocument/2006/relationships/hyperlink" Target="http://www.inventaires-ferroviaires.fr/hd48/48003.1.pdf" TargetMode="External"/><Relationship Id="rId6818" Type="http://schemas.openxmlformats.org/officeDocument/2006/relationships/hyperlink" Target="http://www.inventaires-ferroviaires.fr/hd48/48003.1.pdf" TargetMode="External"/><Relationship Id="rId1213" Type="http://schemas.openxmlformats.org/officeDocument/2006/relationships/hyperlink" Target="http://www.inventaires-ferroviaires.fr/hd48/48003.1.pdf" TargetMode="External"/><Relationship Id="rId4369" Type="http://schemas.openxmlformats.org/officeDocument/2006/relationships/hyperlink" Target="http://www.inventaires-ferroviaires.fr/hd48/48003.1.pdf" TargetMode="External"/><Relationship Id="rId4783" Type="http://schemas.openxmlformats.org/officeDocument/2006/relationships/hyperlink" Target="http://www.inventaires-ferroviaires.fr/hd48/48003.1.pdf" TargetMode="External"/><Relationship Id="rId5834" Type="http://schemas.openxmlformats.org/officeDocument/2006/relationships/hyperlink" Target="http://www.inventaires-ferroviaires.fr/hd48/48003.1.pdf" TargetMode="External"/><Relationship Id="rId3385" Type="http://schemas.openxmlformats.org/officeDocument/2006/relationships/hyperlink" Target="http://www.inventaires-ferroviaires.fr/hd48/48003.1.pdf" TargetMode="External"/><Relationship Id="rId4436" Type="http://schemas.openxmlformats.org/officeDocument/2006/relationships/hyperlink" Target="http://www.inventaires-ferroviaires.fr/hd48/48003.1.pdf" TargetMode="External"/><Relationship Id="rId4850" Type="http://schemas.openxmlformats.org/officeDocument/2006/relationships/hyperlink" Target="http://www.inventaires-ferroviaires.fr/hd48/48003.1.pdf" TargetMode="External"/><Relationship Id="rId5901" Type="http://schemas.openxmlformats.org/officeDocument/2006/relationships/hyperlink" Target="http://www.inventaires-ferroviaires.fr/hd48/48003.1.pdf" TargetMode="External"/><Relationship Id="rId3038" Type="http://schemas.openxmlformats.org/officeDocument/2006/relationships/hyperlink" Target="http://www.inventaires-ferroviaires.fr/hd48/48003.1.pdf" TargetMode="External"/><Relationship Id="rId3452" Type="http://schemas.openxmlformats.org/officeDocument/2006/relationships/hyperlink" Target="http://www.inventaires-ferroviaires.fr/hd48/48003.1.pdf" TargetMode="External"/><Relationship Id="rId4503" Type="http://schemas.openxmlformats.org/officeDocument/2006/relationships/hyperlink" Target="http://www.inventaires-ferroviaires.fr/hd48/48003.1.pdf" TargetMode="External"/><Relationship Id="rId7659" Type="http://schemas.openxmlformats.org/officeDocument/2006/relationships/hyperlink" Target="http://www.inventaires-ferroviaires.fr/hd48/48003.1.pdf" TargetMode="External"/><Relationship Id="rId373" Type="http://schemas.openxmlformats.org/officeDocument/2006/relationships/hyperlink" Target="http://www.inventaires-ferroviaires.fr/hd48/48003.1.pdf" TargetMode="External"/><Relationship Id="rId2054" Type="http://schemas.openxmlformats.org/officeDocument/2006/relationships/hyperlink" Target="http://www.inventaires-ferroviaires.fr/hd48/48003.1.pdf" TargetMode="External"/><Relationship Id="rId3105" Type="http://schemas.openxmlformats.org/officeDocument/2006/relationships/hyperlink" Target="http://www.inventaires-ferroviaires.fr/hd48/48003.1.pdf" TargetMode="External"/><Relationship Id="rId6675" Type="http://schemas.openxmlformats.org/officeDocument/2006/relationships/hyperlink" Target="http://www.inventaires-ferroviaires.fr/hd48/48003.1.pdf" TargetMode="External"/><Relationship Id="rId440" Type="http://schemas.openxmlformats.org/officeDocument/2006/relationships/hyperlink" Target="http://www.inventaires-ferroviaires.fr/hd48/48003.1.pdf" TargetMode="External"/><Relationship Id="rId1070" Type="http://schemas.openxmlformats.org/officeDocument/2006/relationships/hyperlink" Target="http://www.inventaires-ferroviaires.fr/hd48/48003.1.pdf" TargetMode="External"/><Relationship Id="rId2121" Type="http://schemas.openxmlformats.org/officeDocument/2006/relationships/hyperlink" Target="http://www.inventaires-ferroviaires.fr/hd48/48003.1.pdf" TargetMode="External"/><Relationship Id="rId5277" Type="http://schemas.openxmlformats.org/officeDocument/2006/relationships/hyperlink" Target="http://www.inventaires-ferroviaires.fr/hd48/48003.1.pdf" TargetMode="External"/><Relationship Id="rId6328" Type="http://schemas.openxmlformats.org/officeDocument/2006/relationships/hyperlink" Target="http://www.inventaires-ferroviaires.fr/hd48/48003.1.pdf" TargetMode="External"/><Relationship Id="rId7726" Type="http://schemas.openxmlformats.org/officeDocument/2006/relationships/hyperlink" Target="http://www.inventaires-ferroviaires.fr/hd48/48003.1.pdf" TargetMode="External"/><Relationship Id="rId5691" Type="http://schemas.openxmlformats.org/officeDocument/2006/relationships/hyperlink" Target="http://www.inventaires-ferroviaires.fr/hd48/48003.1.pdf" TargetMode="External"/><Relationship Id="rId6742" Type="http://schemas.openxmlformats.org/officeDocument/2006/relationships/hyperlink" Target="http://www.inventaires-ferroviaires.fr/hd48/48003.1.pdf" TargetMode="External"/><Relationship Id="rId1887" Type="http://schemas.openxmlformats.org/officeDocument/2006/relationships/hyperlink" Target="http://www.inventaires-ferroviaires.fr/hd48/48003.1.pdf" TargetMode="External"/><Relationship Id="rId2938" Type="http://schemas.openxmlformats.org/officeDocument/2006/relationships/hyperlink" Target="http://www.inventaires-ferroviaires.fr/hd48/48003.1.pdf" TargetMode="External"/><Relationship Id="rId4293" Type="http://schemas.openxmlformats.org/officeDocument/2006/relationships/hyperlink" Target="http://www.inventaires-ferroviaires.fr/hd48/48003.1.pdf" TargetMode="External"/><Relationship Id="rId5344" Type="http://schemas.openxmlformats.org/officeDocument/2006/relationships/hyperlink" Target="http://www.inventaires-ferroviaires.fr/hd48/48003.1.pdf" TargetMode="External"/><Relationship Id="rId1954" Type="http://schemas.openxmlformats.org/officeDocument/2006/relationships/hyperlink" Target="http://www.inventaires-ferroviaires.fr/hd48/48003.1.pdf" TargetMode="External"/><Relationship Id="rId4360" Type="http://schemas.openxmlformats.org/officeDocument/2006/relationships/hyperlink" Target="http://www.inventaires-ferroviaires.fr/hd48/48003.1.pdf" TargetMode="External"/><Relationship Id="rId5411" Type="http://schemas.openxmlformats.org/officeDocument/2006/relationships/hyperlink" Target="http://www.inventaires-ferroviaires.fr/hd48/48003.1.pdf" TargetMode="External"/><Relationship Id="rId1607" Type="http://schemas.openxmlformats.org/officeDocument/2006/relationships/hyperlink" Target="http://www.inventaires-ferroviaires.fr/hd48/48003.1.pdf" TargetMode="External"/><Relationship Id="rId4013" Type="http://schemas.openxmlformats.org/officeDocument/2006/relationships/hyperlink" Target="http://www.inventaires-ferroviaires.fr/hd48/48003.1.pdf" TargetMode="External"/><Relationship Id="rId7169" Type="http://schemas.openxmlformats.org/officeDocument/2006/relationships/hyperlink" Target="http://www.inventaires-ferroviaires.fr/hd48/48003.1.pdf" TargetMode="External"/><Relationship Id="rId7583" Type="http://schemas.openxmlformats.org/officeDocument/2006/relationships/hyperlink" Target="http://www.inventaires-ferroviaires.fr/hd48/48003.1.pdf" TargetMode="External"/><Relationship Id="rId3779" Type="http://schemas.openxmlformats.org/officeDocument/2006/relationships/hyperlink" Target="http://www.inventaires-ferroviaires.fr/hd48/48003.1.pdf" TargetMode="External"/><Relationship Id="rId6185" Type="http://schemas.openxmlformats.org/officeDocument/2006/relationships/hyperlink" Target="http://www.inventaires-ferroviaires.fr/hd48/48003.1.pdf" TargetMode="External"/><Relationship Id="rId7236" Type="http://schemas.openxmlformats.org/officeDocument/2006/relationships/hyperlink" Target="http://www.inventaires-ferroviaires.fr/hd48/48003.1.pdf" TargetMode="External"/><Relationship Id="rId7650" Type="http://schemas.openxmlformats.org/officeDocument/2006/relationships/hyperlink" Target="http://www.inventaires-ferroviaires.fr/hd48/48003.1.pdf" TargetMode="External"/><Relationship Id="rId6252" Type="http://schemas.openxmlformats.org/officeDocument/2006/relationships/hyperlink" Target="http://www.inventaires-ferroviaires.fr/hd48/48003.1.pdf" TargetMode="External"/><Relationship Id="rId7303" Type="http://schemas.openxmlformats.org/officeDocument/2006/relationships/hyperlink" Target="http://www.inventaires-ferroviaires.fr/hd48/48003.1.pdf" TargetMode="External"/><Relationship Id="rId1397" Type="http://schemas.openxmlformats.org/officeDocument/2006/relationships/hyperlink" Target="http://www.inventaires-ferroviaires.fr/hd48/48003.1.pdf" TargetMode="External"/><Relationship Id="rId2795" Type="http://schemas.openxmlformats.org/officeDocument/2006/relationships/hyperlink" Target="http://www.inventaires-ferroviaires.fr/hd48/48003.1.pdf" TargetMode="External"/><Relationship Id="rId3846" Type="http://schemas.openxmlformats.org/officeDocument/2006/relationships/hyperlink" Target="http://www.inventaires-ferroviaires.fr/hd48/48003.1.pdf" TargetMode="External"/><Relationship Id="rId767" Type="http://schemas.openxmlformats.org/officeDocument/2006/relationships/hyperlink" Target="http://www.inventaires-ferroviaires.fr/hd48/48003.1.pdf" TargetMode="External"/><Relationship Id="rId2448" Type="http://schemas.openxmlformats.org/officeDocument/2006/relationships/hyperlink" Target="http://www.inventaires-ferroviaires.fr/hd48/48003.1.pdf" TargetMode="External"/><Relationship Id="rId2862" Type="http://schemas.openxmlformats.org/officeDocument/2006/relationships/hyperlink" Target="http://www.inventaires-ferroviaires.fr/hd48/48003.1.pdf" TargetMode="External"/><Relationship Id="rId3913" Type="http://schemas.openxmlformats.org/officeDocument/2006/relationships/hyperlink" Target="http://www.inventaires-ferroviaires.fr/hd48/48003.1.pdf" TargetMode="External"/><Relationship Id="rId8077" Type="http://schemas.openxmlformats.org/officeDocument/2006/relationships/hyperlink" Target="http://www.inventaires-ferroviaires.fr/hd48/48003.1.pdf" TargetMode="External"/><Relationship Id="rId834" Type="http://schemas.openxmlformats.org/officeDocument/2006/relationships/hyperlink" Target="http://www.inventaires-ferroviaires.fr/hd48/48003.1.pdf" TargetMode="External"/><Relationship Id="rId1464" Type="http://schemas.openxmlformats.org/officeDocument/2006/relationships/hyperlink" Target="http://www.inventaires-ferroviaires.fr/hd48/48003.1.pdf" TargetMode="External"/><Relationship Id="rId2515" Type="http://schemas.openxmlformats.org/officeDocument/2006/relationships/hyperlink" Target="http://www.inventaires-ferroviaires.fr/hd48/48003.1.pdf" TargetMode="External"/><Relationship Id="rId901" Type="http://schemas.openxmlformats.org/officeDocument/2006/relationships/hyperlink" Target="http://www.inventaires-ferroviaires.fr/hd48/48003.1.pdf" TargetMode="External"/><Relationship Id="rId1117" Type="http://schemas.openxmlformats.org/officeDocument/2006/relationships/hyperlink" Target="http://www.inventaires-ferroviaires.fr/hd48/48003.1.pdf" TargetMode="External"/><Relationship Id="rId1531" Type="http://schemas.openxmlformats.org/officeDocument/2006/relationships/hyperlink" Target="http://www.inventaires-ferroviaires.fr/hd48/48003.1.pdf" TargetMode="External"/><Relationship Id="rId4687" Type="http://schemas.openxmlformats.org/officeDocument/2006/relationships/hyperlink" Target="http://www.inventaires-ferroviaires.fr/hd48/48003.1.pdf" TargetMode="External"/><Relationship Id="rId5738" Type="http://schemas.openxmlformats.org/officeDocument/2006/relationships/hyperlink" Target="http://www.inventaires-ferroviaires.fr/hd48/48003.1.pdf" TargetMode="External"/><Relationship Id="rId7093" Type="http://schemas.openxmlformats.org/officeDocument/2006/relationships/hyperlink" Target="http://www.inventaires-ferroviaires.fr/hd48/48003.1.pdf" TargetMode="External"/><Relationship Id="rId8144" Type="http://schemas.openxmlformats.org/officeDocument/2006/relationships/hyperlink" Target="http://www.inventaires-ferroviaires.fr/hd48/48003.1.pdf" TargetMode="External"/><Relationship Id="rId3289" Type="http://schemas.openxmlformats.org/officeDocument/2006/relationships/hyperlink" Target="http://www.inventaires-ferroviaires.fr/hd48/48003.1.pdf" TargetMode="External"/><Relationship Id="rId4754" Type="http://schemas.openxmlformats.org/officeDocument/2006/relationships/hyperlink" Target="http://www.inventaires-ferroviaires.fr/hd48/48003.1.pdf" TargetMode="External"/><Relationship Id="rId7160" Type="http://schemas.openxmlformats.org/officeDocument/2006/relationships/hyperlink" Target="http://www.inventaires-ferroviaires.fr/hd48/48003.1.pdf" TargetMode="External"/><Relationship Id="rId3356" Type="http://schemas.openxmlformats.org/officeDocument/2006/relationships/hyperlink" Target="http://www.inventaires-ferroviaires.fr/hd48/48003.1.pdf" TargetMode="External"/><Relationship Id="rId4407" Type="http://schemas.openxmlformats.org/officeDocument/2006/relationships/hyperlink" Target="http://www.inventaires-ferroviaires.fr/hd48/48003.1.pdf" TargetMode="External"/><Relationship Id="rId5805" Type="http://schemas.openxmlformats.org/officeDocument/2006/relationships/hyperlink" Target="http://www.inventaires-ferroviaires.fr/hd48/48003.1.pdf" TargetMode="External"/><Relationship Id="rId277" Type="http://schemas.openxmlformats.org/officeDocument/2006/relationships/hyperlink" Target="http://www.inventaires-ferroviaires.fr/hd48/48003.1.pdf" TargetMode="External"/><Relationship Id="rId3009" Type="http://schemas.openxmlformats.org/officeDocument/2006/relationships/hyperlink" Target="http://www.inventaires-ferroviaires.fr/hd48/48003.1.pdf" TargetMode="External"/><Relationship Id="rId3770" Type="http://schemas.openxmlformats.org/officeDocument/2006/relationships/hyperlink" Target="http://www.inventaires-ferroviaires.fr/hd48/48003.1.pdf" TargetMode="External"/><Relationship Id="rId4821" Type="http://schemas.openxmlformats.org/officeDocument/2006/relationships/hyperlink" Target="http://www.inventaires-ferroviaires.fr/hd48/48003.1.pdf" TargetMode="External"/><Relationship Id="rId7977" Type="http://schemas.openxmlformats.org/officeDocument/2006/relationships/hyperlink" Target="http://www.inventaires-ferroviaires.fr/hd48/48003.1.pdf" TargetMode="External"/><Relationship Id="rId344" Type="http://schemas.openxmlformats.org/officeDocument/2006/relationships/hyperlink" Target="http://www.inventaires-ferroviaires.fr/hd48/48003.1.pdf" TargetMode="External"/><Relationship Id="rId691" Type="http://schemas.openxmlformats.org/officeDocument/2006/relationships/hyperlink" Target="http://www.inventaires-ferroviaires.fr/hd48/48003.1.pdf" TargetMode="External"/><Relationship Id="rId2025" Type="http://schemas.openxmlformats.org/officeDocument/2006/relationships/hyperlink" Target="http://www.inventaires-ferroviaires.fr/hd48/48003.1.pdf" TargetMode="External"/><Relationship Id="rId2372" Type="http://schemas.openxmlformats.org/officeDocument/2006/relationships/hyperlink" Target="http://www.inventaires-ferroviaires.fr/hd48/48003.1.pdf" TargetMode="External"/><Relationship Id="rId3423" Type="http://schemas.openxmlformats.org/officeDocument/2006/relationships/hyperlink" Target="http://www.inventaires-ferroviaires.fr/hd48/48003.1.pdf" TargetMode="External"/><Relationship Id="rId6579" Type="http://schemas.openxmlformats.org/officeDocument/2006/relationships/hyperlink" Target="http://www.inventaires-ferroviaires.fr/hd48/48003.1.pdf" TargetMode="External"/><Relationship Id="rId6993" Type="http://schemas.openxmlformats.org/officeDocument/2006/relationships/hyperlink" Target="http://www.inventaires-ferroviaires.fr/hd48/48003.1.pdf" TargetMode="External"/><Relationship Id="rId5595" Type="http://schemas.openxmlformats.org/officeDocument/2006/relationships/hyperlink" Target="http://www.inventaires-ferroviaires.fr/hd48/48003.1.pdf" TargetMode="External"/><Relationship Id="rId6646" Type="http://schemas.openxmlformats.org/officeDocument/2006/relationships/hyperlink" Target="http://www.inventaires-ferroviaires.fr/hd48/48003.1.pdf" TargetMode="External"/><Relationship Id="rId411" Type="http://schemas.openxmlformats.org/officeDocument/2006/relationships/hyperlink" Target="http://www.inventaires-ferroviaires.fr/hd48/48003.1.pdf" TargetMode="External"/><Relationship Id="rId1041" Type="http://schemas.openxmlformats.org/officeDocument/2006/relationships/hyperlink" Target="http://www.inventaires-ferroviaires.fr/hd48/48003.1.pdf" TargetMode="External"/><Relationship Id="rId4197" Type="http://schemas.openxmlformats.org/officeDocument/2006/relationships/hyperlink" Target="http://www.inventaires-ferroviaires.fr/hd48/48003.1.pdf" TargetMode="External"/><Relationship Id="rId5248" Type="http://schemas.openxmlformats.org/officeDocument/2006/relationships/hyperlink" Target="http://www.inventaires-ferroviaires.fr/hd48/48003.1.pdf" TargetMode="External"/><Relationship Id="rId5662" Type="http://schemas.openxmlformats.org/officeDocument/2006/relationships/hyperlink" Target="http://www.inventaires-ferroviaires.fr/hd48/48003.1.pdf" TargetMode="External"/><Relationship Id="rId6713" Type="http://schemas.openxmlformats.org/officeDocument/2006/relationships/hyperlink" Target="http://www.inventaires-ferroviaires.fr/hd48/48003.1.pdf" TargetMode="External"/><Relationship Id="rId1858" Type="http://schemas.openxmlformats.org/officeDocument/2006/relationships/hyperlink" Target="http://www.inventaires-ferroviaires.fr/hd48/48003.1.pdf" TargetMode="External"/><Relationship Id="rId4264" Type="http://schemas.openxmlformats.org/officeDocument/2006/relationships/hyperlink" Target="http://www.inventaires-ferroviaires.fr/hd48/48003.1.pdf" TargetMode="External"/><Relationship Id="rId5315" Type="http://schemas.openxmlformats.org/officeDocument/2006/relationships/hyperlink" Target="http://www.inventaires-ferroviaires.fr/hd48/48003.1.pdf" TargetMode="External"/><Relationship Id="rId2909" Type="http://schemas.openxmlformats.org/officeDocument/2006/relationships/hyperlink" Target="http://www.inventaires-ferroviaires.fr/hd48/48003.1.pdf" TargetMode="External"/><Relationship Id="rId3280" Type="http://schemas.openxmlformats.org/officeDocument/2006/relationships/hyperlink" Target="http://www.inventaires-ferroviaires.fr/hd48/48003.1.pdf" TargetMode="External"/><Relationship Id="rId4331" Type="http://schemas.openxmlformats.org/officeDocument/2006/relationships/hyperlink" Target="http://www.inventaires-ferroviaires.fr/hd48/48003.1.pdf" TargetMode="External"/><Relationship Id="rId7487" Type="http://schemas.openxmlformats.org/officeDocument/2006/relationships/hyperlink" Target="http://www.inventaires-ferroviaires.fr/hd48/48003.1.pdf" TargetMode="External"/><Relationship Id="rId1925" Type="http://schemas.openxmlformats.org/officeDocument/2006/relationships/hyperlink" Target="http://www.inventaires-ferroviaires.fr/hd48/48003.1.pdf" TargetMode="External"/><Relationship Id="rId6089" Type="http://schemas.openxmlformats.org/officeDocument/2006/relationships/hyperlink" Target="http://www.inventaires-ferroviaires.fr/hd48/48003.1.pdf" TargetMode="External"/><Relationship Id="rId6156" Type="http://schemas.openxmlformats.org/officeDocument/2006/relationships/hyperlink" Target="http://www.inventaires-ferroviaires.fr/hd48/48003.1.pdf" TargetMode="External"/><Relationship Id="rId7554" Type="http://schemas.openxmlformats.org/officeDocument/2006/relationships/hyperlink" Target="http://www.inventaires-ferroviaires.fr/hd48/48003.1.pdf" TargetMode="External"/><Relationship Id="rId2699" Type="http://schemas.openxmlformats.org/officeDocument/2006/relationships/hyperlink" Target="http://www.inventaires-ferroviaires.fr/hd48/48003.1.pdf" TargetMode="External"/><Relationship Id="rId3000" Type="http://schemas.openxmlformats.org/officeDocument/2006/relationships/hyperlink" Target="http://www.inventaires-ferroviaires.fr/hd48/48003.1.pdf" TargetMode="External"/><Relationship Id="rId6570" Type="http://schemas.openxmlformats.org/officeDocument/2006/relationships/hyperlink" Target="http://www.inventaires-ferroviaires.fr/hd48/48003.1.pdf" TargetMode="External"/><Relationship Id="rId7207" Type="http://schemas.openxmlformats.org/officeDocument/2006/relationships/hyperlink" Target="http://www.inventaires-ferroviaires.fr/hd48/48003.1.pdf" TargetMode="External"/><Relationship Id="rId7621" Type="http://schemas.openxmlformats.org/officeDocument/2006/relationships/hyperlink" Target="http://www.inventaires-ferroviaires.fr/hd48/48003.1.pdf" TargetMode="External"/><Relationship Id="rId2766" Type="http://schemas.openxmlformats.org/officeDocument/2006/relationships/hyperlink" Target="http://www.inventaires-ferroviaires.fr/hd48/48003.1.pdf" TargetMode="External"/><Relationship Id="rId3817" Type="http://schemas.openxmlformats.org/officeDocument/2006/relationships/hyperlink" Target="http://www.inventaires-ferroviaires.fr/hd48/48003.1.pdf" TargetMode="External"/><Relationship Id="rId5172" Type="http://schemas.openxmlformats.org/officeDocument/2006/relationships/hyperlink" Target="http://www.inventaires-ferroviaires.fr/hd48/48003.1.pdf" TargetMode="External"/><Relationship Id="rId6223" Type="http://schemas.openxmlformats.org/officeDocument/2006/relationships/hyperlink" Target="http://www.inventaires-ferroviaires.fr/hd48/48003.1.pdf" TargetMode="External"/><Relationship Id="rId738" Type="http://schemas.openxmlformats.org/officeDocument/2006/relationships/hyperlink" Target="http://www.inventaires-ferroviaires.fr/hd48/48003.1.pdf" TargetMode="External"/><Relationship Id="rId1368" Type="http://schemas.openxmlformats.org/officeDocument/2006/relationships/hyperlink" Target="http://www.inventaires-ferroviaires.fr/hd48/48003.1.pdf" TargetMode="External"/><Relationship Id="rId1782" Type="http://schemas.openxmlformats.org/officeDocument/2006/relationships/hyperlink" Target="http://www.inventaires-ferroviaires.fr/hd48/48003.1.pdf" TargetMode="External"/><Relationship Id="rId2419" Type="http://schemas.openxmlformats.org/officeDocument/2006/relationships/hyperlink" Target="http://www.inventaires-ferroviaires.fr/hd48/48003.1.pdf" TargetMode="External"/><Relationship Id="rId2833" Type="http://schemas.openxmlformats.org/officeDocument/2006/relationships/hyperlink" Target="http://www.inventaires-ferroviaires.fr/hd48/48003.1.pdf" TargetMode="External"/><Relationship Id="rId5989" Type="http://schemas.openxmlformats.org/officeDocument/2006/relationships/hyperlink" Target="http://www.inventaires-ferroviaires.fr/hd48/48003.1.pdf" TargetMode="External"/><Relationship Id="rId74" Type="http://schemas.openxmlformats.org/officeDocument/2006/relationships/hyperlink" Target="http://www.inventaires-ferroviaires.fr/hd48/48003.1.pdf" TargetMode="External"/><Relationship Id="rId805" Type="http://schemas.openxmlformats.org/officeDocument/2006/relationships/hyperlink" Target="http://www.inventaires-ferroviaires.fr/hd48/48003.1.pdf" TargetMode="External"/><Relationship Id="rId1435" Type="http://schemas.openxmlformats.org/officeDocument/2006/relationships/hyperlink" Target="http://www.inventaires-ferroviaires.fr/hd48/48003.1.pdf" TargetMode="External"/><Relationship Id="rId8048" Type="http://schemas.openxmlformats.org/officeDocument/2006/relationships/hyperlink" Target="http://www.inventaires-ferroviaires.fr/hd48/48003.1.pdf" TargetMode="External"/><Relationship Id="rId2900" Type="http://schemas.openxmlformats.org/officeDocument/2006/relationships/hyperlink" Target="http://www.inventaires-ferroviaires.fr/hd48/48003.1.pdf" TargetMode="External"/><Relationship Id="rId7064" Type="http://schemas.openxmlformats.org/officeDocument/2006/relationships/hyperlink" Target="http://www.inventaires-ferroviaires.fr/hd48/48003.1.pdf" TargetMode="External"/><Relationship Id="rId8115" Type="http://schemas.openxmlformats.org/officeDocument/2006/relationships/hyperlink" Target="http://www.inventaires-ferroviaires.fr/hd48/48003.1.pdf" TargetMode="External"/><Relationship Id="rId1502" Type="http://schemas.openxmlformats.org/officeDocument/2006/relationships/hyperlink" Target="http://www.inventaires-ferroviaires.fr/hd48/48003.1.pdf" TargetMode="External"/><Relationship Id="rId4658" Type="http://schemas.openxmlformats.org/officeDocument/2006/relationships/hyperlink" Target="http://www.inventaires-ferroviaires.fr/hd48/48003.1.pdf" TargetMode="External"/><Relationship Id="rId5709" Type="http://schemas.openxmlformats.org/officeDocument/2006/relationships/hyperlink" Target="http://www.inventaires-ferroviaires.fr/hd48/48003.1.pdf" TargetMode="External"/><Relationship Id="rId6080" Type="http://schemas.openxmlformats.org/officeDocument/2006/relationships/hyperlink" Target="http://www.inventaires-ferroviaires.fr/hd48/48003.1.pdf" TargetMode="External"/><Relationship Id="rId7131" Type="http://schemas.openxmlformats.org/officeDocument/2006/relationships/hyperlink" Target="http://www.inventaires-ferroviaires.fr/hd48/48003.1.pdf" TargetMode="External"/><Relationship Id="rId3674" Type="http://schemas.openxmlformats.org/officeDocument/2006/relationships/hyperlink" Target="http://www.inventaires-ferroviaires.fr/hd48/48003.1.pdf" TargetMode="External"/><Relationship Id="rId4725" Type="http://schemas.openxmlformats.org/officeDocument/2006/relationships/hyperlink" Target="http://www.inventaires-ferroviaires.fr/hd48/48003.1.pdf" TargetMode="External"/><Relationship Id="rId595" Type="http://schemas.openxmlformats.org/officeDocument/2006/relationships/hyperlink" Target="http://www.inventaires-ferroviaires.fr/hd48/48003.1.pdf" TargetMode="External"/><Relationship Id="rId2276" Type="http://schemas.openxmlformats.org/officeDocument/2006/relationships/hyperlink" Target="http://www.inventaires-ferroviaires.fr/hd48/48003.1.pdf" TargetMode="External"/><Relationship Id="rId2690" Type="http://schemas.openxmlformats.org/officeDocument/2006/relationships/hyperlink" Target="http://www.inventaires-ferroviaires.fr/hd48/48003.1.pdf" TargetMode="External"/><Relationship Id="rId3327" Type="http://schemas.openxmlformats.org/officeDocument/2006/relationships/hyperlink" Target="http://www.inventaires-ferroviaires.fr/hd48/48003.1.pdf" TargetMode="External"/><Relationship Id="rId3741" Type="http://schemas.openxmlformats.org/officeDocument/2006/relationships/hyperlink" Target="http://www.inventaires-ferroviaires.fr/hd48/48003.1.pdf" TargetMode="External"/><Relationship Id="rId6897" Type="http://schemas.openxmlformats.org/officeDocument/2006/relationships/hyperlink" Target="http://www.inventaires-ferroviaires.fr/hd48/48003.1.pdf" TargetMode="External"/><Relationship Id="rId7948" Type="http://schemas.openxmlformats.org/officeDocument/2006/relationships/hyperlink" Target="http://www.inventaires-ferroviaires.fr/hd48/48003.1.pdf" TargetMode="External"/><Relationship Id="rId248" Type="http://schemas.openxmlformats.org/officeDocument/2006/relationships/hyperlink" Target="http://www.inventaires-ferroviaires.fr/hd48/48003.1.pdf" TargetMode="External"/><Relationship Id="rId662" Type="http://schemas.openxmlformats.org/officeDocument/2006/relationships/hyperlink" Target="http://www.inventaires-ferroviaires.fr/hd48/48003.1.pdf" TargetMode="External"/><Relationship Id="rId1292" Type="http://schemas.openxmlformats.org/officeDocument/2006/relationships/hyperlink" Target="http://www.inventaires-ferroviaires.fr/hd48/48003.1.pdf" TargetMode="External"/><Relationship Id="rId2343" Type="http://schemas.openxmlformats.org/officeDocument/2006/relationships/hyperlink" Target="http://www.inventaires-ferroviaires.fr/hd48/48003.1.pdf" TargetMode="External"/><Relationship Id="rId5499" Type="http://schemas.openxmlformats.org/officeDocument/2006/relationships/hyperlink" Target="http://www.inventaires-ferroviaires.fr/hd48/48003.1.pdf" TargetMode="External"/><Relationship Id="rId6964" Type="http://schemas.openxmlformats.org/officeDocument/2006/relationships/hyperlink" Target="http://www.inventaires-ferroviaires.fr/hd48/48003.1.pdf" TargetMode="External"/><Relationship Id="rId315" Type="http://schemas.openxmlformats.org/officeDocument/2006/relationships/hyperlink" Target="http://www.inventaires-ferroviaires.fr/hd48/48003.1.pdf" TargetMode="External"/><Relationship Id="rId2410" Type="http://schemas.openxmlformats.org/officeDocument/2006/relationships/hyperlink" Target="http://www.inventaires-ferroviaires.fr/hd48/48003.1.pdf" TargetMode="External"/><Relationship Id="rId5566" Type="http://schemas.openxmlformats.org/officeDocument/2006/relationships/hyperlink" Target="http://www.inventaires-ferroviaires.fr/hd48/48003.1.pdf" TargetMode="External"/><Relationship Id="rId6617" Type="http://schemas.openxmlformats.org/officeDocument/2006/relationships/hyperlink" Target="http://www.inventaires-ferroviaires.fr/hd48/48003.1.pdf" TargetMode="External"/><Relationship Id="rId1012" Type="http://schemas.openxmlformats.org/officeDocument/2006/relationships/hyperlink" Target="http://www.inventaires-ferroviaires.fr/hd48/48003.1.pdf" TargetMode="External"/><Relationship Id="rId4168" Type="http://schemas.openxmlformats.org/officeDocument/2006/relationships/hyperlink" Target="http://www.inventaires-ferroviaires.fr/hd48/48003.1.pdf" TargetMode="External"/><Relationship Id="rId5219" Type="http://schemas.openxmlformats.org/officeDocument/2006/relationships/hyperlink" Target="http://www.inventaires-ferroviaires.fr/hd48/48003.1.pdf" TargetMode="External"/><Relationship Id="rId5980" Type="http://schemas.openxmlformats.org/officeDocument/2006/relationships/hyperlink" Target="http://www.inventaires-ferroviaires.fr/hd48/48003.1.pdf" TargetMode="External"/><Relationship Id="rId3184" Type="http://schemas.openxmlformats.org/officeDocument/2006/relationships/hyperlink" Target="http://www.inventaires-ferroviaires.fr/hd48/48003.1.pdf" TargetMode="External"/><Relationship Id="rId4235" Type="http://schemas.openxmlformats.org/officeDocument/2006/relationships/hyperlink" Target="http://www.inventaires-ferroviaires.fr/hd48/48003.1.pdf" TargetMode="External"/><Relationship Id="rId4582" Type="http://schemas.openxmlformats.org/officeDocument/2006/relationships/hyperlink" Target="http://www.inventaires-ferroviaires.fr/hd48/48003.1.pdf" TargetMode="External"/><Relationship Id="rId5633" Type="http://schemas.openxmlformats.org/officeDocument/2006/relationships/hyperlink" Target="http://www.inventaires-ferroviaires.fr/hd48/48003.1.pdf" TargetMode="External"/><Relationship Id="rId1829" Type="http://schemas.openxmlformats.org/officeDocument/2006/relationships/hyperlink" Target="http://www.inventaires-ferroviaires.fr/hd48/48003.1.pdf" TargetMode="External"/><Relationship Id="rId5700" Type="http://schemas.openxmlformats.org/officeDocument/2006/relationships/hyperlink" Target="http://www.inventaires-ferroviaires.fr/hd48/48003.1.pdf" TargetMode="External"/><Relationship Id="rId3251" Type="http://schemas.openxmlformats.org/officeDocument/2006/relationships/hyperlink" Target="http://www.inventaires-ferroviaires.fr/hd48/48003.1.pdf" TargetMode="External"/><Relationship Id="rId4302" Type="http://schemas.openxmlformats.org/officeDocument/2006/relationships/hyperlink" Target="http://www.inventaires-ferroviaires.fr/hd48/48003.1.pdf" TargetMode="External"/><Relationship Id="rId7458" Type="http://schemas.openxmlformats.org/officeDocument/2006/relationships/hyperlink" Target="http://www.inventaires-ferroviaires.fr/hd48/48003.1.pdf" TargetMode="External"/><Relationship Id="rId7872" Type="http://schemas.openxmlformats.org/officeDocument/2006/relationships/hyperlink" Target="http://www.inventaires-ferroviaires.fr/hd48/48003.1.pdf" TargetMode="External"/><Relationship Id="rId172" Type="http://schemas.openxmlformats.org/officeDocument/2006/relationships/hyperlink" Target="http://www.inventaires-ferroviaires.fr/hd48/48003.1.pdf" TargetMode="External"/><Relationship Id="rId6474" Type="http://schemas.openxmlformats.org/officeDocument/2006/relationships/hyperlink" Target="http://www.inventaires-ferroviaires.fr/hd48/48003.1.pdf" TargetMode="External"/><Relationship Id="rId7525" Type="http://schemas.openxmlformats.org/officeDocument/2006/relationships/hyperlink" Target="http://www.inventaires-ferroviaires.fr/hd48/48003.1.pdf" TargetMode="External"/><Relationship Id="rId989" Type="http://schemas.openxmlformats.org/officeDocument/2006/relationships/hyperlink" Target="http://www.inventaires-ferroviaires.fr/hd48/48003.1.pdf" TargetMode="External"/><Relationship Id="rId5076" Type="http://schemas.openxmlformats.org/officeDocument/2006/relationships/hyperlink" Target="http://www.inventaires-ferroviaires.fr/hd48/48003.1.pdf" TargetMode="External"/><Relationship Id="rId5490" Type="http://schemas.openxmlformats.org/officeDocument/2006/relationships/hyperlink" Target="http://www.inventaires-ferroviaires.fr/hd48/48003.1.pdf" TargetMode="External"/><Relationship Id="rId6127" Type="http://schemas.openxmlformats.org/officeDocument/2006/relationships/hyperlink" Target="http://www.inventaires-ferroviaires.fr/hd48/48003.1.pdf" TargetMode="External"/><Relationship Id="rId6541" Type="http://schemas.openxmlformats.org/officeDocument/2006/relationships/hyperlink" Target="http://www.inventaires-ferroviaires.fr/hd48/48003.1.pdf" TargetMode="External"/><Relationship Id="rId1686" Type="http://schemas.openxmlformats.org/officeDocument/2006/relationships/hyperlink" Target="http://www.inventaires-ferroviaires.fr/hd48/48003.1.pdf" TargetMode="External"/><Relationship Id="rId4092" Type="http://schemas.openxmlformats.org/officeDocument/2006/relationships/hyperlink" Target="http://www.inventaires-ferroviaires.fr/hd48/48003.1.pdf" TargetMode="External"/><Relationship Id="rId5143" Type="http://schemas.openxmlformats.org/officeDocument/2006/relationships/hyperlink" Target="http://www.inventaires-ferroviaires.fr/hd48/48003.1.pdf" TargetMode="External"/><Relationship Id="rId1339" Type="http://schemas.openxmlformats.org/officeDocument/2006/relationships/hyperlink" Target="http://www.inventaires-ferroviaires.fr/hd48/48003.1.pdf" TargetMode="External"/><Relationship Id="rId2737" Type="http://schemas.openxmlformats.org/officeDocument/2006/relationships/hyperlink" Target="http://www.inventaires-ferroviaires.fr/hd48/48003.1.pdf" TargetMode="External"/><Relationship Id="rId5210" Type="http://schemas.openxmlformats.org/officeDocument/2006/relationships/hyperlink" Target="http://www.inventaires-ferroviaires.fr/hd48/48003.1.pdf" TargetMode="External"/><Relationship Id="rId709" Type="http://schemas.openxmlformats.org/officeDocument/2006/relationships/hyperlink" Target="http://www.inventaires-ferroviaires.fr/hd48/48003.1.pdf" TargetMode="External"/><Relationship Id="rId1753" Type="http://schemas.openxmlformats.org/officeDocument/2006/relationships/hyperlink" Target="http://www.inventaires-ferroviaires.fr/hd48/48003.1.pdf" TargetMode="External"/><Relationship Id="rId2804" Type="http://schemas.openxmlformats.org/officeDocument/2006/relationships/hyperlink" Target="http://www.inventaires-ferroviaires.fr/hd48/48003.1.pdf" TargetMode="External"/><Relationship Id="rId8019" Type="http://schemas.openxmlformats.org/officeDocument/2006/relationships/hyperlink" Target="http://www.inventaires-ferroviaires.fr/hd48/48003.1.pdf" TargetMode="External"/><Relationship Id="rId45" Type="http://schemas.openxmlformats.org/officeDocument/2006/relationships/hyperlink" Target="http://www.inventaires-ferroviaires.fr/hd48/48003.1.pdf" TargetMode="External"/><Relationship Id="rId1406" Type="http://schemas.openxmlformats.org/officeDocument/2006/relationships/hyperlink" Target="http://www.inventaires-ferroviaires.fr/hd48/48003.1.pdf" TargetMode="External"/><Relationship Id="rId1820" Type="http://schemas.openxmlformats.org/officeDocument/2006/relationships/hyperlink" Target="http://www.inventaires-ferroviaires.fr/hd48/48003.1.pdf" TargetMode="External"/><Relationship Id="rId4976" Type="http://schemas.openxmlformats.org/officeDocument/2006/relationships/hyperlink" Target="http://www.inventaires-ferroviaires.fr/hd48/48003.1.pdf" TargetMode="External"/><Relationship Id="rId7382" Type="http://schemas.openxmlformats.org/officeDocument/2006/relationships/hyperlink" Target="http://www.inventaires-ferroviaires.fr/hd48/48003.1.pdf" TargetMode="External"/><Relationship Id="rId3578" Type="http://schemas.openxmlformats.org/officeDocument/2006/relationships/hyperlink" Target="http://www.inventaires-ferroviaires.fr/hd48/48003.1.pdf" TargetMode="External"/><Relationship Id="rId3992" Type="http://schemas.openxmlformats.org/officeDocument/2006/relationships/hyperlink" Target="http://www.inventaires-ferroviaires.fr/hd48/48003.1.pdf" TargetMode="External"/><Relationship Id="rId4629" Type="http://schemas.openxmlformats.org/officeDocument/2006/relationships/hyperlink" Target="http://www.inventaires-ferroviaires.fr/hd48/48003.1.pdf" TargetMode="External"/><Relationship Id="rId7035" Type="http://schemas.openxmlformats.org/officeDocument/2006/relationships/hyperlink" Target="http://www.inventaires-ferroviaires.fr/hd48/48003.1.pdf" TargetMode="External"/><Relationship Id="rId499" Type="http://schemas.openxmlformats.org/officeDocument/2006/relationships/hyperlink" Target="http://www.inventaires-ferroviaires.fr/hd48/48003.1.pdf" TargetMode="External"/><Relationship Id="rId2594" Type="http://schemas.openxmlformats.org/officeDocument/2006/relationships/hyperlink" Target="http://www.inventaires-ferroviaires.fr/hd48/48003.1.pdf" TargetMode="External"/><Relationship Id="rId3645" Type="http://schemas.openxmlformats.org/officeDocument/2006/relationships/hyperlink" Target="http://www.inventaires-ferroviaires.fr/hd48/48003.1.pdf" TargetMode="External"/><Relationship Id="rId6051" Type="http://schemas.openxmlformats.org/officeDocument/2006/relationships/hyperlink" Target="http://www.inventaires-ferroviaires.fr/hd48/48003.1.pdf" TargetMode="External"/><Relationship Id="rId7102" Type="http://schemas.openxmlformats.org/officeDocument/2006/relationships/hyperlink" Target="http://www.inventaires-ferroviaires.fr/hd48/48003.1.pdf" TargetMode="External"/><Relationship Id="rId566" Type="http://schemas.openxmlformats.org/officeDocument/2006/relationships/hyperlink" Target="http://www.inventaires-ferroviaires.fr/hd48/48003.1.pdf" TargetMode="External"/><Relationship Id="rId1196" Type="http://schemas.openxmlformats.org/officeDocument/2006/relationships/hyperlink" Target="http://www.inventaires-ferroviaires.fr/hd48/48003.1.pdf" TargetMode="External"/><Relationship Id="rId2247" Type="http://schemas.openxmlformats.org/officeDocument/2006/relationships/hyperlink" Target="http://www.inventaires-ferroviaires.fr/hd48/48003.1.pdf" TargetMode="External"/><Relationship Id="rId219" Type="http://schemas.openxmlformats.org/officeDocument/2006/relationships/hyperlink" Target="http://www.inventaires-ferroviaires.fr/hd48/48003.1.pdf" TargetMode="External"/><Relationship Id="rId633" Type="http://schemas.openxmlformats.org/officeDocument/2006/relationships/hyperlink" Target="http://www.inventaires-ferroviaires.fr/hd48/48003.1.pdf" TargetMode="External"/><Relationship Id="rId980" Type="http://schemas.openxmlformats.org/officeDocument/2006/relationships/hyperlink" Target="http://www.inventaires-ferroviaires.fr/hd48/48003.1.pdf" TargetMode="External"/><Relationship Id="rId1263" Type="http://schemas.openxmlformats.org/officeDocument/2006/relationships/hyperlink" Target="http://www.inventaires-ferroviaires.fr/hd48/48003.1.pdf" TargetMode="External"/><Relationship Id="rId2314" Type="http://schemas.openxmlformats.org/officeDocument/2006/relationships/hyperlink" Target="http://www.inventaires-ferroviaires.fr/hd48/48003.1.pdf" TargetMode="External"/><Relationship Id="rId2661" Type="http://schemas.openxmlformats.org/officeDocument/2006/relationships/hyperlink" Target="http://www.inventaires-ferroviaires.fr/hd48/48003.1.pdf" TargetMode="External"/><Relationship Id="rId3712" Type="http://schemas.openxmlformats.org/officeDocument/2006/relationships/hyperlink" Target="http://www.inventaires-ferroviaires.fr/hd48/48003.1.pdf" TargetMode="External"/><Relationship Id="rId6868" Type="http://schemas.openxmlformats.org/officeDocument/2006/relationships/hyperlink" Target="http://www.inventaires-ferroviaires.fr/hd48/48003.1.pdf" TargetMode="External"/><Relationship Id="rId7919" Type="http://schemas.openxmlformats.org/officeDocument/2006/relationships/hyperlink" Target="http://www.inventaires-ferroviaires.fr/hd48/48003.1.pdf" TargetMode="External"/><Relationship Id="rId5884" Type="http://schemas.openxmlformats.org/officeDocument/2006/relationships/hyperlink" Target="http://www.inventaires-ferroviaires.fr/hd48/48003.1.pdf" TargetMode="External"/><Relationship Id="rId6935" Type="http://schemas.openxmlformats.org/officeDocument/2006/relationships/hyperlink" Target="http://www.inventaires-ferroviaires.fr/hd48/48003.1.pdf" TargetMode="External"/><Relationship Id="rId700" Type="http://schemas.openxmlformats.org/officeDocument/2006/relationships/hyperlink" Target="http://www.inventaires-ferroviaires.fr/hd48/48003.1.pdf" TargetMode="External"/><Relationship Id="rId1330" Type="http://schemas.openxmlformats.org/officeDocument/2006/relationships/hyperlink" Target="http://www.inventaires-ferroviaires.fr/hd48/48003.1.pdf" TargetMode="External"/><Relationship Id="rId3088" Type="http://schemas.openxmlformats.org/officeDocument/2006/relationships/hyperlink" Target="http://www.inventaires-ferroviaires.fr/hd48/48003.1.pdf" TargetMode="External"/><Relationship Id="rId4486" Type="http://schemas.openxmlformats.org/officeDocument/2006/relationships/hyperlink" Target="http://www.inventaires-ferroviaires.fr/hd48/48003.1.pdf" TargetMode="External"/><Relationship Id="rId5537" Type="http://schemas.openxmlformats.org/officeDocument/2006/relationships/hyperlink" Target="http://www.inventaires-ferroviaires.fr/hd48/48003.1.pdf" TargetMode="External"/><Relationship Id="rId5951" Type="http://schemas.openxmlformats.org/officeDocument/2006/relationships/hyperlink" Target="http://www.inventaires-ferroviaires.fr/hd48/48003.1.pdf" TargetMode="External"/><Relationship Id="rId4139" Type="http://schemas.openxmlformats.org/officeDocument/2006/relationships/hyperlink" Target="http://www.inventaires-ferroviaires.fr/hd48/48003.1.pdf" TargetMode="External"/><Relationship Id="rId4553" Type="http://schemas.openxmlformats.org/officeDocument/2006/relationships/hyperlink" Target="http://www.inventaires-ferroviaires.fr/hd48/48003.1.pdf" TargetMode="External"/><Relationship Id="rId5604" Type="http://schemas.openxmlformats.org/officeDocument/2006/relationships/hyperlink" Target="http://www.inventaires-ferroviaires.fr/hd48/48003.1.pdf" TargetMode="External"/><Relationship Id="rId8010" Type="http://schemas.openxmlformats.org/officeDocument/2006/relationships/hyperlink" Target="http://www.inventaires-ferroviaires.fr/hd48/48003.1.pdf" TargetMode="External"/><Relationship Id="rId3155" Type="http://schemas.openxmlformats.org/officeDocument/2006/relationships/hyperlink" Target="http://www.inventaires-ferroviaires.fr/hd48/48003.1.pdf" TargetMode="External"/><Relationship Id="rId4206" Type="http://schemas.openxmlformats.org/officeDocument/2006/relationships/hyperlink" Target="http://www.inventaires-ferroviaires.fr/hd48/48003.1.pdf" TargetMode="External"/><Relationship Id="rId4620" Type="http://schemas.openxmlformats.org/officeDocument/2006/relationships/hyperlink" Target="http://www.inventaires-ferroviaires.fr/hd48/48003.1.pdf" TargetMode="External"/><Relationship Id="rId7776" Type="http://schemas.openxmlformats.org/officeDocument/2006/relationships/hyperlink" Target="http://www.inventaires-ferroviaires.fr/hd48/48003.1.pdf" TargetMode="External"/><Relationship Id="rId490" Type="http://schemas.openxmlformats.org/officeDocument/2006/relationships/hyperlink" Target="http://www.inventaires-ferroviaires.fr/hd48/48003.1.pdf" TargetMode="External"/><Relationship Id="rId2171" Type="http://schemas.openxmlformats.org/officeDocument/2006/relationships/hyperlink" Target="http://www.inventaires-ferroviaires.fr/hd48/48003.1.pdf" TargetMode="External"/><Relationship Id="rId3222" Type="http://schemas.openxmlformats.org/officeDocument/2006/relationships/hyperlink" Target="http://www.inventaires-ferroviaires.fr/hd48/48003.1.pdf" TargetMode="External"/><Relationship Id="rId6378" Type="http://schemas.openxmlformats.org/officeDocument/2006/relationships/hyperlink" Target="http://www.inventaires-ferroviaires.fr/hd48/48003.1.pdf" TargetMode="External"/><Relationship Id="rId7429" Type="http://schemas.openxmlformats.org/officeDocument/2006/relationships/hyperlink" Target="http://www.inventaires-ferroviaires.fr/hd48/48003.1.pdf" TargetMode="External"/><Relationship Id="rId143" Type="http://schemas.openxmlformats.org/officeDocument/2006/relationships/hyperlink" Target="http://www.inventaires-ferroviaires.fr/hd48/48003.1.pdf" TargetMode="External"/><Relationship Id="rId5394" Type="http://schemas.openxmlformats.org/officeDocument/2006/relationships/hyperlink" Target="http://www.inventaires-ferroviaires.fr/hd48/48003.1.pdf" TargetMode="External"/><Relationship Id="rId6445" Type="http://schemas.openxmlformats.org/officeDocument/2006/relationships/hyperlink" Target="http://www.inventaires-ferroviaires.fr/hd48/48003.1.pdf" TargetMode="External"/><Relationship Id="rId6792" Type="http://schemas.openxmlformats.org/officeDocument/2006/relationships/hyperlink" Target="http://www.inventaires-ferroviaires.fr/hd48/48003.1.pdf" TargetMode="External"/><Relationship Id="rId7843" Type="http://schemas.openxmlformats.org/officeDocument/2006/relationships/hyperlink" Target="http://www.inventaires-ferroviaires.fr/hd48/48003.1.pdf" TargetMode="External"/><Relationship Id="rId9" Type="http://schemas.openxmlformats.org/officeDocument/2006/relationships/hyperlink" Target="http://www.inventaires-ferroviaires.fr/hd48/48003.1.pdf" TargetMode="External"/><Relationship Id="rId210" Type="http://schemas.openxmlformats.org/officeDocument/2006/relationships/hyperlink" Target="http://www.inventaires-ferroviaires.fr/hd48/48003.1.pdf" TargetMode="External"/><Relationship Id="rId2988" Type="http://schemas.openxmlformats.org/officeDocument/2006/relationships/hyperlink" Target="http://www.inventaires-ferroviaires.fr/hd48/48003.1.pdf" TargetMode="External"/><Relationship Id="rId5047" Type="http://schemas.openxmlformats.org/officeDocument/2006/relationships/hyperlink" Target="http://www.inventaires-ferroviaires.fr/hd48/48003.1.pdf" TargetMode="External"/><Relationship Id="rId7910" Type="http://schemas.openxmlformats.org/officeDocument/2006/relationships/hyperlink" Target="http://www.inventaires-ferroviaires.fr/hd48/48003.1.pdf" TargetMode="External"/><Relationship Id="rId5461" Type="http://schemas.openxmlformats.org/officeDocument/2006/relationships/hyperlink" Target="http://www.inventaires-ferroviaires.fr/hd48/48003.1.pdf" TargetMode="External"/><Relationship Id="rId6512" Type="http://schemas.openxmlformats.org/officeDocument/2006/relationships/hyperlink" Target="http://www.inventaires-ferroviaires.fr/hd48/48003.1.pdf" TargetMode="External"/><Relationship Id="rId1657" Type="http://schemas.openxmlformats.org/officeDocument/2006/relationships/hyperlink" Target="http://www.inventaires-ferroviaires.fr/hd48/48003.1.pdf" TargetMode="External"/><Relationship Id="rId2708" Type="http://schemas.openxmlformats.org/officeDocument/2006/relationships/hyperlink" Target="http://www.inventaires-ferroviaires.fr/hd48/48003.1.pdf" TargetMode="External"/><Relationship Id="rId4063" Type="http://schemas.openxmlformats.org/officeDocument/2006/relationships/hyperlink" Target="http://www.inventaires-ferroviaires.fr/hd48/48003.1.pdf" TargetMode="External"/><Relationship Id="rId5114" Type="http://schemas.openxmlformats.org/officeDocument/2006/relationships/hyperlink" Target="http://www.inventaires-ferroviaires.fr/hd48/48003.1.pdf" TargetMode="External"/><Relationship Id="rId1724" Type="http://schemas.openxmlformats.org/officeDocument/2006/relationships/hyperlink" Target="http://www.inventaires-ferroviaires.fr/hd48/48003.1.pdf" TargetMode="External"/><Relationship Id="rId4130" Type="http://schemas.openxmlformats.org/officeDocument/2006/relationships/hyperlink" Target="http://www.inventaires-ferroviaires.fr/hd48/48003.1.pdf" TargetMode="External"/><Relationship Id="rId7286" Type="http://schemas.openxmlformats.org/officeDocument/2006/relationships/hyperlink" Target="http://www.inventaires-ferroviaires.fr/hd48/48003.1.pdf" TargetMode="External"/><Relationship Id="rId16" Type="http://schemas.openxmlformats.org/officeDocument/2006/relationships/hyperlink" Target="http://www.inventaires-ferroviaires.fr/hd48/48003.1.pdf" TargetMode="External"/><Relationship Id="rId3896" Type="http://schemas.openxmlformats.org/officeDocument/2006/relationships/hyperlink" Target="http://www.inventaires-ferroviaires.fr/hd48/48003.1.pdf" TargetMode="External"/><Relationship Id="rId7353" Type="http://schemas.openxmlformats.org/officeDocument/2006/relationships/hyperlink" Target="http://www.inventaires-ferroviaires.fr/hd48/48003.1.pdf" TargetMode="External"/><Relationship Id="rId2498" Type="http://schemas.openxmlformats.org/officeDocument/2006/relationships/hyperlink" Target="http://www.inventaires-ferroviaires.fr/hd48/48003.1.pdf" TargetMode="External"/><Relationship Id="rId3549" Type="http://schemas.openxmlformats.org/officeDocument/2006/relationships/hyperlink" Target="http://www.inventaires-ferroviaires.fr/hd48/48003.1.pdf" TargetMode="External"/><Relationship Id="rId4947" Type="http://schemas.openxmlformats.org/officeDocument/2006/relationships/hyperlink" Target="http://www.inventaires-ferroviaires.fr/hd48/48003.1.pdf" TargetMode="External"/><Relationship Id="rId7006" Type="http://schemas.openxmlformats.org/officeDocument/2006/relationships/hyperlink" Target="http://www.inventaires-ferroviaires.fr/hd48/48003.1.pdf" TargetMode="External"/><Relationship Id="rId7420" Type="http://schemas.openxmlformats.org/officeDocument/2006/relationships/hyperlink" Target="http://www.inventaires-ferroviaires.fr/hd48/48003.1.pdf" TargetMode="External"/><Relationship Id="rId3963" Type="http://schemas.openxmlformats.org/officeDocument/2006/relationships/hyperlink" Target="http://www.inventaires-ferroviaires.fr/hd48/48003.1.pdf" TargetMode="External"/><Relationship Id="rId6022" Type="http://schemas.openxmlformats.org/officeDocument/2006/relationships/hyperlink" Target="http://www.inventaires-ferroviaires.fr/hd48/48003.1.pdf" TargetMode="External"/><Relationship Id="rId884" Type="http://schemas.openxmlformats.org/officeDocument/2006/relationships/hyperlink" Target="http://www.inventaires-ferroviaires.fr/hd48/48003.1.pdf" TargetMode="External"/><Relationship Id="rId2565" Type="http://schemas.openxmlformats.org/officeDocument/2006/relationships/hyperlink" Target="http://www.inventaires-ferroviaires.fr/hd48/48003.1.pdf" TargetMode="External"/><Relationship Id="rId3616" Type="http://schemas.openxmlformats.org/officeDocument/2006/relationships/hyperlink" Target="http://www.inventaires-ferroviaires.fr/hd48/48003.1.pdf" TargetMode="External"/><Relationship Id="rId8194" Type="http://schemas.openxmlformats.org/officeDocument/2006/relationships/hyperlink" Target="http://www.inventaires-ferroviaires.fr/hd48/48003.1.pdf" TargetMode="External"/><Relationship Id="rId537" Type="http://schemas.openxmlformats.org/officeDocument/2006/relationships/hyperlink" Target="http://www.inventaires-ferroviaires.fr/hd48/48003.1.pdf" TargetMode="External"/><Relationship Id="rId951" Type="http://schemas.openxmlformats.org/officeDocument/2006/relationships/hyperlink" Target="http://www.inventaires-ferroviaires.fr/hd48/48003.1.pdf" TargetMode="External"/><Relationship Id="rId1167" Type="http://schemas.openxmlformats.org/officeDocument/2006/relationships/hyperlink" Target="http://www.inventaires-ferroviaires.fr/hd48/48003.1.pdf" TargetMode="External"/><Relationship Id="rId1581" Type="http://schemas.openxmlformats.org/officeDocument/2006/relationships/hyperlink" Target="http://www.inventaires-ferroviaires.fr/hd48/48003.1.pdf" TargetMode="External"/><Relationship Id="rId2218" Type="http://schemas.openxmlformats.org/officeDocument/2006/relationships/hyperlink" Target="http://www.inventaires-ferroviaires.fr/hd48/48003.1.pdf" TargetMode="External"/><Relationship Id="rId2632" Type="http://schemas.openxmlformats.org/officeDocument/2006/relationships/hyperlink" Target="http://www.inventaires-ferroviaires.fr/hd48/48003.1.pdf" TargetMode="External"/><Relationship Id="rId5788" Type="http://schemas.openxmlformats.org/officeDocument/2006/relationships/hyperlink" Target="http://www.inventaires-ferroviaires.fr/hd48/48003.1.pdf" TargetMode="External"/><Relationship Id="rId6839" Type="http://schemas.openxmlformats.org/officeDocument/2006/relationships/hyperlink" Target="http://www.inventaires-ferroviaires.fr/hd48/48003.1.pdf" TargetMode="External"/><Relationship Id="rId604" Type="http://schemas.openxmlformats.org/officeDocument/2006/relationships/hyperlink" Target="http://www.inventaires-ferroviaires.fr/hd48/48003.1.pdf" TargetMode="External"/><Relationship Id="rId1234" Type="http://schemas.openxmlformats.org/officeDocument/2006/relationships/hyperlink" Target="http://www.inventaires-ferroviaires.fr/hd48/48003.1.pdf" TargetMode="External"/><Relationship Id="rId5855" Type="http://schemas.openxmlformats.org/officeDocument/2006/relationships/hyperlink" Target="http://www.inventaires-ferroviaires.fr/hd48/48003.1.pdf" TargetMode="External"/><Relationship Id="rId6906" Type="http://schemas.openxmlformats.org/officeDocument/2006/relationships/hyperlink" Target="http://www.inventaires-ferroviaires.fr/hd48/48003.1.pdf" TargetMode="External"/><Relationship Id="rId1301" Type="http://schemas.openxmlformats.org/officeDocument/2006/relationships/hyperlink" Target="http://www.inventaires-ferroviaires.fr/hd48/48003.1.pdf" TargetMode="External"/><Relationship Id="rId4457" Type="http://schemas.openxmlformats.org/officeDocument/2006/relationships/hyperlink" Target="http://www.inventaires-ferroviaires.fr/hd48/48003.1.pdf" TargetMode="External"/><Relationship Id="rId5508" Type="http://schemas.openxmlformats.org/officeDocument/2006/relationships/hyperlink" Target="http://www.inventaires-ferroviaires.fr/hd48/48003.1.pdf" TargetMode="External"/><Relationship Id="rId3059" Type="http://schemas.openxmlformats.org/officeDocument/2006/relationships/hyperlink" Target="http://www.inventaires-ferroviaires.fr/hd48/48003.1.pdf" TargetMode="External"/><Relationship Id="rId3473" Type="http://schemas.openxmlformats.org/officeDocument/2006/relationships/hyperlink" Target="http://www.inventaires-ferroviaires.fr/hd48/48003.1.pdf" TargetMode="External"/><Relationship Id="rId4524" Type="http://schemas.openxmlformats.org/officeDocument/2006/relationships/hyperlink" Target="http://www.inventaires-ferroviaires.fr/hd48/48003.1.pdf" TargetMode="External"/><Relationship Id="rId4871" Type="http://schemas.openxmlformats.org/officeDocument/2006/relationships/hyperlink" Target="http://www.inventaires-ferroviaires.fr/hd48/48003.1.pdf" TargetMode="External"/><Relationship Id="rId5922" Type="http://schemas.openxmlformats.org/officeDocument/2006/relationships/hyperlink" Target="http://www.inventaires-ferroviaires.fr/hd48/48003.1.pdf" TargetMode="External"/><Relationship Id="rId394" Type="http://schemas.openxmlformats.org/officeDocument/2006/relationships/hyperlink" Target="http://www.inventaires-ferroviaires.fr/hd48/48003.1.pdf" TargetMode="External"/><Relationship Id="rId2075" Type="http://schemas.openxmlformats.org/officeDocument/2006/relationships/hyperlink" Target="http://www.inventaires-ferroviaires.fr/hd48/48003.1.pdf" TargetMode="External"/><Relationship Id="rId3126" Type="http://schemas.openxmlformats.org/officeDocument/2006/relationships/hyperlink" Target="http://www.inventaires-ferroviaires.fr/hd48/48003.1.pdf" TargetMode="External"/><Relationship Id="rId1091" Type="http://schemas.openxmlformats.org/officeDocument/2006/relationships/hyperlink" Target="http://www.inventaires-ferroviaires.fr/hd48/48003.1.pdf" TargetMode="External"/><Relationship Id="rId3540" Type="http://schemas.openxmlformats.org/officeDocument/2006/relationships/hyperlink" Target="http://www.inventaires-ferroviaires.fr/hd48/48003.1.pdf" TargetMode="External"/><Relationship Id="rId5298" Type="http://schemas.openxmlformats.org/officeDocument/2006/relationships/hyperlink" Target="http://www.inventaires-ferroviaires.fr/hd48/48003.1.pdf" TargetMode="External"/><Relationship Id="rId6696" Type="http://schemas.openxmlformats.org/officeDocument/2006/relationships/hyperlink" Target="http://www.inventaires-ferroviaires.fr/hd48/48003.1.pdf" TargetMode="External"/><Relationship Id="rId7747" Type="http://schemas.openxmlformats.org/officeDocument/2006/relationships/hyperlink" Target="http://www.inventaires-ferroviaires.fr/hd48/48003.1.pdf" TargetMode="External"/><Relationship Id="rId114" Type="http://schemas.openxmlformats.org/officeDocument/2006/relationships/hyperlink" Target="http://www.inventaires-ferroviaires.fr/hd48/48003.1.pdf" TargetMode="External"/><Relationship Id="rId461" Type="http://schemas.openxmlformats.org/officeDocument/2006/relationships/hyperlink" Target="http://www.inventaires-ferroviaires.fr/hd48/48003.1.pdf" TargetMode="External"/><Relationship Id="rId2142" Type="http://schemas.openxmlformats.org/officeDocument/2006/relationships/hyperlink" Target="http://www.inventaires-ferroviaires.fr/hd48/48003.1.pdf" TargetMode="External"/><Relationship Id="rId6349" Type="http://schemas.openxmlformats.org/officeDocument/2006/relationships/hyperlink" Target="http://www.inventaires-ferroviaires.fr/hd48/48003.1.pdf" TargetMode="External"/><Relationship Id="rId6763" Type="http://schemas.openxmlformats.org/officeDocument/2006/relationships/hyperlink" Target="http://www.inventaires-ferroviaires.fr/hd48/48003.1.pdf" TargetMode="External"/><Relationship Id="rId7814" Type="http://schemas.openxmlformats.org/officeDocument/2006/relationships/hyperlink" Target="http://www.inventaires-ferroviaires.fr/hd48/48003.1.pdf" TargetMode="External"/><Relationship Id="rId2959" Type="http://schemas.openxmlformats.org/officeDocument/2006/relationships/hyperlink" Target="http://www.inventaires-ferroviaires.fr/hd48/48003.1.pdf" TargetMode="External"/><Relationship Id="rId5365" Type="http://schemas.openxmlformats.org/officeDocument/2006/relationships/hyperlink" Target="http://www.inventaires-ferroviaires.fr/hd48/48003.1.pdf" TargetMode="External"/><Relationship Id="rId6416" Type="http://schemas.openxmlformats.org/officeDocument/2006/relationships/hyperlink" Target="http://www.inventaires-ferroviaires.fr/hd48/48003.1.pdf" TargetMode="External"/><Relationship Id="rId6830" Type="http://schemas.openxmlformats.org/officeDocument/2006/relationships/hyperlink" Target="http://www.inventaires-ferroviaires.fr/hd48/48003.1.pdf" TargetMode="External"/><Relationship Id="rId4381" Type="http://schemas.openxmlformats.org/officeDocument/2006/relationships/hyperlink" Target="http://www.inventaires-ferroviaires.fr/hd48/48003.1.pdf" TargetMode="External"/><Relationship Id="rId5018" Type="http://schemas.openxmlformats.org/officeDocument/2006/relationships/hyperlink" Target="http://www.inventaires-ferroviaires.fr/hd48/48003.1.pdf" TargetMode="External"/><Relationship Id="rId5432" Type="http://schemas.openxmlformats.org/officeDocument/2006/relationships/hyperlink" Target="http://www.inventaires-ferroviaires.fr/hd48/48003.1.pdf" TargetMode="External"/><Relationship Id="rId1628" Type="http://schemas.openxmlformats.org/officeDocument/2006/relationships/hyperlink" Target="http://www.inventaires-ferroviaires.fr/hd48/48003.1.pdf" TargetMode="External"/><Relationship Id="rId1975" Type="http://schemas.openxmlformats.org/officeDocument/2006/relationships/hyperlink" Target="http://www.inventaires-ferroviaires.fr/hd48/48003.1.pdf" TargetMode="External"/><Relationship Id="rId4034" Type="http://schemas.openxmlformats.org/officeDocument/2006/relationships/hyperlink" Target="http://www.inventaires-ferroviaires.fr/hd48/48003.1.pdf" TargetMode="External"/><Relationship Id="rId3050" Type="http://schemas.openxmlformats.org/officeDocument/2006/relationships/hyperlink" Target="http://www.inventaires-ferroviaires.fr/hd48/48003.1.pdf" TargetMode="External"/><Relationship Id="rId4101" Type="http://schemas.openxmlformats.org/officeDocument/2006/relationships/hyperlink" Target="http://www.inventaires-ferroviaires.fr/hd48/48003.1.pdf" TargetMode="External"/><Relationship Id="rId7257" Type="http://schemas.openxmlformats.org/officeDocument/2006/relationships/hyperlink" Target="http://www.inventaires-ferroviaires.fr/hd48/48003.1.pdf" TargetMode="External"/><Relationship Id="rId7671" Type="http://schemas.openxmlformats.org/officeDocument/2006/relationships/hyperlink" Target="http://www.inventaires-ferroviaires.fr/hd48/48003.1.pdf" TargetMode="External"/><Relationship Id="rId3867" Type="http://schemas.openxmlformats.org/officeDocument/2006/relationships/hyperlink" Target="http://www.inventaires-ferroviaires.fr/hd48/48003.1.pdf" TargetMode="External"/><Relationship Id="rId4918" Type="http://schemas.openxmlformats.org/officeDocument/2006/relationships/hyperlink" Target="http://www.inventaires-ferroviaires.fr/hd48/48003.1.pdf" TargetMode="External"/><Relationship Id="rId6273" Type="http://schemas.openxmlformats.org/officeDocument/2006/relationships/hyperlink" Target="http://www.inventaires-ferroviaires.fr/hd48/48003.1.pdf" TargetMode="External"/><Relationship Id="rId7324" Type="http://schemas.openxmlformats.org/officeDocument/2006/relationships/hyperlink" Target="http://www.inventaires-ferroviaires.fr/hd48/48003.1.pdf" TargetMode="External"/><Relationship Id="rId788" Type="http://schemas.openxmlformats.org/officeDocument/2006/relationships/hyperlink" Target="http://www.inventaires-ferroviaires.fr/hd48/48003.1.pdf" TargetMode="External"/><Relationship Id="rId2469" Type="http://schemas.openxmlformats.org/officeDocument/2006/relationships/hyperlink" Target="http://www.inventaires-ferroviaires.fr/hd48/48003.1.pdf" TargetMode="External"/><Relationship Id="rId2883" Type="http://schemas.openxmlformats.org/officeDocument/2006/relationships/hyperlink" Target="http://www.inventaires-ferroviaires.fr/hd48/48003.1.pdf" TargetMode="External"/><Relationship Id="rId3934" Type="http://schemas.openxmlformats.org/officeDocument/2006/relationships/hyperlink" Target="http://www.inventaires-ferroviaires.fr/hd48/48003.1.pdf" TargetMode="External"/><Relationship Id="rId6340" Type="http://schemas.openxmlformats.org/officeDocument/2006/relationships/hyperlink" Target="http://www.inventaires-ferroviaires.fr/hd48/48003.1.pdf" TargetMode="External"/><Relationship Id="rId855" Type="http://schemas.openxmlformats.org/officeDocument/2006/relationships/hyperlink" Target="http://www.inventaires-ferroviaires.fr/hd48/48003.1.pdf" TargetMode="External"/><Relationship Id="rId1485" Type="http://schemas.openxmlformats.org/officeDocument/2006/relationships/hyperlink" Target="http://www.inventaires-ferroviaires.fr/hd48/48003.1.pdf" TargetMode="External"/><Relationship Id="rId2536" Type="http://schemas.openxmlformats.org/officeDocument/2006/relationships/hyperlink" Target="http://www.inventaires-ferroviaires.fr/hd48/48003.1.pdf" TargetMode="External"/><Relationship Id="rId8098" Type="http://schemas.openxmlformats.org/officeDocument/2006/relationships/hyperlink" Target="http://www.inventaires-ferroviaires.fr/hd48/48003.1.pdf" TargetMode="External"/><Relationship Id="rId508" Type="http://schemas.openxmlformats.org/officeDocument/2006/relationships/hyperlink" Target="http://www.inventaires-ferroviaires.fr/hd48/48003.1.pdf" TargetMode="External"/><Relationship Id="rId922" Type="http://schemas.openxmlformats.org/officeDocument/2006/relationships/hyperlink" Target="http://www.inventaires-ferroviaires.fr/hd48/48003.1.pdf" TargetMode="External"/><Relationship Id="rId1138" Type="http://schemas.openxmlformats.org/officeDocument/2006/relationships/hyperlink" Target="http://www.inventaires-ferroviaires.fr/hd48/48003.1.pdf" TargetMode="External"/><Relationship Id="rId1552" Type="http://schemas.openxmlformats.org/officeDocument/2006/relationships/hyperlink" Target="http://www.inventaires-ferroviaires.fr/hd48/48003.1.pdf" TargetMode="External"/><Relationship Id="rId2603" Type="http://schemas.openxmlformats.org/officeDocument/2006/relationships/hyperlink" Target="http://www.inventaires-ferroviaires.fr/hd48/48003.1.pdf" TargetMode="External"/><Relationship Id="rId2950" Type="http://schemas.openxmlformats.org/officeDocument/2006/relationships/hyperlink" Target="http://www.inventaires-ferroviaires.fr/hd48/48003.1.pdf" TargetMode="External"/><Relationship Id="rId5759" Type="http://schemas.openxmlformats.org/officeDocument/2006/relationships/hyperlink" Target="http://www.inventaires-ferroviaires.fr/hd48/48003.1.pdf" TargetMode="External"/><Relationship Id="rId8165" Type="http://schemas.openxmlformats.org/officeDocument/2006/relationships/hyperlink" Target="http://www.inventaires-ferroviaires.fr/hd48/48003.1.pdf" TargetMode="External"/><Relationship Id="rId1205" Type="http://schemas.openxmlformats.org/officeDocument/2006/relationships/hyperlink" Target="http://www.inventaires-ferroviaires.fr/hd48/48003.1.pdf" TargetMode="External"/><Relationship Id="rId7181" Type="http://schemas.openxmlformats.org/officeDocument/2006/relationships/hyperlink" Target="http://www.inventaires-ferroviaires.fr/hd48/48003.1.pdf" TargetMode="External"/><Relationship Id="rId3377" Type="http://schemas.openxmlformats.org/officeDocument/2006/relationships/hyperlink" Target="http://www.inventaires-ferroviaires.fr/hd48/48003.1.pdf" TargetMode="External"/><Relationship Id="rId4775" Type="http://schemas.openxmlformats.org/officeDocument/2006/relationships/hyperlink" Target="http://www.inventaires-ferroviaires.fr/hd48/48003.1.pdf" TargetMode="External"/><Relationship Id="rId5826" Type="http://schemas.openxmlformats.org/officeDocument/2006/relationships/hyperlink" Target="http://www.inventaires-ferroviaires.fr/hd48/48003.1.pdf" TargetMode="External"/><Relationship Id="rId298" Type="http://schemas.openxmlformats.org/officeDocument/2006/relationships/hyperlink" Target="http://www.inventaires-ferroviaires.fr/hd48/48003.1.pdf" TargetMode="External"/><Relationship Id="rId3791" Type="http://schemas.openxmlformats.org/officeDocument/2006/relationships/hyperlink" Target="http://www.inventaires-ferroviaires.fr/hd48/48003.1.pdf" TargetMode="External"/><Relationship Id="rId4428" Type="http://schemas.openxmlformats.org/officeDocument/2006/relationships/hyperlink" Target="http://www.inventaires-ferroviaires.fr/hd48/48003.1.pdf" TargetMode="External"/><Relationship Id="rId4842" Type="http://schemas.openxmlformats.org/officeDocument/2006/relationships/hyperlink" Target="http://www.inventaires-ferroviaires.fr/hd48/48003.1.pdf" TargetMode="External"/><Relationship Id="rId7998" Type="http://schemas.openxmlformats.org/officeDocument/2006/relationships/hyperlink" Target="http://www.inventaires-ferroviaires.fr/hd48/48003.1.pdf" TargetMode="External"/><Relationship Id="rId2393" Type="http://schemas.openxmlformats.org/officeDocument/2006/relationships/hyperlink" Target="http://www.inventaires-ferroviaires.fr/hd48/48003.1.pdf" TargetMode="External"/><Relationship Id="rId3444" Type="http://schemas.openxmlformats.org/officeDocument/2006/relationships/hyperlink" Target="http://www.inventaires-ferroviaires.fr/hd48/48003.1.pdf" TargetMode="External"/><Relationship Id="rId365" Type="http://schemas.openxmlformats.org/officeDocument/2006/relationships/hyperlink" Target="http://www.inventaires-ferroviaires.fr/hd48/48003.1.pdf" TargetMode="External"/><Relationship Id="rId2046" Type="http://schemas.openxmlformats.org/officeDocument/2006/relationships/hyperlink" Target="http://www.inventaires-ferroviaires.fr/hd48/48003.1.pdf" TargetMode="External"/><Relationship Id="rId2460" Type="http://schemas.openxmlformats.org/officeDocument/2006/relationships/hyperlink" Target="http://www.inventaires-ferroviaires.fr/hd48/48003.1.pdf" TargetMode="External"/><Relationship Id="rId3511" Type="http://schemas.openxmlformats.org/officeDocument/2006/relationships/hyperlink" Target="http://www.inventaires-ferroviaires.fr/hd48/48003.1.pdf" TargetMode="External"/><Relationship Id="rId6667" Type="http://schemas.openxmlformats.org/officeDocument/2006/relationships/hyperlink" Target="http://www.inventaires-ferroviaires.fr/hd48/48003.1.pdf" TargetMode="External"/><Relationship Id="rId7718" Type="http://schemas.openxmlformats.org/officeDocument/2006/relationships/hyperlink" Target="http://www.inventaires-ferroviaires.fr/hd48/48003.1.pdf" TargetMode="External"/><Relationship Id="rId432" Type="http://schemas.openxmlformats.org/officeDocument/2006/relationships/hyperlink" Target="http://www.inventaires-ferroviaires.fr/hd48/48003.1.pdf" TargetMode="External"/><Relationship Id="rId1062" Type="http://schemas.openxmlformats.org/officeDocument/2006/relationships/hyperlink" Target="http://www.inventaires-ferroviaires.fr/hd48/48003.1.pdf" TargetMode="External"/><Relationship Id="rId2113" Type="http://schemas.openxmlformats.org/officeDocument/2006/relationships/hyperlink" Target="http://www.inventaires-ferroviaires.fr/hd48/48003.1.pdf" TargetMode="External"/><Relationship Id="rId5269" Type="http://schemas.openxmlformats.org/officeDocument/2006/relationships/hyperlink" Target="http://www.inventaires-ferroviaires.fr/hd48/48003.1.pdf" TargetMode="External"/><Relationship Id="rId5683" Type="http://schemas.openxmlformats.org/officeDocument/2006/relationships/hyperlink" Target="http://www.inventaires-ferroviaires.fr/hd48/48003.1.pdf" TargetMode="External"/><Relationship Id="rId6734" Type="http://schemas.openxmlformats.org/officeDocument/2006/relationships/hyperlink" Target="http://www.inventaires-ferroviaires.fr/hd48/48003.1.pdf" TargetMode="External"/><Relationship Id="rId4285" Type="http://schemas.openxmlformats.org/officeDocument/2006/relationships/hyperlink" Target="http://www.inventaires-ferroviaires.fr/hd48/48003.1.pdf" TargetMode="External"/><Relationship Id="rId5336" Type="http://schemas.openxmlformats.org/officeDocument/2006/relationships/hyperlink" Target="http://www.inventaires-ferroviaires.fr/hd48/48003.1.pdf" TargetMode="External"/><Relationship Id="rId1879" Type="http://schemas.openxmlformats.org/officeDocument/2006/relationships/hyperlink" Target="http://www.inventaires-ferroviaires.fr/hd48/48003.1.pdf" TargetMode="External"/><Relationship Id="rId5750" Type="http://schemas.openxmlformats.org/officeDocument/2006/relationships/hyperlink" Target="http://www.inventaires-ferroviaires.fr/hd48/48003.1.pdf" TargetMode="External"/><Relationship Id="rId6801" Type="http://schemas.openxmlformats.org/officeDocument/2006/relationships/hyperlink" Target="http://www.inventaires-ferroviaires.fr/hd48/48003.1.pdf" TargetMode="External"/><Relationship Id="rId1946" Type="http://schemas.openxmlformats.org/officeDocument/2006/relationships/hyperlink" Target="http://www.inventaires-ferroviaires.fr/hd48/48003.1.pdf" TargetMode="External"/><Relationship Id="rId4005" Type="http://schemas.openxmlformats.org/officeDocument/2006/relationships/hyperlink" Target="http://www.inventaires-ferroviaires.fr/hd48/48003.1.pdf" TargetMode="External"/><Relationship Id="rId4352" Type="http://schemas.openxmlformats.org/officeDocument/2006/relationships/hyperlink" Target="http://www.inventaires-ferroviaires.fr/hd48/48003.1.pdf" TargetMode="External"/><Relationship Id="rId5403" Type="http://schemas.openxmlformats.org/officeDocument/2006/relationships/hyperlink" Target="http://www.inventaires-ferroviaires.fr/hd48/48003.1.pdf" TargetMode="External"/><Relationship Id="rId7575" Type="http://schemas.openxmlformats.org/officeDocument/2006/relationships/hyperlink" Target="http://www.inventaires-ferroviaires.fr/hd48/48003.1.pdf" TargetMode="External"/><Relationship Id="rId3021" Type="http://schemas.openxmlformats.org/officeDocument/2006/relationships/hyperlink" Target="http://www.inventaires-ferroviaires.fr/hd48/48003.1.pdf" TargetMode="External"/><Relationship Id="rId6177" Type="http://schemas.openxmlformats.org/officeDocument/2006/relationships/hyperlink" Target="http://www.inventaires-ferroviaires.fr/hd48/48003.1.pdf" TargetMode="External"/><Relationship Id="rId6591" Type="http://schemas.openxmlformats.org/officeDocument/2006/relationships/hyperlink" Target="http://www.inventaires-ferroviaires.fr/hd48/48003.1.pdf" TargetMode="External"/><Relationship Id="rId7228" Type="http://schemas.openxmlformats.org/officeDocument/2006/relationships/hyperlink" Target="http://www.inventaires-ferroviaires.fr/hd48/48003.1.pdf" TargetMode="External"/><Relationship Id="rId7642" Type="http://schemas.openxmlformats.org/officeDocument/2006/relationships/hyperlink" Target="http://www.inventaires-ferroviaires.fr/hd48/48003.1.pdf" TargetMode="External"/><Relationship Id="rId2787" Type="http://schemas.openxmlformats.org/officeDocument/2006/relationships/hyperlink" Target="http://www.inventaires-ferroviaires.fr/hd48/48003.1.pdf" TargetMode="External"/><Relationship Id="rId3838" Type="http://schemas.openxmlformats.org/officeDocument/2006/relationships/hyperlink" Target="http://www.inventaires-ferroviaires.fr/hd48/48003.1.pdf" TargetMode="External"/><Relationship Id="rId5193" Type="http://schemas.openxmlformats.org/officeDocument/2006/relationships/hyperlink" Target="http://www.inventaires-ferroviaires.fr/hd48/48003.1.pdf" TargetMode="External"/><Relationship Id="rId6244" Type="http://schemas.openxmlformats.org/officeDocument/2006/relationships/hyperlink" Target="http://www.inventaires-ferroviaires.fr/hd48/48003.1.pdf" TargetMode="External"/><Relationship Id="rId759" Type="http://schemas.openxmlformats.org/officeDocument/2006/relationships/hyperlink" Target="http://www.inventaires-ferroviaires.fr/hd48/48003.1.pdf" TargetMode="External"/><Relationship Id="rId1389" Type="http://schemas.openxmlformats.org/officeDocument/2006/relationships/hyperlink" Target="http://www.inventaires-ferroviaires.fr/hd48/48003.1.pdf" TargetMode="External"/><Relationship Id="rId5260" Type="http://schemas.openxmlformats.org/officeDocument/2006/relationships/hyperlink" Target="http://www.inventaires-ferroviaires.fr/hd48/48003.1.pdf" TargetMode="External"/><Relationship Id="rId6311" Type="http://schemas.openxmlformats.org/officeDocument/2006/relationships/hyperlink" Target="http://www.inventaires-ferroviaires.fr/hd48/48003.1.pdf" TargetMode="External"/><Relationship Id="rId2854" Type="http://schemas.openxmlformats.org/officeDocument/2006/relationships/hyperlink" Target="http://www.inventaires-ferroviaires.fr/hd48/48003.1.pdf" TargetMode="External"/><Relationship Id="rId3905" Type="http://schemas.openxmlformats.org/officeDocument/2006/relationships/hyperlink" Target="http://www.inventaires-ferroviaires.fr/hd48/48003.1.pdf" TargetMode="External"/><Relationship Id="rId8069" Type="http://schemas.openxmlformats.org/officeDocument/2006/relationships/hyperlink" Target="http://www.inventaires-ferroviaires.fr/hd48/48003.1.pdf" TargetMode="External"/><Relationship Id="rId95" Type="http://schemas.openxmlformats.org/officeDocument/2006/relationships/hyperlink" Target="http://www.inventaires-ferroviaires.fr/hd48/48003.1.pdf" TargetMode="External"/><Relationship Id="rId826" Type="http://schemas.openxmlformats.org/officeDocument/2006/relationships/hyperlink" Target="http://www.inventaires-ferroviaires.fr/hd48/48003.1.pdf" TargetMode="External"/><Relationship Id="rId1109" Type="http://schemas.openxmlformats.org/officeDocument/2006/relationships/hyperlink" Target="http://www.inventaires-ferroviaires.fr/hd48/48003.1.pdf" TargetMode="External"/><Relationship Id="rId1456" Type="http://schemas.openxmlformats.org/officeDocument/2006/relationships/hyperlink" Target="http://www.inventaires-ferroviaires.fr/hd48/48003.1.pdf" TargetMode="External"/><Relationship Id="rId1870" Type="http://schemas.openxmlformats.org/officeDocument/2006/relationships/hyperlink" Target="http://www.inventaires-ferroviaires.fr/hd48/48003.1.pdf" TargetMode="External"/><Relationship Id="rId2507" Type="http://schemas.openxmlformats.org/officeDocument/2006/relationships/hyperlink" Target="http://www.inventaires-ferroviaires.fr/hd48/48003.1.pdf" TargetMode="External"/><Relationship Id="rId2921" Type="http://schemas.openxmlformats.org/officeDocument/2006/relationships/hyperlink" Target="http://www.inventaires-ferroviaires.fr/hd48/48003.1.pdf" TargetMode="External"/><Relationship Id="rId7085" Type="http://schemas.openxmlformats.org/officeDocument/2006/relationships/hyperlink" Target="http://www.inventaires-ferroviaires.fr/hd48/48003.1.pdf" TargetMode="External"/><Relationship Id="rId8136" Type="http://schemas.openxmlformats.org/officeDocument/2006/relationships/hyperlink" Target="http://www.inventaires-ferroviaires.fr/hd48/48003.1.pdf" TargetMode="External"/><Relationship Id="rId1523" Type="http://schemas.openxmlformats.org/officeDocument/2006/relationships/hyperlink" Target="http://www.inventaires-ferroviaires.fr/hd48/48003.1.pdf" TargetMode="External"/><Relationship Id="rId4679" Type="http://schemas.openxmlformats.org/officeDocument/2006/relationships/hyperlink" Target="http://www.inventaires-ferroviaires.fr/hd48/48003.1.pdf" TargetMode="External"/><Relationship Id="rId3695" Type="http://schemas.openxmlformats.org/officeDocument/2006/relationships/hyperlink" Target="http://www.inventaires-ferroviaires.fr/hd48/48003.1.pdf" TargetMode="External"/><Relationship Id="rId4746" Type="http://schemas.openxmlformats.org/officeDocument/2006/relationships/hyperlink" Target="http://www.inventaires-ferroviaires.fr/hd48/48003.1.pdf" TargetMode="External"/><Relationship Id="rId7152" Type="http://schemas.openxmlformats.org/officeDocument/2006/relationships/hyperlink" Target="http://www.inventaires-ferroviaires.fr/hd48/48003.1.pdf" TargetMode="External"/><Relationship Id="rId2297" Type="http://schemas.openxmlformats.org/officeDocument/2006/relationships/hyperlink" Target="http://www.inventaires-ferroviaires.fr/hd48/48003.1.pdf" TargetMode="External"/><Relationship Id="rId3348" Type="http://schemas.openxmlformats.org/officeDocument/2006/relationships/hyperlink" Target="http://www.inventaires-ferroviaires.fr/hd48/48003.1.pdf" TargetMode="External"/><Relationship Id="rId3762" Type="http://schemas.openxmlformats.org/officeDocument/2006/relationships/hyperlink" Target="http://www.inventaires-ferroviaires.fr/hd48/48003.1.pdf" TargetMode="External"/><Relationship Id="rId4813" Type="http://schemas.openxmlformats.org/officeDocument/2006/relationships/hyperlink" Target="http://www.inventaires-ferroviaires.fr/hd48/48003.1.pdf" TargetMode="External"/><Relationship Id="rId7969" Type="http://schemas.openxmlformats.org/officeDocument/2006/relationships/hyperlink" Target="http://www.inventaires-ferroviaires.fr/hd48/48003.1.pdf" TargetMode="External"/><Relationship Id="rId269" Type="http://schemas.openxmlformats.org/officeDocument/2006/relationships/hyperlink" Target="http://www.inventaires-ferroviaires.fr/hd48/48003.1.pdf" TargetMode="External"/><Relationship Id="rId683" Type="http://schemas.openxmlformats.org/officeDocument/2006/relationships/hyperlink" Target="http://www.inventaires-ferroviaires.fr/hd48/48003.1.pdf" TargetMode="External"/><Relationship Id="rId2364" Type="http://schemas.openxmlformats.org/officeDocument/2006/relationships/hyperlink" Target="http://www.inventaires-ferroviaires.fr/hd48/48003.1.pdf" TargetMode="External"/><Relationship Id="rId3415" Type="http://schemas.openxmlformats.org/officeDocument/2006/relationships/hyperlink" Target="http://www.inventaires-ferroviaires.fr/hd48/48003.1.pdf" TargetMode="External"/><Relationship Id="rId336" Type="http://schemas.openxmlformats.org/officeDocument/2006/relationships/hyperlink" Target="http://www.inventaires-ferroviaires.fr/hd48/48003.1.pdf" TargetMode="External"/><Relationship Id="rId1380" Type="http://schemas.openxmlformats.org/officeDocument/2006/relationships/hyperlink" Target="http://www.inventaires-ferroviaires.fr/hd48/48003.1.pdf" TargetMode="External"/><Relationship Id="rId2017" Type="http://schemas.openxmlformats.org/officeDocument/2006/relationships/hyperlink" Target="http://www.inventaires-ferroviaires.fr/hd48/48003.1.pdf" TargetMode="External"/><Relationship Id="rId5587" Type="http://schemas.openxmlformats.org/officeDocument/2006/relationships/hyperlink" Target="http://www.inventaires-ferroviaires.fr/hd48/48003.1.pdf" TargetMode="External"/><Relationship Id="rId6985" Type="http://schemas.openxmlformats.org/officeDocument/2006/relationships/hyperlink" Target="http://www.inventaires-ferroviaires.fr/hd48/48003.1.pdf" TargetMode="External"/><Relationship Id="rId403" Type="http://schemas.openxmlformats.org/officeDocument/2006/relationships/hyperlink" Target="http://www.inventaires-ferroviaires.fr/hd48/48003.1.pdf" TargetMode="External"/><Relationship Id="rId750" Type="http://schemas.openxmlformats.org/officeDocument/2006/relationships/hyperlink" Target="http://www.inventaires-ferroviaires.fr/hd48/48003.1.pdf" TargetMode="External"/><Relationship Id="rId1033" Type="http://schemas.openxmlformats.org/officeDocument/2006/relationships/hyperlink" Target="http://www.inventaires-ferroviaires.fr/hd48/48003.1.pdf" TargetMode="External"/><Relationship Id="rId2431" Type="http://schemas.openxmlformats.org/officeDocument/2006/relationships/hyperlink" Target="http://www.inventaires-ferroviaires.fr/hd48/48003.1.pdf" TargetMode="External"/><Relationship Id="rId4189" Type="http://schemas.openxmlformats.org/officeDocument/2006/relationships/hyperlink" Target="http://www.inventaires-ferroviaires.fr/hd48/48003.1.pdf" TargetMode="External"/><Relationship Id="rId6638" Type="http://schemas.openxmlformats.org/officeDocument/2006/relationships/hyperlink" Target="http://www.inventaires-ferroviaires.fr/hd48/48003.1.pdf" TargetMode="External"/><Relationship Id="rId8060" Type="http://schemas.openxmlformats.org/officeDocument/2006/relationships/hyperlink" Target="http://www.inventaires-ferroviaires.fr/hd48/48003.1.pdf" TargetMode="External"/><Relationship Id="rId5654" Type="http://schemas.openxmlformats.org/officeDocument/2006/relationships/hyperlink" Target="http://www.inventaires-ferroviaires.fr/hd48/48003.1.pdf" TargetMode="External"/><Relationship Id="rId6705" Type="http://schemas.openxmlformats.org/officeDocument/2006/relationships/hyperlink" Target="http://www.inventaires-ferroviaires.fr/hd48/48003.1.pdf" TargetMode="External"/><Relationship Id="rId1100" Type="http://schemas.openxmlformats.org/officeDocument/2006/relationships/hyperlink" Target="http://www.inventaires-ferroviaires.fr/hd48/48003.1.pdf" TargetMode="External"/><Relationship Id="rId4256" Type="http://schemas.openxmlformats.org/officeDocument/2006/relationships/hyperlink" Target="http://www.inventaires-ferroviaires.fr/hd48/48003.1.pdf" TargetMode="External"/><Relationship Id="rId4670" Type="http://schemas.openxmlformats.org/officeDocument/2006/relationships/hyperlink" Target="http://www.inventaires-ferroviaires.fr/hd48/48003.1.pdf" TargetMode="External"/><Relationship Id="rId5307" Type="http://schemas.openxmlformats.org/officeDocument/2006/relationships/hyperlink" Target="http://www.inventaires-ferroviaires.fr/hd48/48003.1.pdf" TargetMode="External"/><Relationship Id="rId5721" Type="http://schemas.openxmlformats.org/officeDocument/2006/relationships/hyperlink" Target="http://www.inventaires-ferroviaires.fr/hd48/48003.1.pdf" TargetMode="External"/><Relationship Id="rId1917" Type="http://schemas.openxmlformats.org/officeDocument/2006/relationships/hyperlink" Target="http://www.inventaires-ferroviaires.fr/hd48/48003.1.pdf" TargetMode="External"/><Relationship Id="rId3272" Type="http://schemas.openxmlformats.org/officeDocument/2006/relationships/hyperlink" Target="http://www.inventaires-ferroviaires.fr/hd48/48003.1.pdf" TargetMode="External"/><Relationship Id="rId4323" Type="http://schemas.openxmlformats.org/officeDocument/2006/relationships/hyperlink" Target="http://www.inventaires-ferroviaires.fr/hd48/48003.1.pdf" TargetMode="External"/><Relationship Id="rId7479" Type="http://schemas.openxmlformats.org/officeDocument/2006/relationships/hyperlink" Target="http://www.inventaires-ferroviaires.fr/hd48/48003.1.pdf" TargetMode="External"/><Relationship Id="rId7893" Type="http://schemas.openxmlformats.org/officeDocument/2006/relationships/hyperlink" Target="http://www.inventaires-ferroviaires.fr/hd48/48003.1.pdf" TargetMode="External"/><Relationship Id="rId193" Type="http://schemas.openxmlformats.org/officeDocument/2006/relationships/hyperlink" Target="http://www.inventaires-ferroviaires.fr/hd48/48003.1.pdf" TargetMode="External"/><Relationship Id="rId6495" Type="http://schemas.openxmlformats.org/officeDocument/2006/relationships/hyperlink" Target="http://www.inventaires-ferroviaires.fr/hd48/48003.1.pdf" TargetMode="External"/><Relationship Id="rId7546" Type="http://schemas.openxmlformats.org/officeDocument/2006/relationships/hyperlink" Target="http://www.inventaires-ferroviaires.fr/hd48/48003.1.pdf" TargetMode="External"/><Relationship Id="rId260" Type="http://schemas.openxmlformats.org/officeDocument/2006/relationships/hyperlink" Target="http://www.inventaires-ferroviaires.fr/hd48/48003.1.pdf" TargetMode="External"/><Relationship Id="rId5097" Type="http://schemas.openxmlformats.org/officeDocument/2006/relationships/hyperlink" Target="http://www.inventaires-ferroviaires.fr/hd48/48003.1.pdf" TargetMode="External"/><Relationship Id="rId6148" Type="http://schemas.openxmlformats.org/officeDocument/2006/relationships/hyperlink" Target="http://www.inventaires-ferroviaires.fr/hd48/48003.1.pdf" TargetMode="External"/><Relationship Id="rId7960" Type="http://schemas.openxmlformats.org/officeDocument/2006/relationships/hyperlink" Target="http://www.inventaires-ferroviaires.fr/hd48/48003.1.pdf" TargetMode="External"/><Relationship Id="rId5164" Type="http://schemas.openxmlformats.org/officeDocument/2006/relationships/hyperlink" Target="http://www.inventaires-ferroviaires.fr/hd48/48003.1.pdf" TargetMode="External"/><Relationship Id="rId6215" Type="http://schemas.openxmlformats.org/officeDocument/2006/relationships/hyperlink" Target="http://www.inventaires-ferroviaires.fr/hd48/48003.1.pdf" TargetMode="External"/><Relationship Id="rId6562" Type="http://schemas.openxmlformats.org/officeDocument/2006/relationships/hyperlink" Target="http://www.inventaires-ferroviaires.fr/hd48/48003.1.pdf" TargetMode="External"/><Relationship Id="rId7613" Type="http://schemas.openxmlformats.org/officeDocument/2006/relationships/hyperlink" Target="http://www.inventaires-ferroviaires.fr/hd48/48003.1.pdf" TargetMode="External"/><Relationship Id="rId2758" Type="http://schemas.openxmlformats.org/officeDocument/2006/relationships/hyperlink" Target="http://www.inventaires-ferroviaires.fr/hd48/48003.1.pdf" TargetMode="External"/><Relationship Id="rId3809" Type="http://schemas.openxmlformats.org/officeDocument/2006/relationships/hyperlink" Target="http://www.inventaires-ferroviaires.fr/hd48/48003.1.pdf" TargetMode="External"/><Relationship Id="rId1774" Type="http://schemas.openxmlformats.org/officeDocument/2006/relationships/hyperlink" Target="http://www.inventaires-ferroviaires.fr/hd48/48003.1.pdf" TargetMode="External"/><Relationship Id="rId2825" Type="http://schemas.openxmlformats.org/officeDocument/2006/relationships/hyperlink" Target="http://www.inventaires-ferroviaires.fr/hd48/48003.1.pdf" TargetMode="External"/><Relationship Id="rId4180" Type="http://schemas.openxmlformats.org/officeDocument/2006/relationships/hyperlink" Target="http://www.inventaires-ferroviaires.fr/hd48/48003.1.pdf" TargetMode="External"/><Relationship Id="rId5231" Type="http://schemas.openxmlformats.org/officeDocument/2006/relationships/hyperlink" Target="http://www.inventaires-ferroviaires.fr/hd48/48003.1.pdf" TargetMode="External"/><Relationship Id="rId66" Type="http://schemas.openxmlformats.org/officeDocument/2006/relationships/hyperlink" Target="http://www.inventaires-ferroviaires.fr/hd48/48003.1.pdf" TargetMode="External"/><Relationship Id="rId1427" Type="http://schemas.openxmlformats.org/officeDocument/2006/relationships/hyperlink" Target="http://www.inventaires-ferroviaires.fr/hd48/48003.1.pdf" TargetMode="External"/><Relationship Id="rId1841" Type="http://schemas.openxmlformats.org/officeDocument/2006/relationships/hyperlink" Target="http://www.inventaires-ferroviaires.fr/hd48/48003.1.pdf" TargetMode="External"/><Relationship Id="rId4997" Type="http://schemas.openxmlformats.org/officeDocument/2006/relationships/hyperlink" Target="http://www.inventaires-ferroviaires.fr/hd48/48003.1.pdf" TargetMode="External"/><Relationship Id="rId3599" Type="http://schemas.openxmlformats.org/officeDocument/2006/relationships/hyperlink" Target="http://www.inventaires-ferroviaires.fr/hd48/48003.1.pdf" TargetMode="External"/><Relationship Id="rId7056" Type="http://schemas.openxmlformats.org/officeDocument/2006/relationships/hyperlink" Target="http://www.inventaires-ferroviaires.fr/hd48/48003.1.pdf" TargetMode="External"/><Relationship Id="rId7470" Type="http://schemas.openxmlformats.org/officeDocument/2006/relationships/hyperlink" Target="http://www.inventaires-ferroviaires.fr/hd48/48003.1.pdf" TargetMode="External"/><Relationship Id="rId8107" Type="http://schemas.openxmlformats.org/officeDocument/2006/relationships/hyperlink" Target="http://www.inventaires-ferroviaires.fr/hd48/48003.1.pdf" TargetMode="External"/><Relationship Id="rId3666" Type="http://schemas.openxmlformats.org/officeDocument/2006/relationships/hyperlink" Target="http://www.inventaires-ferroviaires.fr/hd48/48003.1.pdf" TargetMode="External"/><Relationship Id="rId6072" Type="http://schemas.openxmlformats.org/officeDocument/2006/relationships/hyperlink" Target="http://www.inventaires-ferroviaires.fr/hd48/48003.1.pdf" TargetMode="External"/><Relationship Id="rId7123" Type="http://schemas.openxmlformats.org/officeDocument/2006/relationships/hyperlink" Target="http://www.inventaires-ferroviaires.fr/hd48/48003.1.pdf" TargetMode="External"/><Relationship Id="rId587" Type="http://schemas.openxmlformats.org/officeDocument/2006/relationships/hyperlink" Target="http://www.inventaires-ferroviaires.fr/hd48/48003.1.pdf" TargetMode="External"/><Relationship Id="rId2268" Type="http://schemas.openxmlformats.org/officeDocument/2006/relationships/hyperlink" Target="http://www.inventaires-ferroviaires.fr/hd48/48003.1.pdf" TargetMode="External"/><Relationship Id="rId3319" Type="http://schemas.openxmlformats.org/officeDocument/2006/relationships/hyperlink" Target="http://www.inventaires-ferroviaires.fr/hd48/48003.1.pdf" TargetMode="External"/><Relationship Id="rId4717" Type="http://schemas.openxmlformats.org/officeDocument/2006/relationships/hyperlink" Target="http://www.inventaires-ferroviaires.fr/hd48/48003.1.pdf" TargetMode="External"/><Relationship Id="rId2682" Type="http://schemas.openxmlformats.org/officeDocument/2006/relationships/hyperlink" Target="http://www.inventaires-ferroviaires.fr/hd48/48003.1.pdf" TargetMode="External"/><Relationship Id="rId3733" Type="http://schemas.openxmlformats.org/officeDocument/2006/relationships/hyperlink" Target="http://www.inventaires-ferroviaires.fr/hd48/48003.1.pdf" TargetMode="External"/><Relationship Id="rId6889" Type="http://schemas.openxmlformats.org/officeDocument/2006/relationships/hyperlink" Target="http://www.inventaires-ferroviaires.fr/hd48/48003.1.pdf" TargetMode="External"/><Relationship Id="rId654" Type="http://schemas.openxmlformats.org/officeDocument/2006/relationships/hyperlink" Target="http://www.inventaires-ferroviaires.fr/hd48/48003.1.pdf" TargetMode="External"/><Relationship Id="rId1284" Type="http://schemas.openxmlformats.org/officeDocument/2006/relationships/hyperlink" Target="http://www.inventaires-ferroviaires.fr/hd48/48003.1.pdf" TargetMode="External"/><Relationship Id="rId2335" Type="http://schemas.openxmlformats.org/officeDocument/2006/relationships/hyperlink" Target="http://www.inventaires-ferroviaires.fr/hd48/48003.1.pdf" TargetMode="External"/><Relationship Id="rId3800" Type="http://schemas.openxmlformats.org/officeDocument/2006/relationships/hyperlink" Target="http://www.inventaires-ferroviaires.fr/hd48/48003.1.pdf" TargetMode="External"/><Relationship Id="rId6956" Type="http://schemas.openxmlformats.org/officeDocument/2006/relationships/hyperlink" Target="http://www.inventaires-ferroviaires.fr/hd48/48003.1.pdf" TargetMode="External"/><Relationship Id="rId307" Type="http://schemas.openxmlformats.org/officeDocument/2006/relationships/hyperlink" Target="http://www.inventaires-ferroviaires.fr/hd48/48003.1.pdf" TargetMode="External"/><Relationship Id="rId721" Type="http://schemas.openxmlformats.org/officeDocument/2006/relationships/hyperlink" Target="http://www.inventaires-ferroviaires.fr/hd48/48003.1.pdf" TargetMode="External"/><Relationship Id="rId1351" Type="http://schemas.openxmlformats.org/officeDocument/2006/relationships/hyperlink" Target="http://www.inventaires-ferroviaires.fr/hd48/48003.1.pdf" TargetMode="External"/><Relationship Id="rId2402" Type="http://schemas.openxmlformats.org/officeDocument/2006/relationships/hyperlink" Target="http://www.inventaires-ferroviaires.fr/hd48/48003.1.pdf" TargetMode="External"/><Relationship Id="rId5558" Type="http://schemas.openxmlformats.org/officeDocument/2006/relationships/hyperlink" Target="http://www.inventaires-ferroviaires.fr/hd48/48003.1.pdf" TargetMode="External"/><Relationship Id="rId5972" Type="http://schemas.openxmlformats.org/officeDocument/2006/relationships/hyperlink" Target="http://www.inventaires-ferroviaires.fr/hd48/48003.1.pdf" TargetMode="External"/><Relationship Id="rId6609" Type="http://schemas.openxmlformats.org/officeDocument/2006/relationships/hyperlink" Target="http://www.inventaires-ferroviaires.fr/hd48/48003.1.pdf" TargetMode="External"/><Relationship Id="rId1004" Type="http://schemas.openxmlformats.org/officeDocument/2006/relationships/hyperlink" Target="http://www.inventaires-ferroviaires.fr/hd48/48003.1.pdf" TargetMode="External"/><Relationship Id="rId4574" Type="http://schemas.openxmlformats.org/officeDocument/2006/relationships/hyperlink" Target="http://www.inventaires-ferroviaires.fr/hd48/48003.1.pdf" TargetMode="External"/><Relationship Id="rId5625" Type="http://schemas.openxmlformats.org/officeDocument/2006/relationships/hyperlink" Target="http://www.inventaires-ferroviaires.fr/hd48/48003.1.pdf" TargetMode="External"/><Relationship Id="rId8031" Type="http://schemas.openxmlformats.org/officeDocument/2006/relationships/hyperlink" Target="http://www.inventaires-ferroviaires.fr/hd48/48003.1.pdf" TargetMode="External"/><Relationship Id="rId3176" Type="http://schemas.openxmlformats.org/officeDocument/2006/relationships/hyperlink" Target="http://www.inventaires-ferroviaires.fr/hd48/48003.1.pdf" TargetMode="External"/><Relationship Id="rId3590" Type="http://schemas.openxmlformats.org/officeDocument/2006/relationships/hyperlink" Target="http://www.inventaires-ferroviaires.fr/hd48/48003.1.pdf" TargetMode="External"/><Relationship Id="rId4227" Type="http://schemas.openxmlformats.org/officeDocument/2006/relationships/hyperlink" Target="http://www.inventaires-ferroviaires.fr/hd48/48003.1.pdf" TargetMode="External"/><Relationship Id="rId7797" Type="http://schemas.openxmlformats.org/officeDocument/2006/relationships/hyperlink" Target="http://www.inventaires-ferroviaires.fr/hd48/48003.1.pdf" TargetMode="External"/><Relationship Id="rId2192" Type="http://schemas.openxmlformats.org/officeDocument/2006/relationships/hyperlink" Target="http://www.inventaires-ferroviaires.fr/hd48/48003.1.pdf" TargetMode="External"/><Relationship Id="rId3243" Type="http://schemas.openxmlformats.org/officeDocument/2006/relationships/hyperlink" Target="http://www.inventaires-ferroviaires.fr/hd48/48003.1.pdf" TargetMode="External"/><Relationship Id="rId4641" Type="http://schemas.openxmlformats.org/officeDocument/2006/relationships/hyperlink" Target="http://www.inventaires-ferroviaires.fr/hd48/48003.1.pdf" TargetMode="External"/><Relationship Id="rId6399" Type="http://schemas.openxmlformats.org/officeDocument/2006/relationships/hyperlink" Target="http://www.inventaires-ferroviaires.fr/hd48/48003.1.pdf" TargetMode="External"/><Relationship Id="rId164" Type="http://schemas.openxmlformats.org/officeDocument/2006/relationships/hyperlink" Target="http://www.inventaires-ferroviaires.fr/hd48/48003.1.pdf" TargetMode="External"/><Relationship Id="rId7864" Type="http://schemas.openxmlformats.org/officeDocument/2006/relationships/hyperlink" Target="http://www.inventaires-ferroviaires.fr/hd48/48003.1.pdf" TargetMode="External"/><Relationship Id="rId3310" Type="http://schemas.openxmlformats.org/officeDocument/2006/relationships/hyperlink" Target="http://www.inventaires-ferroviaires.fr/hd48/48003.1.pdf" TargetMode="External"/><Relationship Id="rId5068" Type="http://schemas.openxmlformats.org/officeDocument/2006/relationships/hyperlink" Target="http://www.inventaires-ferroviaires.fr/hd48/48003.1.pdf" TargetMode="External"/><Relationship Id="rId6466" Type="http://schemas.openxmlformats.org/officeDocument/2006/relationships/hyperlink" Target="http://www.inventaires-ferroviaires.fr/hd48/48003.1.pdf" TargetMode="External"/><Relationship Id="rId6880" Type="http://schemas.openxmlformats.org/officeDocument/2006/relationships/hyperlink" Target="http://www.inventaires-ferroviaires.fr/hd48/48003.1.pdf" TargetMode="External"/><Relationship Id="rId7517" Type="http://schemas.openxmlformats.org/officeDocument/2006/relationships/hyperlink" Target="http://www.inventaires-ferroviaires.fr/hd48/48003.1.pdf" TargetMode="External"/><Relationship Id="rId7931" Type="http://schemas.openxmlformats.org/officeDocument/2006/relationships/hyperlink" Target="http://www.inventaires-ferroviaires.fr/hd48/48003.1.pdf" TargetMode="External"/><Relationship Id="rId231" Type="http://schemas.openxmlformats.org/officeDocument/2006/relationships/hyperlink" Target="http://www.inventaires-ferroviaires.fr/hd48/48003.1.pdf" TargetMode="External"/><Relationship Id="rId5482" Type="http://schemas.openxmlformats.org/officeDocument/2006/relationships/hyperlink" Target="http://www.inventaires-ferroviaires.fr/hd48/48003.1.pdf" TargetMode="External"/><Relationship Id="rId6119" Type="http://schemas.openxmlformats.org/officeDocument/2006/relationships/hyperlink" Target="http://www.inventaires-ferroviaires.fr/hd48/48003.1.pdf" TargetMode="External"/><Relationship Id="rId6533" Type="http://schemas.openxmlformats.org/officeDocument/2006/relationships/hyperlink" Target="http://www.inventaires-ferroviaires.fr/hd48/48003.1.pdf" TargetMode="External"/><Relationship Id="rId1678" Type="http://schemas.openxmlformats.org/officeDocument/2006/relationships/hyperlink" Target="http://www.inventaires-ferroviaires.fr/hd48/48003.1.pdf" TargetMode="External"/><Relationship Id="rId2729" Type="http://schemas.openxmlformats.org/officeDocument/2006/relationships/hyperlink" Target="http://www.inventaires-ferroviaires.fr/hd48/48003.1.pdf" TargetMode="External"/><Relationship Id="rId4084" Type="http://schemas.openxmlformats.org/officeDocument/2006/relationships/hyperlink" Target="http://www.inventaires-ferroviaires.fr/hd48/48003.1.pdf" TargetMode="External"/><Relationship Id="rId5135" Type="http://schemas.openxmlformats.org/officeDocument/2006/relationships/hyperlink" Target="http://www.inventaires-ferroviaires.fr/hd48/48003.1.pdf" TargetMode="External"/><Relationship Id="rId6600" Type="http://schemas.openxmlformats.org/officeDocument/2006/relationships/hyperlink" Target="http://www.inventaires-ferroviaires.fr/hd48/48003.1.pdf" TargetMode="External"/><Relationship Id="rId4151" Type="http://schemas.openxmlformats.org/officeDocument/2006/relationships/hyperlink" Target="http://www.inventaires-ferroviaires.fr/hd48/48003.1.pdf" TargetMode="External"/><Relationship Id="rId5202" Type="http://schemas.openxmlformats.org/officeDocument/2006/relationships/hyperlink" Target="http://www.inventaires-ferroviaires.fr/hd48/48003.1.pdf" TargetMode="External"/><Relationship Id="rId1745" Type="http://schemas.openxmlformats.org/officeDocument/2006/relationships/hyperlink" Target="http://www.inventaires-ferroviaires.fr/hd48/48003.1.pdf" TargetMode="External"/><Relationship Id="rId7374" Type="http://schemas.openxmlformats.org/officeDocument/2006/relationships/hyperlink" Target="http://www.inventaires-ferroviaires.fr/hd48/48003.1.pdf" TargetMode="External"/><Relationship Id="rId37" Type="http://schemas.openxmlformats.org/officeDocument/2006/relationships/hyperlink" Target="http://www.inventaires-ferroviaires.fr/hd48/48003.1.pdf" TargetMode="External"/><Relationship Id="rId1812" Type="http://schemas.openxmlformats.org/officeDocument/2006/relationships/hyperlink" Target="http://www.inventaires-ferroviaires.fr/hd48/48003.1.pdf" TargetMode="External"/><Relationship Id="rId4968" Type="http://schemas.openxmlformats.org/officeDocument/2006/relationships/hyperlink" Target="http://www.inventaires-ferroviaires.fr/hd48/48003.1.pdf" TargetMode="External"/><Relationship Id="rId7027" Type="http://schemas.openxmlformats.org/officeDocument/2006/relationships/hyperlink" Target="http://www.inventaires-ferroviaires.fr/hd48/48003.1.pdf" TargetMode="External"/><Relationship Id="rId3984" Type="http://schemas.openxmlformats.org/officeDocument/2006/relationships/hyperlink" Target="http://www.inventaires-ferroviaires.fr/hd48/48003.1.pdf" TargetMode="External"/><Relationship Id="rId6390" Type="http://schemas.openxmlformats.org/officeDocument/2006/relationships/hyperlink" Target="http://www.inventaires-ferroviaires.fr/hd48/48003.1.pdf" TargetMode="External"/><Relationship Id="rId7441" Type="http://schemas.openxmlformats.org/officeDocument/2006/relationships/hyperlink" Target="http://www.inventaires-ferroviaires.fr/hd48/48003.1.pdf" TargetMode="External"/><Relationship Id="rId2586" Type="http://schemas.openxmlformats.org/officeDocument/2006/relationships/hyperlink" Target="http://www.inventaires-ferroviaires.fr/hd48/48003.1.pdf" TargetMode="External"/><Relationship Id="rId3637" Type="http://schemas.openxmlformats.org/officeDocument/2006/relationships/hyperlink" Target="http://www.inventaires-ferroviaires.fr/hd48/48003.1.pdf" TargetMode="External"/><Relationship Id="rId6043" Type="http://schemas.openxmlformats.org/officeDocument/2006/relationships/hyperlink" Target="http://www.inventaires-ferroviaires.fr/hd48/48003.1.pdf" TargetMode="External"/><Relationship Id="rId558" Type="http://schemas.openxmlformats.org/officeDocument/2006/relationships/hyperlink" Target="http://www.inventaires-ferroviaires.fr/hd48/48003.1.pdf" TargetMode="External"/><Relationship Id="rId972" Type="http://schemas.openxmlformats.org/officeDocument/2006/relationships/hyperlink" Target="http://www.inventaires-ferroviaires.fr/hd48/48003.1.pdf" TargetMode="External"/><Relationship Id="rId1188" Type="http://schemas.openxmlformats.org/officeDocument/2006/relationships/hyperlink" Target="http://www.inventaires-ferroviaires.fr/hd48/48003.1.pdf" TargetMode="External"/><Relationship Id="rId2239" Type="http://schemas.openxmlformats.org/officeDocument/2006/relationships/hyperlink" Target="http://www.inventaires-ferroviaires.fr/hd48/48003.1.pdf" TargetMode="External"/><Relationship Id="rId2653" Type="http://schemas.openxmlformats.org/officeDocument/2006/relationships/hyperlink" Target="http://www.inventaires-ferroviaires.fr/hd48/48003.1.pdf" TargetMode="External"/><Relationship Id="rId3704" Type="http://schemas.openxmlformats.org/officeDocument/2006/relationships/hyperlink" Target="http://www.inventaires-ferroviaires.fr/hd48/48003.1.pdf" TargetMode="External"/><Relationship Id="rId6110" Type="http://schemas.openxmlformats.org/officeDocument/2006/relationships/hyperlink" Target="http://www.inventaires-ferroviaires.fr/hd48/48003.1.pdf" TargetMode="External"/><Relationship Id="rId625" Type="http://schemas.openxmlformats.org/officeDocument/2006/relationships/hyperlink" Target="http://www.inventaires-ferroviaires.fr/hd48/48003.1.pdf" TargetMode="External"/><Relationship Id="rId1255" Type="http://schemas.openxmlformats.org/officeDocument/2006/relationships/hyperlink" Target="http://www.inventaires-ferroviaires.fr/hd48/48003.1.pdf" TargetMode="External"/><Relationship Id="rId2306" Type="http://schemas.openxmlformats.org/officeDocument/2006/relationships/hyperlink" Target="http://www.inventaires-ferroviaires.fr/hd48/48003.1.pdf" TargetMode="External"/><Relationship Id="rId5876" Type="http://schemas.openxmlformats.org/officeDocument/2006/relationships/hyperlink" Target="http://www.inventaires-ferroviaires.fr/hd48/48003.1.pdf" TargetMode="External"/><Relationship Id="rId1322" Type="http://schemas.openxmlformats.org/officeDocument/2006/relationships/hyperlink" Target="http://www.inventaires-ferroviaires.fr/hd48/48003.1.pdf" TargetMode="External"/><Relationship Id="rId2720" Type="http://schemas.openxmlformats.org/officeDocument/2006/relationships/hyperlink" Target="http://www.inventaires-ferroviaires.fr/hd48/48003.1.pdf" TargetMode="External"/><Relationship Id="rId4478" Type="http://schemas.openxmlformats.org/officeDocument/2006/relationships/hyperlink" Target="http://www.inventaires-ferroviaires.fr/hd48/48003.1.pdf" TargetMode="External"/><Relationship Id="rId5529" Type="http://schemas.openxmlformats.org/officeDocument/2006/relationships/hyperlink" Target="http://www.inventaires-ferroviaires.fr/hd48/48003.1.pdf" TargetMode="External"/><Relationship Id="rId6927" Type="http://schemas.openxmlformats.org/officeDocument/2006/relationships/hyperlink" Target="http://www.inventaires-ferroviaires.fr/hd48/48003.1.pdf" TargetMode="External"/><Relationship Id="rId4892" Type="http://schemas.openxmlformats.org/officeDocument/2006/relationships/hyperlink" Target="http://www.inventaires-ferroviaires.fr/hd48/48003.1.pdf" TargetMode="External"/><Relationship Id="rId5943" Type="http://schemas.openxmlformats.org/officeDocument/2006/relationships/hyperlink" Target="http://www.inventaires-ferroviaires.fr/hd48/48003.1.pdf" TargetMode="External"/><Relationship Id="rId8002" Type="http://schemas.openxmlformats.org/officeDocument/2006/relationships/hyperlink" Target="http://www.inventaires-ferroviaires.fr/hd48/48003.1.pdf" TargetMode="External"/><Relationship Id="rId2096" Type="http://schemas.openxmlformats.org/officeDocument/2006/relationships/hyperlink" Target="http://www.inventaires-ferroviaires.fr/hd48/48003.1.pdf" TargetMode="External"/><Relationship Id="rId3494" Type="http://schemas.openxmlformats.org/officeDocument/2006/relationships/hyperlink" Target="http://www.inventaires-ferroviaires.fr/hd48/48003.1.pdf" TargetMode="External"/><Relationship Id="rId4545" Type="http://schemas.openxmlformats.org/officeDocument/2006/relationships/hyperlink" Target="http://www.inventaires-ferroviaires.fr/hd48/48003.1.pdf" TargetMode="External"/><Relationship Id="rId3147" Type="http://schemas.openxmlformats.org/officeDocument/2006/relationships/hyperlink" Target="http://www.inventaires-ferroviaires.fr/hd48/48003.1.pdf" TargetMode="External"/><Relationship Id="rId3561" Type="http://schemas.openxmlformats.org/officeDocument/2006/relationships/hyperlink" Target="http://www.inventaires-ferroviaires.fr/hd48/48003.1.pdf" TargetMode="External"/><Relationship Id="rId4612" Type="http://schemas.openxmlformats.org/officeDocument/2006/relationships/hyperlink" Target="http://www.inventaires-ferroviaires.fr/hd48/48003.1.pdf" TargetMode="External"/><Relationship Id="rId7768" Type="http://schemas.openxmlformats.org/officeDocument/2006/relationships/hyperlink" Target="http://www.inventaires-ferroviaires.fr/hd48/48003.1.pdf" TargetMode="External"/><Relationship Id="rId482" Type="http://schemas.openxmlformats.org/officeDocument/2006/relationships/hyperlink" Target="http://www.inventaires-ferroviaires.fr/hd48/48003.1.pdf" TargetMode="External"/><Relationship Id="rId2163" Type="http://schemas.openxmlformats.org/officeDocument/2006/relationships/hyperlink" Target="http://www.inventaires-ferroviaires.fr/hd48/48003.1.pdf" TargetMode="External"/><Relationship Id="rId3214" Type="http://schemas.openxmlformats.org/officeDocument/2006/relationships/hyperlink" Target="http://www.inventaires-ferroviaires.fr/hd48/48003.1.pdf" TargetMode="External"/><Relationship Id="rId6784" Type="http://schemas.openxmlformats.org/officeDocument/2006/relationships/hyperlink" Target="http://www.inventaires-ferroviaires.fr/hd48/48003.1.pdf" TargetMode="External"/><Relationship Id="rId7835" Type="http://schemas.openxmlformats.org/officeDocument/2006/relationships/hyperlink" Target="http://www.inventaires-ferroviaires.fr/hd48/48003.1.pdf" TargetMode="External"/><Relationship Id="rId135" Type="http://schemas.openxmlformats.org/officeDocument/2006/relationships/hyperlink" Target="http://www.inventaires-ferroviaires.fr/hd48/48003.1.pdf" TargetMode="External"/><Relationship Id="rId2230" Type="http://schemas.openxmlformats.org/officeDocument/2006/relationships/hyperlink" Target="http://www.inventaires-ferroviaires.fr/hd48/48003.1.pdf" TargetMode="External"/><Relationship Id="rId5386" Type="http://schemas.openxmlformats.org/officeDocument/2006/relationships/hyperlink" Target="http://www.inventaires-ferroviaires.fr/hd48/48003.1.pdf" TargetMode="External"/><Relationship Id="rId6437" Type="http://schemas.openxmlformats.org/officeDocument/2006/relationships/hyperlink" Target="http://www.inventaires-ferroviaires.fr/hd48/48003.1.pdf" TargetMode="External"/><Relationship Id="rId202" Type="http://schemas.openxmlformats.org/officeDocument/2006/relationships/hyperlink" Target="http://www.inventaires-ferroviaires.fr/hd48/48003.1.pdf" TargetMode="External"/><Relationship Id="rId5039" Type="http://schemas.openxmlformats.org/officeDocument/2006/relationships/hyperlink" Target="http://www.inventaires-ferroviaires.fr/hd48/48003.1.pdf" TargetMode="External"/><Relationship Id="rId5453" Type="http://schemas.openxmlformats.org/officeDocument/2006/relationships/hyperlink" Target="http://www.inventaires-ferroviaires.fr/hd48/48003.1.pdf" TargetMode="External"/><Relationship Id="rId6504" Type="http://schemas.openxmlformats.org/officeDocument/2006/relationships/hyperlink" Target="http://www.inventaires-ferroviaires.fr/hd48/48003.1.pdf" TargetMode="External"/><Relationship Id="rId6851" Type="http://schemas.openxmlformats.org/officeDocument/2006/relationships/hyperlink" Target="http://www.inventaires-ferroviaires.fr/hd48/48003.1.pdf" TargetMode="External"/><Relationship Id="rId7902" Type="http://schemas.openxmlformats.org/officeDocument/2006/relationships/hyperlink" Target="http://www.inventaires-ferroviaires.fr/hd48/48003.1.pdf" TargetMode="External"/><Relationship Id="rId1996" Type="http://schemas.openxmlformats.org/officeDocument/2006/relationships/hyperlink" Target="http://www.inventaires-ferroviaires.fr/hd48/48003.1.pdf" TargetMode="External"/><Relationship Id="rId4055" Type="http://schemas.openxmlformats.org/officeDocument/2006/relationships/hyperlink" Target="http://www.inventaires-ferroviaires.fr/hd48/48003.1.pdf" TargetMode="External"/><Relationship Id="rId5106" Type="http://schemas.openxmlformats.org/officeDocument/2006/relationships/hyperlink" Target="http://www.inventaires-ferroviaires.fr/hd48/48003.1.pdf" TargetMode="External"/><Relationship Id="rId1649" Type="http://schemas.openxmlformats.org/officeDocument/2006/relationships/hyperlink" Target="http://www.inventaires-ferroviaires.fr/hd48/48003.1.pdf" TargetMode="External"/><Relationship Id="rId3071" Type="http://schemas.openxmlformats.org/officeDocument/2006/relationships/hyperlink" Target="http://www.inventaires-ferroviaires.fr/hd48/48003.1.pdf" TargetMode="External"/><Relationship Id="rId5520" Type="http://schemas.openxmlformats.org/officeDocument/2006/relationships/hyperlink" Target="http://www.inventaires-ferroviaires.fr/hd48/48003.1.pdf" TargetMode="External"/><Relationship Id="rId7278" Type="http://schemas.openxmlformats.org/officeDocument/2006/relationships/hyperlink" Target="http://www.inventaires-ferroviaires.fr/hd48/48003.1.pdf" TargetMode="External"/><Relationship Id="rId1716" Type="http://schemas.openxmlformats.org/officeDocument/2006/relationships/hyperlink" Target="http://www.inventaires-ferroviaires.fr/hd48/48003.1.pdf" TargetMode="External"/><Relationship Id="rId4122" Type="http://schemas.openxmlformats.org/officeDocument/2006/relationships/hyperlink" Target="http://www.inventaires-ferroviaires.fr/hd48/48003.1.pdf" TargetMode="External"/><Relationship Id="rId7692" Type="http://schemas.openxmlformats.org/officeDocument/2006/relationships/hyperlink" Target="http://www.inventaires-ferroviaires.fr/hd48/48003.1.pdf" TargetMode="External"/><Relationship Id="rId3888" Type="http://schemas.openxmlformats.org/officeDocument/2006/relationships/hyperlink" Target="http://www.inventaires-ferroviaires.fr/hd48/48003.1.pdf" TargetMode="External"/><Relationship Id="rId4939" Type="http://schemas.openxmlformats.org/officeDocument/2006/relationships/hyperlink" Target="http://www.inventaires-ferroviaires.fr/hd48/48003.1.pdf" TargetMode="External"/><Relationship Id="rId6294" Type="http://schemas.openxmlformats.org/officeDocument/2006/relationships/hyperlink" Target="http://www.inventaires-ferroviaires.fr/hd48/48003.1.pdf" TargetMode="External"/><Relationship Id="rId7345" Type="http://schemas.openxmlformats.org/officeDocument/2006/relationships/hyperlink" Target="http://www.inventaires-ferroviaires.fr/hd48/48003.1.pdf" TargetMode="External"/><Relationship Id="rId6361" Type="http://schemas.openxmlformats.org/officeDocument/2006/relationships/hyperlink" Target="http://www.inventaires-ferroviaires.fr/hd48/48003.1.pdf" TargetMode="External"/><Relationship Id="rId7412" Type="http://schemas.openxmlformats.org/officeDocument/2006/relationships/hyperlink" Target="http://www.inventaires-ferroviaires.fr/hd48/48003.1.pdf" TargetMode="External"/><Relationship Id="rId876" Type="http://schemas.openxmlformats.org/officeDocument/2006/relationships/hyperlink" Target="http://www.inventaires-ferroviaires.fr/hd48/48003.1.pdf" TargetMode="External"/><Relationship Id="rId2557" Type="http://schemas.openxmlformats.org/officeDocument/2006/relationships/hyperlink" Target="http://www.inventaires-ferroviaires.fr/hd48/48003.1.pdf" TargetMode="External"/><Relationship Id="rId3608" Type="http://schemas.openxmlformats.org/officeDocument/2006/relationships/hyperlink" Target="http://www.inventaires-ferroviaires.fr/hd48/48003.1.pdf" TargetMode="External"/><Relationship Id="rId3955" Type="http://schemas.openxmlformats.org/officeDocument/2006/relationships/hyperlink" Target="http://www.inventaires-ferroviaires.fr/hd48/48003.1.pdf" TargetMode="External"/><Relationship Id="rId6014" Type="http://schemas.openxmlformats.org/officeDocument/2006/relationships/hyperlink" Target="http://www.inventaires-ferroviaires.fr/hd48/48003.1.pdf" TargetMode="External"/><Relationship Id="rId529" Type="http://schemas.openxmlformats.org/officeDocument/2006/relationships/hyperlink" Target="http://www.inventaires-ferroviaires.fr/hd48/48003.1.pdf" TargetMode="External"/><Relationship Id="rId1159" Type="http://schemas.openxmlformats.org/officeDocument/2006/relationships/hyperlink" Target="http://www.inventaires-ferroviaires.fr/hd48/48003.1.pdf" TargetMode="External"/><Relationship Id="rId2971" Type="http://schemas.openxmlformats.org/officeDocument/2006/relationships/hyperlink" Target="http://www.inventaires-ferroviaires.fr/hd48/48003.1.pdf" TargetMode="External"/><Relationship Id="rId5030" Type="http://schemas.openxmlformats.org/officeDocument/2006/relationships/hyperlink" Target="http://www.inventaires-ferroviaires.fr/hd48/48003.1.pdf" TargetMode="External"/><Relationship Id="rId8186" Type="http://schemas.openxmlformats.org/officeDocument/2006/relationships/hyperlink" Target="http://www.inventaires-ferroviaires.fr/hd48/48003.1.pdf" TargetMode="External"/><Relationship Id="rId943" Type="http://schemas.openxmlformats.org/officeDocument/2006/relationships/hyperlink" Target="http://www.inventaires-ferroviaires.fr/hd48/48003.1.pdf" TargetMode="External"/><Relationship Id="rId1573" Type="http://schemas.openxmlformats.org/officeDocument/2006/relationships/hyperlink" Target="http://www.inventaires-ferroviaires.fr/hd48/48003.1.pdf" TargetMode="External"/><Relationship Id="rId2624" Type="http://schemas.openxmlformats.org/officeDocument/2006/relationships/hyperlink" Target="http://www.inventaires-ferroviaires.fr/hd48/48003.1.pdf" TargetMode="External"/><Relationship Id="rId1226" Type="http://schemas.openxmlformats.org/officeDocument/2006/relationships/hyperlink" Target="http://www.inventaires-ferroviaires.fr/hd48/48003.1.pdf" TargetMode="External"/><Relationship Id="rId1640" Type="http://schemas.openxmlformats.org/officeDocument/2006/relationships/hyperlink" Target="http://www.inventaires-ferroviaires.fr/hd48/48003.1.pdf" TargetMode="External"/><Relationship Id="rId4796" Type="http://schemas.openxmlformats.org/officeDocument/2006/relationships/hyperlink" Target="http://www.inventaires-ferroviaires.fr/hd48/48003.1.pdf" TargetMode="External"/><Relationship Id="rId5847" Type="http://schemas.openxmlformats.org/officeDocument/2006/relationships/hyperlink" Target="http://www.inventaires-ferroviaires.fr/hd48/48003.1.pdf" TargetMode="External"/><Relationship Id="rId3398" Type="http://schemas.openxmlformats.org/officeDocument/2006/relationships/hyperlink" Target="http://www.inventaires-ferroviaires.fr/hd48/48003.1.pdf" TargetMode="External"/><Relationship Id="rId4449" Type="http://schemas.openxmlformats.org/officeDocument/2006/relationships/hyperlink" Target="http://www.inventaires-ferroviaires.fr/hd48/48003.1.pdf" TargetMode="External"/><Relationship Id="rId4863" Type="http://schemas.openxmlformats.org/officeDocument/2006/relationships/hyperlink" Target="http://www.inventaires-ferroviaires.fr/hd48/48003.1.pdf" TargetMode="External"/><Relationship Id="rId5914" Type="http://schemas.openxmlformats.org/officeDocument/2006/relationships/hyperlink" Target="http://www.inventaires-ferroviaires.fr/hd48/48003.1.pdf" TargetMode="External"/><Relationship Id="rId3465" Type="http://schemas.openxmlformats.org/officeDocument/2006/relationships/hyperlink" Target="http://www.inventaires-ferroviaires.fr/hd48/48003.1.pdf" TargetMode="External"/><Relationship Id="rId4516" Type="http://schemas.openxmlformats.org/officeDocument/2006/relationships/hyperlink" Target="http://www.inventaires-ferroviaires.fr/hd48/48003.1.pdf" TargetMode="External"/><Relationship Id="rId386" Type="http://schemas.openxmlformats.org/officeDocument/2006/relationships/hyperlink" Target="http://www.inventaires-ferroviaires.fr/hd48/48003.1.pdf" TargetMode="External"/><Relationship Id="rId2067" Type="http://schemas.openxmlformats.org/officeDocument/2006/relationships/hyperlink" Target="http://www.inventaires-ferroviaires.fr/hd48/48003.1.pdf" TargetMode="External"/><Relationship Id="rId2481" Type="http://schemas.openxmlformats.org/officeDocument/2006/relationships/hyperlink" Target="http://www.inventaires-ferroviaires.fr/hd48/48003.1.pdf" TargetMode="External"/><Relationship Id="rId3118" Type="http://schemas.openxmlformats.org/officeDocument/2006/relationships/hyperlink" Target="http://www.inventaires-ferroviaires.fr/hd48/48003.1.pdf" TargetMode="External"/><Relationship Id="rId3532" Type="http://schemas.openxmlformats.org/officeDocument/2006/relationships/hyperlink" Target="http://www.inventaires-ferroviaires.fr/hd48/48003.1.pdf" TargetMode="External"/><Relationship Id="rId4930" Type="http://schemas.openxmlformats.org/officeDocument/2006/relationships/hyperlink" Target="http://www.inventaires-ferroviaires.fr/hd48/48003.1.pdf" TargetMode="External"/><Relationship Id="rId6688" Type="http://schemas.openxmlformats.org/officeDocument/2006/relationships/hyperlink" Target="http://www.inventaires-ferroviaires.fr/hd48/48003.1.pdf" TargetMode="External"/><Relationship Id="rId7739" Type="http://schemas.openxmlformats.org/officeDocument/2006/relationships/hyperlink" Target="http://www.inventaires-ferroviaires.fr/hd48/48003.1.pdf" TargetMode="External"/><Relationship Id="rId453" Type="http://schemas.openxmlformats.org/officeDocument/2006/relationships/hyperlink" Target="http://www.inventaires-ferroviaires.fr/hd48/48003.1.pdf" TargetMode="External"/><Relationship Id="rId1083" Type="http://schemas.openxmlformats.org/officeDocument/2006/relationships/hyperlink" Target="http://www.inventaires-ferroviaires.fr/hd48/48003.1.pdf" TargetMode="External"/><Relationship Id="rId2134" Type="http://schemas.openxmlformats.org/officeDocument/2006/relationships/hyperlink" Target="http://www.inventaires-ferroviaires.fr/hd48/48003.1.pdf" TargetMode="External"/><Relationship Id="rId106" Type="http://schemas.openxmlformats.org/officeDocument/2006/relationships/hyperlink" Target="http://www.inventaires-ferroviaires.fr/hd48/48003.1.pdf" TargetMode="External"/><Relationship Id="rId1150" Type="http://schemas.openxmlformats.org/officeDocument/2006/relationships/hyperlink" Target="http://www.inventaires-ferroviaires.fr/hd48/48003.1.pdf" TargetMode="External"/><Relationship Id="rId5357" Type="http://schemas.openxmlformats.org/officeDocument/2006/relationships/hyperlink" Target="http://www.inventaires-ferroviaires.fr/hd48/48003.1.pdf" TargetMode="External"/><Relationship Id="rId6755" Type="http://schemas.openxmlformats.org/officeDocument/2006/relationships/hyperlink" Target="http://www.inventaires-ferroviaires.fr/hd48/48003.1.pdf" TargetMode="External"/><Relationship Id="rId7806" Type="http://schemas.openxmlformats.org/officeDocument/2006/relationships/hyperlink" Target="http://www.inventaires-ferroviaires.fr/hd48/48003.1.pdf" TargetMode="External"/><Relationship Id="rId520" Type="http://schemas.openxmlformats.org/officeDocument/2006/relationships/hyperlink" Target="http://www.inventaires-ferroviaires.fr/hd48/48003.1.pdf" TargetMode="External"/><Relationship Id="rId2201" Type="http://schemas.openxmlformats.org/officeDocument/2006/relationships/hyperlink" Target="http://www.inventaires-ferroviaires.fr/hd48/48003.1.pdf" TargetMode="External"/><Relationship Id="rId5771" Type="http://schemas.openxmlformats.org/officeDocument/2006/relationships/hyperlink" Target="http://www.inventaires-ferroviaires.fr/hd48/48003.1.pdf" TargetMode="External"/><Relationship Id="rId6408" Type="http://schemas.openxmlformats.org/officeDocument/2006/relationships/hyperlink" Target="http://www.inventaires-ferroviaires.fr/hd48/48003.1.pdf" TargetMode="External"/><Relationship Id="rId6822" Type="http://schemas.openxmlformats.org/officeDocument/2006/relationships/hyperlink" Target="http://www.inventaires-ferroviaires.fr/hd48/48003.1.pdf" TargetMode="External"/><Relationship Id="rId1967" Type="http://schemas.openxmlformats.org/officeDocument/2006/relationships/hyperlink" Target="http://www.inventaires-ferroviaires.fr/hd48/48003.1.pdf" TargetMode="External"/><Relationship Id="rId4373" Type="http://schemas.openxmlformats.org/officeDocument/2006/relationships/hyperlink" Target="http://www.inventaires-ferroviaires.fr/hd48/48003.1.pdf" TargetMode="External"/><Relationship Id="rId5424" Type="http://schemas.openxmlformats.org/officeDocument/2006/relationships/hyperlink" Target="http://www.inventaires-ferroviaires.fr/hd48/48003.1.pdf" TargetMode="External"/><Relationship Id="rId4026" Type="http://schemas.openxmlformats.org/officeDocument/2006/relationships/hyperlink" Target="http://www.inventaires-ferroviaires.fr/hd48/48003.1.pdf" TargetMode="External"/><Relationship Id="rId4440" Type="http://schemas.openxmlformats.org/officeDocument/2006/relationships/hyperlink" Target="http://www.inventaires-ferroviaires.fr/hd48/48003.1.pdf" TargetMode="External"/><Relationship Id="rId7596" Type="http://schemas.openxmlformats.org/officeDocument/2006/relationships/hyperlink" Target="http://www.inventaires-ferroviaires.fr/hd48/48003.1.pdf" TargetMode="External"/><Relationship Id="rId3042" Type="http://schemas.openxmlformats.org/officeDocument/2006/relationships/hyperlink" Target="http://www.inventaires-ferroviaires.fr/hd48/48003.1.pdf" TargetMode="External"/><Relationship Id="rId6198" Type="http://schemas.openxmlformats.org/officeDocument/2006/relationships/hyperlink" Target="http://www.inventaires-ferroviaires.fr/hd48/48003.1.pdf" TargetMode="External"/><Relationship Id="rId7249" Type="http://schemas.openxmlformats.org/officeDocument/2006/relationships/hyperlink" Target="http://www.inventaires-ferroviaires.fr/hd48/48003.1.pdf" TargetMode="External"/><Relationship Id="rId7663" Type="http://schemas.openxmlformats.org/officeDocument/2006/relationships/hyperlink" Target="http://www.inventaires-ferroviaires.fr/hd48/48003.1.pdf" TargetMode="External"/><Relationship Id="rId6265" Type="http://schemas.openxmlformats.org/officeDocument/2006/relationships/hyperlink" Target="http://www.inventaires-ferroviaires.fr/hd48/48003.1.pdf" TargetMode="External"/><Relationship Id="rId7316" Type="http://schemas.openxmlformats.org/officeDocument/2006/relationships/hyperlink" Target="http://www.inventaires-ferroviaires.fr/hd48/48003.1.pdf" TargetMode="External"/><Relationship Id="rId3859" Type="http://schemas.openxmlformats.org/officeDocument/2006/relationships/hyperlink" Target="http://www.inventaires-ferroviaires.fr/hd48/48003.1.pdf" TargetMode="External"/><Relationship Id="rId5281" Type="http://schemas.openxmlformats.org/officeDocument/2006/relationships/hyperlink" Target="http://www.inventaires-ferroviaires.fr/hd48/48003.1.pdf" TargetMode="External"/><Relationship Id="rId7730" Type="http://schemas.openxmlformats.org/officeDocument/2006/relationships/hyperlink" Target="http://www.inventaires-ferroviaires.fr/hd48/48003.1.pdf" TargetMode="External"/><Relationship Id="rId2875" Type="http://schemas.openxmlformats.org/officeDocument/2006/relationships/hyperlink" Target="http://www.inventaires-ferroviaires.fr/hd48/48003.1.pdf" TargetMode="External"/><Relationship Id="rId3926" Type="http://schemas.openxmlformats.org/officeDocument/2006/relationships/hyperlink" Target="http://www.inventaires-ferroviaires.fr/hd48/48003.1.pdf" TargetMode="External"/><Relationship Id="rId6332" Type="http://schemas.openxmlformats.org/officeDocument/2006/relationships/hyperlink" Target="http://www.inventaires-ferroviaires.fr/hd48/48003.1.pdf" TargetMode="External"/><Relationship Id="rId847" Type="http://schemas.openxmlformats.org/officeDocument/2006/relationships/hyperlink" Target="http://www.inventaires-ferroviaires.fr/hd48/48003.1.pdf" TargetMode="External"/><Relationship Id="rId1477" Type="http://schemas.openxmlformats.org/officeDocument/2006/relationships/hyperlink" Target="http://www.inventaires-ferroviaires.fr/hd48/48003.1.pdf" TargetMode="External"/><Relationship Id="rId1891" Type="http://schemas.openxmlformats.org/officeDocument/2006/relationships/hyperlink" Target="http://www.inventaires-ferroviaires.fr/hd48/48003.1.pdf" TargetMode="External"/><Relationship Id="rId2528" Type="http://schemas.openxmlformats.org/officeDocument/2006/relationships/hyperlink" Target="http://www.inventaires-ferroviaires.fr/hd48/48003.1.pdf" TargetMode="External"/><Relationship Id="rId2942" Type="http://schemas.openxmlformats.org/officeDocument/2006/relationships/hyperlink" Target="http://www.inventaires-ferroviaires.fr/hd48/48003.1.pdf" TargetMode="External"/><Relationship Id="rId914" Type="http://schemas.openxmlformats.org/officeDocument/2006/relationships/hyperlink" Target="http://www.inventaires-ferroviaires.fr/hd48/48003.1.pdf" TargetMode="External"/><Relationship Id="rId1544" Type="http://schemas.openxmlformats.org/officeDocument/2006/relationships/hyperlink" Target="http://www.inventaires-ferroviaires.fr/hd48/48003.1.pdf" TargetMode="External"/><Relationship Id="rId5001" Type="http://schemas.openxmlformats.org/officeDocument/2006/relationships/hyperlink" Target="http://www.inventaires-ferroviaires.fr/hd48/48003.1.pdf" TargetMode="External"/><Relationship Id="rId8157" Type="http://schemas.openxmlformats.org/officeDocument/2006/relationships/hyperlink" Target="http://www.inventaires-ferroviaires.fr/hd48/48003.1.pdf" TargetMode="External"/><Relationship Id="rId1611" Type="http://schemas.openxmlformats.org/officeDocument/2006/relationships/hyperlink" Target="http://www.inventaires-ferroviaires.fr/hd48/48003.1.pdf" TargetMode="External"/><Relationship Id="rId4767" Type="http://schemas.openxmlformats.org/officeDocument/2006/relationships/hyperlink" Target="http://www.inventaires-ferroviaires.fr/hd48/48003.1.pdf" TargetMode="External"/><Relationship Id="rId5818" Type="http://schemas.openxmlformats.org/officeDocument/2006/relationships/hyperlink" Target="http://www.inventaires-ferroviaires.fr/hd48/48003.1.pdf" TargetMode="External"/><Relationship Id="rId7173" Type="http://schemas.openxmlformats.org/officeDocument/2006/relationships/hyperlink" Target="http://www.inventaires-ferroviaires.fr/hd48/48003.1.pdf" TargetMode="External"/><Relationship Id="rId3369" Type="http://schemas.openxmlformats.org/officeDocument/2006/relationships/hyperlink" Target="http://www.inventaires-ferroviaires.fr/hd48/48003.1.pdf" TargetMode="External"/><Relationship Id="rId7240" Type="http://schemas.openxmlformats.org/officeDocument/2006/relationships/hyperlink" Target="http://www.inventaires-ferroviaires.fr/hd48/48003.1.pdf" TargetMode="External"/><Relationship Id="rId2385" Type="http://schemas.openxmlformats.org/officeDocument/2006/relationships/hyperlink" Target="http://www.inventaires-ferroviaires.fr/hd48/48003.1.pdf" TargetMode="External"/><Relationship Id="rId3783" Type="http://schemas.openxmlformats.org/officeDocument/2006/relationships/hyperlink" Target="http://www.inventaires-ferroviaires.fr/hd48/48003.1.pdf" TargetMode="External"/><Relationship Id="rId4834" Type="http://schemas.openxmlformats.org/officeDocument/2006/relationships/hyperlink" Target="http://www.inventaires-ferroviaires.fr/hd48/48003.1.pdf" TargetMode="External"/><Relationship Id="rId357" Type="http://schemas.openxmlformats.org/officeDocument/2006/relationships/hyperlink" Target="http://www.inventaires-ferroviaires.fr/hd48/48003.1.pdf" TargetMode="External"/><Relationship Id="rId2038" Type="http://schemas.openxmlformats.org/officeDocument/2006/relationships/hyperlink" Target="http://www.inventaires-ferroviaires.fr/hd48/48003.1.pdf" TargetMode="External"/><Relationship Id="rId3436" Type="http://schemas.openxmlformats.org/officeDocument/2006/relationships/hyperlink" Target="http://www.inventaires-ferroviaires.fr/hd48/48003.1.pdf" TargetMode="External"/><Relationship Id="rId3850" Type="http://schemas.openxmlformats.org/officeDocument/2006/relationships/hyperlink" Target="http://www.inventaires-ferroviaires.fr/hd48/48003.1.pdf" TargetMode="External"/><Relationship Id="rId4901" Type="http://schemas.openxmlformats.org/officeDocument/2006/relationships/hyperlink" Target="http://www.inventaires-ferroviaires.fr/hd48/48003.1.pdf" TargetMode="External"/><Relationship Id="rId771" Type="http://schemas.openxmlformats.org/officeDocument/2006/relationships/hyperlink" Target="http://www.inventaires-ferroviaires.fr/hd48/48003.1.pdf" TargetMode="External"/><Relationship Id="rId2452" Type="http://schemas.openxmlformats.org/officeDocument/2006/relationships/hyperlink" Target="http://www.inventaires-ferroviaires.fr/hd48/48003.1.pdf" TargetMode="External"/><Relationship Id="rId3503" Type="http://schemas.openxmlformats.org/officeDocument/2006/relationships/hyperlink" Target="http://www.inventaires-ferroviaires.fr/hd48/48003.1.pdf" TargetMode="External"/><Relationship Id="rId6659" Type="http://schemas.openxmlformats.org/officeDocument/2006/relationships/hyperlink" Target="http://www.inventaires-ferroviaires.fr/hd48/48003.1.pdf" TargetMode="External"/><Relationship Id="rId424" Type="http://schemas.openxmlformats.org/officeDocument/2006/relationships/hyperlink" Target="http://www.inventaires-ferroviaires.fr/hd48/48003.1.pdf" TargetMode="External"/><Relationship Id="rId1054" Type="http://schemas.openxmlformats.org/officeDocument/2006/relationships/hyperlink" Target="http://www.inventaires-ferroviaires.fr/hd48/48003.1.pdf" TargetMode="External"/><Relationship Id="rId2105" Type="http://schemas.openxmlformats.org/officeDocument/2006/relationships/hyperlink" Target="http://www.inventaires-ferroviaires.fr/hd48/48003.1.pdf" TargetMode="External"/><Relationship Id="rId5675" Type="http://schemas.openxmlformats.org/officeDocument/2006/relationships/hyperlink" Target="http://www.inventaires-ferroviaires.fr/hd48/48003.1.pdf" TargetMode="External"/><Relationship Id="rId6726" Type="http://schemas.openxmlformats.org/officeDocument/2006/relationships/hyperlink" Target="http://www.inventaires-ferroviaires.fr/hd48/48003.1.pdf" TargetMode="External"/><Relationship Id="rId8081" Type="http://schemas.openxmlformats.org/officeDocument/2006/relationships/hyperlink" Target="http://www.inventaires-ferroviaires.fr/hd48/48003.1.pdf" TargetMode="External"/><Relationship Id="rId1121" Type="http://schemas.openxmlformats.org/officeDocument/2006/relationships/hyperlink" Target="http://www.inventaires-ferroviaires.fr/hd48/48003.1.pdf" TargetMode="External"/><Relationship Id="rId4277" Type="http://schemas.openxmlformats.org/officeDocument/2006/relationships/hyperlink" Target="http://www.inventaires-ferroviaires.fr/hd48/48003.1.pdf" TargetMode="External"/><Relationship Id="rId4691" Type="http://schemas.openxmlformats.org/officeDocument/2006/relationships/hyperlink" Target="http://www.inventaires-ferroviaires.fr/hd48/48003.1.pdf" TargetMode="External"/><Relationship Id="rId5328" Type="http://schemas.openxmlformats.org/officeDocument/2006/relationships/hyperlink" Target="http://www.inventaires-ferroviaires.fr/hd48/48003.1.pdf" TargetMode="External"/><Relationship Id="rId5742" Type="http://schemas.openxmlformats.org/officeDocument/2006/relationships/hyperlink" Target="http://www.inventaires-ferroviaires.fr/hd48/48003.1.pdf" TargetMode="External"/><Relationship Id="rId3293" Type="http://schemas.openxmlformats.org/officeDocument/2006/relationships/hyperlink" Target="http://www.inventaires-ferroviaires.fr/hd48/48003.1.pdf" TargetMode="External"/><Relationship Id="rId4344" Type="http://schemas.openxmlformats.org/officeDocument/2006/relationships/hyperlink" Target="http://www.inventaires-ferroviaires.fr/hd48/48003.1.pdf" TargetMode="External"/><Relationship Id="rId1938" Type="http://schemas.openxmlformats.org/officeDocument/2006/relationships/hyperlink" Target="http://www.inventaires-ferroviaires.fr/hd48/48003.1.pdf" TargetMode="External"/><Relationship Id="rId3360" Type="http://schemas.openxmlformats.org/officeDocument/2006/relationships/hyperlink" Target="http://www.inventaires-ferroviaires.fr/hd48/48003.1.pdf" TargetMode="External"/><Relationship Id="rId7567" Type="http://schemas.openxmlformats.org/officeDocument/2006/relationships/hyperlink" Target="http://www.inventaires-ferroviaires.fr/hd48/48003.1.pdf" TargetMode="External"/><Relationship Id="rId281" Type="http://schemas.openxmlformats.org/officeDocument/2006/relationships/hyperlink" Target="http://www.inventaires-ferroviaires.fr/hd48/48003.1.pdf" TargetMode="External"/><Relationship Id="rId3013" Type="http://schemas.openxmlformats.org/officeDocument/2006/relationships/hyperlink" Target="http://www.inventaires-ferroviaires.fr/hd48/48003.1.pdf" TargetMode="External"/><Relationship Id="rId4411" Type="http://schemas.openxmlformats.org/officeDocument/2006/relationships/hyperlink" Target="http://www.inventaires-ferroviaires.fr/hd48/48003.1.pdf" TargetMode="External"/><Relationship Id="rId6169" Type="http://schemas.openxmlformats.org/officeDocument/2006/relationships/hyperlink" Target="http://www.inventaires-ferroviaires.fr/hd48/48003.1.pdf" TargetMode="External"/><Relationship Id="rId7981" Type="http://schemas.openxmlformats.org/officeDocument/2006/relationships/hyperlink" Target="http://www.inventaires-ferroviaires.fr/hd48/48003.1.pdf" TargetMode="External"/><Relationship Id="rId6583" Type="http://schemas.openxmlformats.org/officeDocument/2006/relationships/hyperlink" Target="http://www.inventaires-ferroviaires.fr/hd48/48003.1.pdf" TargetMode="External"/><Relationship Id="rId7634" Type="http://schemas.openxmlformats.org/officeDocument/2006/relationships/hyperlink" Target="http://www.inventaires-ferroviaires.fr/hd48/48003.1.pdf" TargetMode="External"/><Relationship Id="rId2779" Type="http://schemas.openxmlformats.org/officeDocument/2006/relationships/hyperlink" Target="http://www.inventaires-ferroviaires.fr/hd48/48003.1.pdf" TargetMode="External"/><Relationship Id="rId5185" Type="http://schemas.openxmlformats.org/officeDocument/2006/relationships/hyperlink" Target="http://www.inventaires-ferroviaires.fr/hd48/48003.1.pdf" TargetMode="External"/><Relationship Id="rId6236" Type="http://schemas.openxmlformats.org/officeDocument/2006/relationships/hyperlink" Target="http://www.inventaires-ferroviaires.fr/hd48/48003.1.pdf" TargetMode="External"/><Relationship Id="rId6650" Type="http://schemas.openxmlformats.org/officeDocument/2006/relationships/hyperlink" Target="http://www.inventaires-ferroviaires.fr/hd48/48003.1.pdf" TargetMode="External"/><Relationship Id="rId7701" Type="http://schemas.openxmlformats.org/officeDocument/2006/relationships/hyperlink" Target="http://www.inventaires-ferroviaires.fr/hd48/48003.1.pdf" TargetMode="External"/><Relationship Id="rId1795" Type="http://schemas.openxmlformats.org/officeDocument/2006/relationships/hyperlink" Target="http://www.inventaires-ferroviaires.fr/hd48/48003.1.pdf" TargetMode="External"/><Relationship Id="rId2846" Type="http://schemas.openxmlformats.org/officeDocument/2006/relationships/hyperlink" Target="http://www.inventaires-ferroviaires.fr/hd48/48003.1.pdf" TargetMode="External"/><Relationship Id="rId5252" Type="http://schemas.openxmlformats.org/officeDocument/2006/relationships/hyperlink" Target="http://www.inventaires-ferroviaires.fr/hd48/48003.1.pdf" TargetMode="External"/><Relationship Id="rId6303" Type="http://schemas.openxmlformats.org/officeDocument/2006/relationships/hyperlink" Target="http://www.inventaires-ferroviaires.fr/hd48/48003.1.pdf" TargetMode="External"/><Relationship Id="rId87" Type="http://schemas.openxmlformats.org/officeDocument/2006/relationships/hyperlink" Target="http://www.inventaires-ferroviaires.fr/hd48/48003.1.pdf" TargetMode="External"/><Relationship Id="rId818" Type="http://schemas.openxmlformats.org/officeDocument/2006/relationships/hyperlink" Target="http://www.inventaires-ferroviaires.fr/hd48/48003.1.pdf" TargetMode="External"/><Relationship Id="rId1448" Type="http://schemas.openxmlformats.org/officeDocument/2006/relationships/hyperlink" Target="http://www.inventaires-ferroviaires.fr/hd48/48003.1.pdf" TargetMode="External"/><Relationship Id="rId1862" Type="http://schemas.openxmlformats.org/officeDocument/2006/relationships/hyperlink" Target="http://www.inventaires-ferroviaires.fr/hd48/48003.1.pdf" TargetMode="External"/><Relationship Id="rId2913" Type="http://schemas.openxmlformats.org/officeDocument/2006/relationships/hyperlink" Target="http://www.inventaires-ferroviaires.fr/hd48/48003.1.pdf" TargetMode="External"/><Relationship Id="rId7077" Type="http://schemas.openxmlformats.org/officeDocument/2006/relationships/hyperlink" Target="http://www.inventaires-ferroviaires.fr/hd48/48003.1.pdf" TargetMode="External"/><Relationship Id="rId7491" Type="http://schemas.openxmlformats.org/officeDocument/2006/relationships/hyperlink" Target="http://www.inventaires-ferroviaires.fr/hd48/48003.1.pdf" TargetMode="External"/><Relationship Id="rId8128" Type="http://schemas.openxmlformats.org/officeDocument/2006/relationships/hyperlink" Target="http://www.inventaires-ferroviaires.fr/hd48/48003.1.pdf" TargetMode="External"/><Relationship Id="rId1515" Type="http://schemas.openxmlformats.org/officeDocument/2006/relationships/hyperlink" Target="http://www.inventaires-ferroviaires.fr/hd48/48003.1.pdf" TargetMode="External"/><Relationship Id="rId6093" Type="http://schemas.openxmlformats.org/officeDocument/2006/relationships/hyperlink" Target="http://www.inventaires-ferroviaires.fr/hd48/48003.1.pdf" TargetMode="External"/><Relationship Id="rId7144" Type="http://schemas.openxmlformats.org/officeDocument/2006/relationships/hyperlink" Target="http://www.inventaires-ferroviaires.fr/hd48/48003.1.pdf" TargetMode="External"/><Relationship Id="rId3687" Type="http://schemas.openxmlformats.org/officeDocument/2006/relationships/hyperlink" Target="http://www.inventaires-ferroviaires.fr/hd48/48003.1.pdf" TargetMode="External"/><Relationship Id="rId4738" Type="http://schemas.openxmlformats.org/officeDocument/2006/relationships/hyperlink" Target="http://www.inventaires-ferroviaires.fr/hd48/48003.1.pdf" TargetMode="External"/><Relationship Id="rId2289" Type="http://schemas.openxmlformats.org/officeDocument/2006/relationships/hyperlink" Target="http://www.inventaires-ferroviaires.fr/hd48/48003.1.pdf" TargetMode="External"/><Relationship Id="rId3754" Type="http://schemas.openxmlformats.org/officeDocument/2006/relationships/hyperlink" Target="http://www.inventaires-ferroviaires.fr/hd48/48003.1.pdf" TargetMode="External"/><Relationship Id="rId4805" Type="http://schemas.openxmlformats.org/officeDocument/2006/relationships/hyperlink" Target="http://www.inventaires-ferroviaires.fr/hd48/48003.1.pdf" TargetMode="External"/><Relationship Id="rId6160" Type="http://schemas.openxmlformats.org/officeDocument/2006/relationships/hyperlink" Target="http://www.inventaires-ferroviaires.fr/hd48/48003.1.pdf" TargetMode="External"/><Relationship Id="rId7211" Type="http://schemas.openxmlformats.org/officeDocument/2006/relationships/hyperlink" Target="http://www.inventaires-ferroviaires.fr/hd48/48003.1.pdf" TargetMode="External"/><Relationship Id="rId675" Type="http://schemas.openxmlformats.org/officeDocument/2006/relationships/hyperlink" Target="http://www.inventaires-ferroviaires.fr/hd48/48003.1.pdf" TargetMode="External"/><Relationship Id="rId2356" Type="http://schemas.openxmlformats.org/officeDocument/2006/relationships/hyperlink" Target="http://www.inventaires-ferroviaires.fr/hd48/48003.1.pdf" TargetMode="External"/><Relationship Id="rId2770" Type="http://schemas.openxmlformats.org/officeDocument/2006/relationships/hyperlink" Target="http://www.inventaires-ferroviaires.fr/hd48/48003.1.pdf" TargetMode="External"/><Relationship Id="rId3407" Type="http://schemas.openxmlformats.org/officeDocument/2006/relationships/hyperlink" Target="http://www.inventaires-ferroviaires.fr/hd48/48003.1.pdf" TargetMode="External"/><Relationship Id="rId3821" Type="http://schemas.openxmlformats.org/officeDocument/2006/relationships/hyperlink" Target="http://www.inventaires-ferroviaires.fr/hd48/48003.1.pdf" TargetMode="External"/><Relationship Id="rId6977" Type="http://schemas.openxmlformats.org/officeDocument/2006/relationships/hyperlink" Target="http://www.inventaires-ferroviaires.fr/hd48/48003.1.pdf" TargetMode="External"/><Relationship Id="rId328" Type="http://schemas.openxmlformats.org/officeDocument/2006/relationships/hyperlink" Target="http://www.inventaires-ferroviaires.fr/hd48/48003.1.pdf" TargetMode="External"/><Relationship Id="rId742" Type="http://schemas.openxmlformats.org/officeDocument/2006/relationships/hyperlink" Target="http://www.inventaires-ferroviaires.fr/hd48/48003.1.pdf" TargetMode="External"/><Relationship Id="rId1372" Type="http://schemas.openxmlformats.org/officeDocument/2006/relationships/hyperlink" Target="http://www.inventaires-ferroviaires.fr/hd48/48003.1.pdf" TargetMode="External"/><Relationship Id="rId2009" Type="http://schemas.openxmlformats.org/officeDocument/2006/relationships/hyperlink" Target="http://www.inventaires-ferroviaires.fr/hd48/48003.1.pdf" TargetMode="External"/><Relationship Id="rId2423" Type="http://schemas.openxmlformats.org/officeDocument/2006/relationships/hyperlink" Target="http://www.inventaires-ferroviaires.fr/hd48/48003.1.pdf" TargetMode="External"/><Relationship Id="rId5579" Type="http://schemas.openxmlformats.org/officeDocument/2006/relationships/hyperlink" Target="http://www.inventaires-ferroviaires.fr/hd48/48003.1.pdf" TargetMode="External"/><Relationship Id="rId1025" Type="http://schemas.openxmlformats.org/officeDocument/2006/relationships/hyperlink" Target="http://www.inventaires-ferroviaires.fr/hd48/48003.1.pdf" TargetMode="External"/><Relationship Id="rId4595" Type="http://schemas.openxmlformats.org/officeDocument/2006/relationships/hyperlink" Target="http://www.inventaires-ferroviaires.fr/hd48/48003.1.pdf" TargetMode="External"/><Relationship Id="rId5646" Type="http://schemas.openxmlformats.org/officeDocument/2006/relationships/hyperlink" Target="http://www.inventaires-ferroviaires.fr/hd48/48003.1.pdf" TargetMode="External"/><Relationship Id="rId5993" Type="http://schemas.openxmlformats.org/officeDocument/2006/relationships/hyperlink" Target="http://www.inventaires-ferroviaires.fr/hd48/48003.1.pdf" TargetMode="External"/><Relationship Id="rId8052" Type="http://schemas.openxmlformats.org/officeDocument/2006/relationships/hyperlink" Target="http://www.inventaires-ferroviaires.fr/hd48/48003.1.pdf" TargetMode="External"/><Relationship Id="rId3197" Type="http://schemas.openxmlformats.org/officeDocument/2006/relationships/hyperlink" Target="http://www.inventaires-ferroviaires.fr/hd48/48003.1.pdf" TargetMode="External"/><Relationship Id="rId4248" Type="http://schemas.openxmlformats.org/officeDocument/2006/relationships/hyperlink" Target="http://www.inventaires-ferroviaires.fr/hd48/48003.1.pdf" TargetMode="External"/><Relationship Id="rId4662" Type="http://schemas.openxmlformats.org/officeDocument/2006/relationships/hyperlink" Target="http://www.inventaires-ferroviaires.fr/hd48/48003.1.pdf" TargetMode="External"/><Relationship Id="rId5713" Type="http://schemas.openxmlformats.org/officeDocument/2006/relationships/hyperlink" Target="http://www.inventaires-ferroviaires.fr/hd48/48003.1.pdf" TargetMode="External"/><Relationship Id="rId185" Type="http://schemas.openxmlformats.org/officeDocument/2006/relationships/hyperlink" Target="http://www.inventaires-ferroviaires.fr/hd48/48003.1.pdf" TargetMode="External"/><Relationship Id="rId1909" Type="http://schemas.openxmlformats.org/officeDocument/2006/relationships/hyperlink" Target="http://www.inventaires-ferroviaires.fr/hd48/48003.1.pdf" TargetMode="External"/><Relationship Id="rId3264" Type="http://schemas.openxmlformats.org/officeDocument/2006/relationships/hyperlink" Target="http://www.inventaires-ferroviaires.fr/hd48/48003.1.pdf" TargetMode="External"/><Relationship Id="rId4315" Type="http://schemas.openxmlformats.org/officeDocument/2006/relationships/hyperlink" Target="http://www.inventaires-ferroviaires.fr/hd48/48003.1.pdf" TargetMode="External"/><Relationship Id="rId7885" Type="http://schemas.openxmlformats.org/officeDocument/2006/relationships/hyperlink" Target="http://www.inventaires-ferroviaires.fr/hd48/48003.1.pdf" TargetMode="External"/><Relationship Id="rId2280" Type="http://schemas.openxmlformats.org/officeDocument/2006/relationships/hyperlink" Target="http://www.inventaires-ferroviaires.fr/hd48/48003.1.pdf" TargetMode="External"/><Relationship Id="rId3331" Type="http://schemas.openxmlformats.org/officeDocument/2006/relationships/hyperlink" Target="http://www.inventaires-ferroviaires.fr/hd48/48003.1.pdf" TargetMode="External"/><Relationship Id="rId6487" Type="http://schemas.openxmlformats.org/officeDocument/2006/relationships/hyperlink" Target="http://www.inventaires-ferroviaires.fr/hd48/48003.1.pdf" TargetMode="External"/><Relationship Id="rId7538" Type="http://schemas.openxmlformats.org/officeDocument/2006/relationships/hyperlink" Target="http://www.inventaires-ferroviaires.fr/hd48/48003.1.pdf" TargetMode="External"/><Relationship Id="rId7952" Type="http://schemas.openxmlformats.org/officeDocument/2006/relationships/hyperlink" Target="http://www.inventaires-ferroviaires.fr/hd48/48003.1.pdf" TargetMode="External"/><Relationship Id="rId252" Type="http://schemas.openxmlformats.org/officeDocument/2006/relationships/hyperlink" Target="http://www.inventaires-ferroviaires.fr/hd48/48003.1.pdf" TargetMode="External"/><Relationship Id="rId5089" Type="http://schemas.openxmlformats.org/officeDocument/2006/relationships/hyperlink" Target="http://www.inventaires-ferroviaires.fr/hd48/48003.1.pdf" TargetMode="External"/><Relationship Id="rId6554" Type="http://schemas.openxmlformats.org/officeDocument/2006/relationships/hyperlink" Target="http://www.inventaires-ferroviaires.fr/hd48/48003.1.pdf" TargetMode="External"/><Relationship Id="rId7605" Type="http://schemas.openxmlformats.org/officeDocument/2006/relationships/hyperlink" Target="http://www.inventaires-ferroviaires.fr/hd48/48003.1.pdf" TargetMode="External"/><Relationship Id="rId1699" Type="http://schemas.openxmlformats.org/officeDocument/2006/relationships/hyperlink" Target="http://www.inventaires-ferroviaires.fr/hd48/48003.1.pdf" TargetMode="External"/><Relationship Id="rId2000" Type="http://schemas.openxmlformats.org/officeDocument/2006/relationships/hyperlink" Target="http://www.inventaires-ferroviaires.fr/hd48/48003.1.pdf" TargetMode="External"/><Relationship Id="rId5156" Type="http://schemas.openxmlformats.org/officeDocument/2006/relationships/hyperlink" Target="http://www.inventaires-ferroviaires.fr/hd48/48003.1.pdf" TargetMode="External"/><Relationship Id="rId5570" Type="http://schemas.openxmlformats.org/officeDocument/2006/relationships/hyperlink" Target="http://www.inventaires-ferroviaires.fr/hd48/48003.1.pdf" TargetMode="External"/><Relationship Id="rId6207" Type="http://schemas.openxmlformats.org/officeDocument/2006/relationships/hyperlink" Target="http://www.inventaires-ferroviaires.fr/hd48/48003.1.pdf" TargetMode="External"/><Relationship Id="rId4172" Type="http://schemas.openxmlformats.org/officeDocument/2006/relationships/hyperlink" Target="http://www.inventaires-ferroviaires.fr/hd48/48003.1.pdf" TargetMode="External"/><Relationship Id="rId5223" Type="http://schemas.openxmlformats.org/officeDocument/2006/relationships/hyperlink" Target="http://www.inventaires-ferroviaires.fr/hd48/48003.1.pdf" TargetMode="External"/><Relationship Id="rId6621" Type="http://schemas.openxmlformats.org/officeDocument/2006/relationships/hyperlink" Target="http://www.inventaires-ferroviaires.fr/hd48/48003.1.pdf" TargetMode="External"/><Relationship Id="rId1766" Type="http://schemas.openxmlformats.org/officeDocument/2006/relationships/hyperlink" Target="http://www.inventaires-ferroviaires.fr/hd48/48003.1.pdf" TargetMode="External"/><Relationship Id="rId2817" Type="http://schemas.openxmlformats.org/officeDocument/2006/relationships/hyperlink" Target="http://www.inventaires-ferroviaires.fr/hd48/48003.1.pdf" TargetMode="External"/><Relationship Id="rId58" Type="http://schemas.openxmlformats.org/officeDocument/2006/relationships/hyperlink" Target="http://www.inventaires-ferroviaires.fr/hd48/48003.1.pdf" TargetMode="External"/><Relationship Id="rId1419" Type="http://schemas.openxmlformats.org/officeDocument/2006/relationships/hyperlink" Target="http://www.inventaires-ferroviaires.fr/hd48/48003.1.pdf" TargetMode="External"/><Relationship Id="rId1833" Type="http://schemas.openxmlformats.org/officeDocument/2006/relationships/hyperlink" Target="http://www.inventaires-ferroviaires.fr/hd48/48003.1.pdf" TargetMode="External"/><Relationship Id="rId4989" Type="http://schemas.openxmlformats.org/officeDocument/2006/relationships/hyperlink" Target="http://www.inventaires-ferroviaires.fr/hd48/48003.1.pdf" TargetMode="External"/><Relationship Id="rId7048" Type="http://schemas.openxmlformats.org/officeDocument/2006/relationships/hyperlink" Target="http://www.inventaires-ferroviaires.fr/hd48/48003.1.pdf" TargetMode="External"/><Relationship Id="rId7395" Type="http://schemas.openxmlformats.org/officeDocument/2006/relationships/hyperlink" Target="http://www.inventaires-ferroviaires.fr/hd48/48003.1.pdf" TargetMode="External"/><Relationship Id="rId1900" Type="http://schemas.openxmlformats.org/officeDocument/2006/relationships/hyperlink" Target="http://www.inventaires-ferroviaires.fr/hd48/48003.1.pdf" TargetMode="External"/><Relationship Id="rId7462" Type="http://schemas.openxmlformats.org/officeDocument/2006/relationships/hyperlink" Target="http://www.inventaires-ferroviaires.fr/hd48/48003.1.pdf" TargetMode="External"/><Relationship Id="rId3658" Type="http://schemas.openxmlformats.org/officeDocument/2006/relationships/hyperlink" Target="http://www.inventaires-ferroviaires.fr/hd48/48003.1.pdf" TargetMode="External"/><Relationship Id="rId4709" Type="http://schemas.openxmlformats.org/officeDocument/2006/relationships/hyperlink" Target="http://www.inventaires-ferroviaires.fr/hd48/48003.1.pdf" TargetMode="External"/><Relationship Id="rId6064" Type="http://schemas.openxmlformats.org/officeDocument/2006/relationships/hyperlink" Target="http://www.inventaires-ferroviaires.fr/hd48/48003.1.pdf" TargetMode="External"/><Relationship Id="rId7115" Type="http://schemas.openxmlformats.org/officeDocument/2006/relationships/hyperlink" Target="http://www.inventaires-ferroviaires.fr/hd48/48003.1.pdf" TargetMode="External"/><Relationship Id="rId579" Type="http://schemas.openxmlformats.org/officeDocument/2006/relationships/hyperlink" Target="http://www.inventaires-ferroviaires.fr/hd48/48003.1.pdf" TargetMode="External"/><Relationship Id="rId993" Type="http://schemas.openxmlformats.org/officeDocument/2006/relationships/hyperlink" Target="http://www.inventaires-ferroviaires.fr/hd48/48003.1.pdf" TargetMode="External"/><Relationship Id="rId2674" Type="http://schemas.openxmlformats.org/officeDocument/2006/relationships/hyperlink" Target="http://www.inventaires-ferroviaires.fr/hd48/48003.1.pdf" TargetMode="External"/><Relationship Id="rId5080" Type="http://schemas.openxmlformats.org/officeDocument/2006/relationships/hyperlink" Target="http://www.inventaires-ferroviaires.fr/hd48/48003.1.pdf" TargetMode="External"/><Relationship Id="rId6131" Type="http://schemas.openxmlformats.org/officeDocument/2006/relationships/hyperlink" Target="http://www.inventaires-ferroviaires.fr/hd48/48003.1.pdf" TargetMode="External"/><Relationship Id="rId646" Type="http://schemas.openxmlformats.org/officeDocument/2006/relationships/hyperlink" Target="http://www.inventaires-ferroviaires.fr/hd48/48003.1.pdf" TargetMode="External"/><Relationship Id="rId1276" Type="http://schemas.openxmlformats.org/officeDocument/2006/relationships/hyperlink" Target="http://www.inventaires-ferroviaires.fr/hd48/48003.1.pdf" TargetMode="External"/><Relationship Id="rId2327" Type="http://schemas.openxmlformats.org/officeDocument/2006/relationships/hyperlink" Target="http://www.inventaires-ferroviaires.fr/hd48/48003.1.pdf" TargetMode="External"/><Relationship Id="rId3725" Type="http://schemas.openxmlformats.org/officeDocument/2006/relationships/hyperlink" Target="http://www.inventaires-ferroviaires.fr/hd48/48003.1.pdf" TargetMode="External"/><Relationship Id="rId1690" Type="http://schemas.openxmlformats.org/officeDocument/2006/relationships/hyperlink" Target="http://www.inventaires-ferroviaires.fr/hd48/48003.1.pdf" TargetMode="External"/><Relationship Id="rId2741" Type="http://schemas.openxmlformats.org/officeDocument/2006/relationships/hyperlink" Target="http://www.inventaires-ferroviaires.fr/hd48/48003.1.pdf" TargetMode="External"/><Relationship Id="rId5897" Type="http://schemas.openxmlformats.org/officeDocument/2006/relationships/hyperlink" Target="http://www.inventaires-ferroviaires.fr/hd48/48003.1.pdf" TargetMode="External"/><Relationship Id="rId6948" Type="http://schemas.openxmlformats.org/officeDocument/2006/relationships/hyperlink" Target="http://www.inventaires-ferroviaires.fr/hd48/48003.1.pdf" TargetMode="External"/><Relationship Id="rId713" Type="http://schemas.openxmlformats.org/officeDocument/2006/relationships/hyperlink" Target="http://www.inventaires-ferroviaires.fr/hd48/48003.1.pdf" TargetMode="External"/><Relationship Id="rId1343" Type="http://schemas.openxmlformats.org/officeDocument/2006/relationships/hyperlink" Target="http://www.inventaires-ferroviaires.fr/hd48/48003.1.pdf" TargetMode="External"/><Relationship Id="rId4499" Type="http://schemas.openxmlformats.org/officeDocument/2006/relationships/hyperlink" Target="http://www.inventaires-ferroviaires.fr/hd48/48003.1.pdf" TargetMode="External"/><Relationship Id="rId5964" Type="http://schemas.openxmlformats.org/officeDocument/2006/relationships/hyperlink" Target="http://www.inventaires-ferroviaires.fr/hd48/48003.1.pdf" TargetMode="External"/><Relationship Id="rId1410" Type="http://schemas.openxmlformats.org/officeDocument/2006/relationships/hyperlink" Target="http://www.inventaires-ferroviaires.fr/hd48/48003.1.pdf" TargetMode="External"/><Relationship Id="rId4566" Type="http://schemas.openxmlformats.org/officeDocument/2006/relationships/hyperlink" Target="http://www.inventaires-ferroviaires.fr/hd48/48003.1.pdf" TargetMode="External"/><Relationship Id="rId4980" Type="http://schemas.openxmlformats.org/officeDocument/2006/relationships/hyperlink" Target="http://www.inventaires-ferroviaires.fr/hd48/48003.1.pdf" TargetMode="External"/><Relationship Id="rId5617" Type="http://schemas.openxmlformats.org/officeDocument/2006/relationships/hyperlink" Target="http://www.inventaires-ferroviaires.fr/hd48/48003.1.pdf" TargetMode="External"/><Relationship Id="rId8023" Type="http://schemas.openxmlformats.org/officeDocument/2006/relationships/hyperlink" Target="http://www.inventaires-ferroviaires.fr/hd48/48003.1.pdf" TargetMode="External"/><Relationship Id="rId3168" Type="http://schemas.openxmlformats.org/officeDocument/2006/relationships/hyperlink" Target="http://www.inventaires-ferroviaires.fr/hd48/48003.1.pdf" TargetMode="External"/><Relationship Id="rId3582" Type="http://schemas.openxmlformats.org/officeDocument/2006/relationships/hyperlink" Target="http://www.inventaires-ferroviaires.fr/hd48/48003.1.pdf" TargetMode="External"/><Relationship Id="rId4219" Type="http://schemas.openxmlformats.org/officeDocument/2006/relationships/hyperlink" Target="http://www.inventaires-ferroviaires.fr/hd48/48003.1.pdf" TargetMode="External"/><Relationship Id="rId4633" Type="http://schemas.openxmlformats.org/officeDocument/2006/relationships/hyperlink" Target="http://www.inventaires-ferroviaires.fr/hd48/48003.1.pdf" TargetMode="External"/><Relationship Id="rId7789" Type="http://schemas.openxmlformats.org/officeDocument/2006/relationships/hyperlink" Target="http://www.inventaires-ferroviaires.fr/hd48/48003.1.pdf" TargetMode="External"/><Relationship Id="rId2184" Type="http://schemas.openxmlformats.org/officeDocument/2006/relationships/hyperlink" Target="http://www.inventaires-ferroviaires.fr/hd48/48003.1.pdf" TargetMode="External"/><Relationship Id="rId3235" Type="http://schemas.openxmlformats.org/officeDocument/2006/relationships/hyperlink" Target="http://www.inventaires-ferroviaires.fr/hd48/48003.1.pdf" TargetMode="External"/><Relationship Id="rId7856" Type="http://schemas.openxmlformats.org/officeDocument/2006/relationships/hyperlink" Target="http://www.inventaires-ferroviaires.fr/hd48/48003.1.pdf" TargetMode="External"/><Relationship Id="rId156" Type="http://schemas.openxmlformats.org/officeDocument/2006/relationships/hyperlink" Target="http://www.inventaires-ferroviaires.fr/hd48/48003.1.pdf" TargetMode="External"/><Relationship Id="rId570" Type="http://schemas.openxmlformats.org/officeDocument/2006/relationships/hyperlink" Target="http://www.inventaires-ferroviaires.fr/hd48/48003.1.pdf" TargetMode="External"/><Relationship Id="rId2251" Type="http://schemas.openxmlformats.org/officeDocument/2006/relationships/hyperlink" Target="http://www.inventaires-ferroviaires.fr/hd48/48003.1.pdf" TargetMode="External"/><Relationship Id="rId3302" Type="http://schemas.openxmlformats.org/officeDocument/2006/relationships/hyperlink" Target="http://www.inventaires-ferroviaires.fr/hd48/48003.1.pdf" TargetMode="External"/><Relationship Id="rId4700" Type="http://schemas.openxmlformats.org/officeDocument/2006/relationships/hyperlink" Target="http://www.inventaires-ferroviaires.fr/hd48/48003.1.pdf" TargetMode="External"/><Relationship Id="rId6458" Type="http://schemas.openxmlformats.org/officeDocument/2006/relationships/hyperlink" Target="http://www.inventaires-ferroviaires.fr/hd48/48003.1.pdf" TargetMode="External"/><Relationship Id="rId7509" Type="http://schemas.openxmlformats.org/officeDocument/2006/relationships/hyperlink" Target="http://www.inventaires-ferroviaires.fr/hd48/48003.1.pdf" TargetMode="External"/><Relationship Id="rId223" Type="http://schemas.openxmlformats.org/officeDocument/2006/relationships/hyperlink" Target="http://www.inventaires-ferroviaires.fr/hd48/48003.1.pdf" TargetMode="External"/><Relationship Id="rId6872" Type="http://schemas.openxmlformats.org/officeDocument/2006/relationships/hyperlink" Target="http://www.inventaires-ferroviaires.fr/hd48/48003.1.pdf" TargetMode="External"/><Relationship Id="rId7923" Type="http://schemas.openxmlformats.org/officeDocument/2006/relationships/hyperlink" Target="http://www.inventaires-ferroviaires.fr/hd48/48003.1.pdf" TargetMode="External"/><Relationship Id="rId4076" Type="http://schemas.openxmlformats.org/officeDocument/2006/relationships/hyperlink" Target="http://www.inventaires-ferroviaires.fr/hd48/48003.1.pdf" TargetMode="External"/><Relationship Id="rId5474" Type="http://schemas.openxmlformats.org/officeDocument/2006/relationships/hyperlink" Target="http://www.inventaires-ferroviaires.fr/hd48/48003.1.pdf" TargetMode="External"/><Relationship Id="rId6525" Type="http://schemas.openxmlformats.org/officeDocument/2006/relationships/hyperlink" Target="http://www.inventaires-ferroviaires.fr/hd48/48003.1.pdf" TargetMode="External"/><Relationship Id="rId4490" Type="http://schemas.openxmlformats.org/officeDocument/2006/relationships/hyperlink" Target="http://www.inventaires-ferroviaires.fr/hd48/48003.1.pdf" TargetMode="External"/><Relationship Id="rId5127" Type="http://schemas.openxmlformats.org/officeDocument/2006/relationships/hyperlink" Target="http://www.inventaires-ferroviaires.fr/hd48/48003.1.pdf" TargetMode="External"/><Relationship Id="rId5541" Type="http://schemas.openxmlformats.org/officeDocument/2006/relationships/hyperlink" Target="http://www.inventaires-ferroviaires.fr/hd48/48003.1.pdf" TargetMode="External"/><Relationship Id="rId1737" Type="http://schemas.openxmlformats.org/officeDocument/2006/relationships/hyperlink" Target="http://www.inventaires-ferroviaires.fr/hd48/48003.1.pdf" TargetMode="External"/><Relationship Id="rId3092" Type="http://schemas.openxmlformats.org/officeDocument/2006/relationships/hyperlink" Target="http://www.inventaires-ferroviaires.fr/hd48/48003.1.pdf" TargetMode="External"/><Relationship Id="rId4143" Type="http://schemas.openxmlformats.org/officeDocument/2006/relationships/hyperlink" Target="http://www.inventaires-ferroviaires.fr/hd48/48003.1.pdf" TargetMode="External"/><Relationship Id="rId7299" Type="http://schemas.openxmlformats.org/officeDocument/2006/relationships/hyperlink" Target="http://www.inventaires-ferroviaires.fr/hd48/48003.1.pdf" TargetMode="External"/><Relationship Id="rId29" Type="http://schemas.openxmlformats.org/officeDocument/2006/relationships/hyperlink" Target="http://www.inventaires-ferroviaires.fr/hd48/48003.1.pdf" TargetMode="External"/><Relationship Id="rId4210" Type="http://schemas.openxmlformats.org/officeDocument/2006/relationships/hyperlink" Target="http://www.inventaires-ferroviaires.fr/hd48/48003.1.pdf" TargetMode="External"/><Relationship Id="rId7366" Type="http://schemas.openxmlformats.org/officeDocument/2006/relationships/hyperlink" Target="http://www.inventaires-ferroviaires.fr/hd48/48003.1.pdf" TargetMode="External"/><Relationship Id="rId7780" Type="http://schemas.openxmlformats.org/officeDocument/2006/relationships/hyperlink" Target="http://www.inventaires-ferroviaires.fr/hd48/48003.1.pdf" TargetMode="External"/><Relationship Id="rId1804" Type="http://schemas.openxmlformats.org/officeDocument/2006/relationships/hyperlink" Target="http://www.inventaires-ferroviaires.fr/hd48/48003.1.pdf" TargetMode="External"/><Relationship Id="rId6382" Type="http://schemas.openxmlformats.org/officeDocument/2006/relationships/hyperlink" Target="http://www.inventaires-ferroviaires.fr/hd48/48003.1.pdf" TargetMode="External"/><Relationship Id="rId7019" Type="http://schemas.openxmlformats.org/officeDocument/2006/relationships/hyperlink" Target="http://www.inventaires-ferroviaires.fr/hd48/48003.1.pdf" TargetMode="External"/><Relationship Id="rId7433" Type="http://schemas.openxmlformats.org/officeDocument/2006/relationships/hyperlink" Target="http://www.inventaires-ferroviaires.fr/hd48/48003.1.pdf" TargetMode="External"/><Relationship Id="rId3976" Type="http://schemas.openxmlformats.org/officeDocument/2006/relationships/hyperlink" Target="http://www.inventaires-ferroviaires.fr/hd48/48003.1.pdf" TargetMode="External"/><Relationship Id="rId6035" Type="http://schemas.openxmlformats.org/officeDocument/2006/relationships/hyperlink" Target="http://www.inventaires-ferroviaires.fr/hd48/48003.1.pdf" TargetMode="External"/><Relationship Id="rId897" Type="http://schemas.openxmlformats.org/officeDocument/2006/relationships/hyperlink" Target="http://www.inventaires-ferroviaires.fr/hd48/48003.1.pdf" TargetMode="External"/><Relationship Id="rId2578" Type="http://schemas.openxmlformats.org/officeDocument/2006/relationships/hyperlink" Target="http://www.inventaires-ferroviaires.fr/hd48/48003.1.pdf" TargetMode="External"/><Relationship Id="rId2992" Type="http://schemas.openxmlformats.org/officeDocument/2006/relationships/hyperlink" Target="http://www.inventaires-ferroviaires.fr/hd48/48003.1.pdf" TargetMode="External"/><Relationship Id="rId3629" Type="http://schemas.openxmlformats.org/officeDocument/2006/relationships/hyperlink" Target="http://www.inventaires-ferroviaires.fr/hd48/48003.1.pdf" TargetMode="External"/><Relationship Id="rId5051" Type="http://schemas.openxmlformats.org/officeDocument/2006/relationships/hyperlink" Target="http://www.inventaires-ferroviaires.fr/hd48/48003.1.pdf" TargetMode="External"/><Relationship Id="rId7500" Type="http://schemas.openxmlformats.org/officeDocument/2006/relationships/hyperlink" Target="http://www.inventaires-ferroviaires.fr/hd48/48003.1.pdf" TargetMode="External"/><Relationship Id="rId964" Type="http://schemas.openxmlformats.org/officeDocument/2006/relationships/hyperlink" Target="http://www.inventaires-ferroviaires.fr/hd48/48003.1.pdf" TargetMode="External"/><Relationship Id="rId1594" Type="http://schemas.openxmlformats.org/officeDocument/2006/relationships/hyperlink" Target="http://www.inventaires-ferroviaires.fr/hd48/48003.1.pdf" TargetMode="External"/><Relationship Id="rId2645" Type="http://schemas.openxmlformats.org/officeDocument/2006/relationships/hyperlink" Target="http://www.inventaires-ferroviaires.fr/hd48/48003.1.pdf" TargetMode="External"/><Relationship Id="rId6102" Type="http://schemas.openxmlformats.org/officeDocument/2006/relationships/hyperlink" Target="http://www.inventaires-ferroviaires.fr/hd48/48003.1.pdf" TargetMode="External"/><Relationship Id="rId617" Type="http://schemas.openxmlformats.org/officeDocument/2006/relationships/hyperlink" Target="http://www.inventaires-ferroviaires.fr/hd48/48003.1.pdf" TargetMode="External"/><Relationship Id="rId1247" Type="http://schemas.openxmlformats.org/officeDocument/2006/relationships/hyperlink" Target="http://www.inventaires-ferroviaires.fr/hd48/48003.1.pdf" TargetMode="External"/><Relationship Id="rId1661" Type="http://schemas.openxmlformats.org/officeDocument/2006/relationships/hyperlink" Target="http://www.inventaires-ferroviaires.fr/hd48/48003.1.pdf" TargetMode="External"/><Relationship Id="rId2712" Type="http://schemas.openxmlformats.org/officeDocument/2006/relationships/hyperlink" Target="http://www.inventaires-ferroviaires.fr/hd48/48003.1.pdf" TargetMode="External"/><Relationship Id="rId5868" Type="http://schemas.openxmlformats.org/officeDocument/2006/relationships/hyperlink" Target="http://www.inventaires-ferroviaires.fr/hd48/48003.1.pdf" TargetMode="External"/><Relationship Id="rId6919" Type="http://schemas.openxmlformats.org/officeDocument/2006/relationships/hyperlink" Target="http://www.inventaires-ferroviaires.fr/hd48/48003.1.pdf" TargetMode="External"/><Relationship Id="rId1314" Type="http://schemas.openxmlformats.org/officeDocument/2006/relationships/hyperlink" Target="http://www.inventaires-ferroviaires.fr/hd48/48003.1.pdf" TargetMode="External"/><Relationship Id="rId4884" Type="http://schemas.openxmlformats.org/officeDocument/2006/relationships/hyperlink" Target="http://www.inventaires-ferroviaires.fr/hd48/48003.1.pdf" TargetMode="External"/><Relationship Id="rId5935" Type="http://schemas.openxmlformats.org/officeDocument/2006/relationships/hyperlink" Target="http://www.inventaires-ferroviaires.fr/hd48/48003.1.pdf" TargetMode="External"/><Relationship Id="rId7290" Type="http://schemas.openxmlformats.org/officeDocument/2006/relationships/hyperlink" Target="http://www.inventaires-ferroviaires.fr/hd48/48003.1.pdf" TargetMode="External"/><Relationship Id="rId3486" Type="http://schemas.openxmlformats.org/officeDocument/2006/relationships/hyperlink" Target="http://www.inventaires-ferroviaires.fr/hd48/48003.1.pdf" TargetMode="External"/><Relationship Id="rId4537" Type="http://schemas.openxmlformats.org/officeDocument/2006/relationships/hyperlink" Target="http://www.inventaires-ferroviaires.fr/hd48/48003.1.pdf" TargetMode="External"/><Relationship Id="rId20" Type="http://schemas.openxmlformats.org/officeDocument/2006/relationships/hyperlink" Target="http://www.inventaires-ferroviaires.fr/hd48/48003.1.pdf" TargetMode="External"/><Relationship Id="rId2088" Type="http://schemas.openxmlformats.org/officeDocument/2006/relationships/hyperlink" Target="http://www.inventaires-ferroviaires.fr/hd48/48003.1.pdf" TargetMode="External"/><Relationship Id="rId3139" Type="http://schemas.openxmlformats.org/officeDocument/2006/relationships/hyperlink" Target="http://www.inventaires-ferroviaires.fr/hd48/48003.1.pdf" TargetMode="External"/><Relationship Id="rId4951" Type="http://schemas.openxmlformats.org/officeDocument/2006/relationships/hyperlink" Target="http://www.inventaires-ferroviaires.fr/hd48/48003.1.pdf" TargetMode="External"/><Relationship Id="rId7010" Type="http://schemas.openxmlformats.org/officeDocument/2006/relationships/hyperlink" Target="http://www.inventaires-ferroviaires.fr/hd48/48003.1.pdf" TargetMode="External"/><Relationship Id="rId474" Type="http://schemas.openxmlformats.org/officeDocument/2006/relationships/hyperlink" Target="http://www.inventaires-ferroviaires.fr/hd48/48003.1.pdf" TargetMode="External"/><Relationship Id="rId2155" Type="http://schemas.openxmlformats.org/officeDocument/2006/relationships/hyperlink" Target="http://www.inventaires-ferroviaires.fr/hd48/48003.1.pdf" TargetMode="External"/><Relationship Id="rId3553" Type="http://schemas.openxmlformats.org/officeDocument/2006/relationships/hyperlink" Target="http://www.inventaires-ferroviaires.fr/hd48/48003.1.pdf" TargetMode="External"/><Relationship Id="rId4604" Type="http://schemas.openxmlformats.org/officeDocument/2006/relationships/hyperlink" Target="http://www.inventaires-ferroviaires.fr/hd48/48003.1.pdf" TargetMode="External"/><Relationship Id="rId127" Type="http://schemas.openxmlformats.org/officeDocument/2006/relationships/hyperlink" Target="http://www.inventaires-ferroviaires.fr/hd48/48003.1.pdf" TargetMode="External"/><Relationship Id="rId3206" Type="http://schemas.openxmlformats.org/officeDocument/2006/relationships/hyperlink" Target="http://www.inventaires-ferroviaires.fr/hd48/48003.1.pdf" TargetMode="External"/><Relationship Id="rId3620" Type="http://schemas.openxmlformats.org/officeDocument/2006/relationships/hyperlink" Target="http://www.inventaires-ferroviaires.fr/hd48/48003.1.pdf" TargetMode="External"/><Relationship Id="rId6776" Type="http://schemas.openxmlformats.org/officeDocument/2006/relationships/hyperlink" Target="http://www.inventaires-ferroviaires.fr/hd48/48003.1.pdf" TargetMode="External"/><Relationship Id="rId7827" Type="http://schemas.openxmlformats.org/officeDocument/2006/relationships/hyperlink" Target="http://www.inventaires-ferroviaires.fr/hd48/48003.1.pdf" TargetMode="External"/><Relationship Id="rId541" Type="http://schemas.openxmlformats.org/officeDocument/2006/relationships/hyperlink" Target="http://www.inventaires-ferroviaires.fr/hd48/48003.1.pdf" TargetMode="External"/><Relationship Id="rId1171" Type="http://schemas.openxmlformats.org/officeDocument/2006/relationships/hyperlink" Target="http://www.inventaires-ferroviaires.fr/hd48/48003.1.pdf" TargetMode="External"/><Relationship Id="rId2222" Type="http://schemas.openxmlformats.org/officeDocument/2006/relationships/hyperlink" Target="http://www.inventaires-ferroviaires.fr/hd48/48003.1.pdf" TargetMode="External"/><Relationship Id="rId5378" Type="http://schemas.openxmlformats.org/officeDocument/2006/relationships/hyperlink" Target="http://www.inventaires-ferroviaires.fr/hd48/48003.1.pdf" TargetMode="External"/><Relationship Id="rId5792" Type="http://schemas.openxmlformats.org/officeDocument/2006/relationships/hyperlink" Target="http://www.inventaires-ferroviaires.fr/hd48/48003.1.pdf" TargetMode="External"/><Relationship Id="rId6429" Type="http://schemas.openxmlformats.org/officeDocument/2006/relationships/hyperlink" Target="http://www.inventaires-ferroviaires.fr/hd48/48003.1.pdf" TargetMode="External"/><Relationship Id="rId6843" Type="http://schemas.openxmlformats.org/officeDocument/2006/relationships/hyperlink" Target="http://www.inventaires-ferroviaires.fr/hd48/48003.1.pdf" TargetMode="External"/><Relationship Id="rId1988" Type="http://schemas.openxmlformats.org/officeDocument/2006/relationships/hyperlink" Target="http://www.inventaires-ferroviaires.fr/hd48/48003.1.pdf" TargetMode="External"/><Relationship Id="rId4394" Type="http://schemas.openxmlformats.org/officeDocument/2006/relationships/hyperlink" Target="http://www.inventaires-ferroviaires.fr/hd48/48003.1.pdf" TargetMode="External"/><Relationship Id="rId5445" Type="http://schemas.openxmlformats.org/officeDocument/2006/relationships/hyperlink" Target="http://www.inventaires-ferroviaires.fr/hd48/48003.1.pdf" TargetMode="External"/><Relationship Id="rId4047" Type="http://schemas.openxmlformats.org/officeDocument/2006/relationships/hyperlink" Target="http://www.inventaires-ferroviaires.fr/hd48/48003.1.pdf" TargetMode="External"/><Relationship Id="rId4461" Type="http://schemas.openxmlformats.org/officeDocument/2006/relationships/hyperlink" Target="http://www.inventaires-ferroviaires.fr/hd48/48003.1.pdf" TargetMode="External"/><Relationship Id="rId5512" Type="http://schemas.openxmlformats.org/officeDocument/2006/relationships/hyperlink" Target="http://www.inventaires-ferroviaires.fr/hd48/48003.1.pdf" TargetMode="External"/><Relationship Id="rId6910" Type="http://schemas.openxmlformats.org/officeDocument/2006/relationships/hyperlink" Target="http://www.inventaires-ferroviaires.fr/hd48/48003.1.pdf" TargetMode="External"/><Relationship Id="rId3063" Type="http://schemas.openxmlformats.org/officeDocument/2006/relationships/hyperlink" Target="http://www.inventaires-ferroviaires.fr/hd48/48003.1.pdf" TargetMode="External"/><Relationship Id="rId4114" Type="http://schemas.openxmlformats.org/officeDocument/2006/relationships/hyperlink" Target="http://www.inventaires-ferroviaires.fr/hd48/48003.1.pdf" TargetMode="External"/><Relationship Id="rId1708" Type="http://schemas.openxmlformats.org/officeDocument/2006/relationships/hyperlink" Target="http://www.inventaires-ferroviaires.fr/hd48/48003.1.pdf" TargetMode="External"/><Relationship Id="rId3130" Type="http://schemas.openxmlformats.org/officeDocument/2006/relationships/hyperlink" Target="http://www.inventaires-ferroviaires.fr/hd48/48003.1.pdf" TargetMode="External"/><Relationship Id="rId6286" Type="http://schemas.openxmlformats.org/officeDocument/2006/relationships/hyperlink" Target="http://www.inventaires-ferroviaires.fr/hd48/48003.1.pdf" TargetMode="External"/><Relationship Id="rId7337" Type="http://schemas.openxmlformats.org/officeDocument/2006/relationships/hyperlink" Target="http://www.inventaires-ferroviaires.fr/hd48/48003.1.pdf" TargetMode="External"/><Relationship Id="rId7684" Type="http://schemas.openxmlformats.org/officeDocument/2006/relationships/hyperlink" Target="http://www.inventaires-ferroviaires.fr/hd48/48003.1.pdf" TargetMode="External"/><Relationship Id="rId7751" Type="http://schemas.openxmlformats.org/officeDocument/2006/relationships/hyperlink" Target="http://www.inventaires-ferroviaires.fr/hd48/48003.1.pdf" TargetMode="External"/><Relationship Id="rId2896" Type="http://schemas.openxmlformats.org/officeDocument/2006/relationships/hyperlink" Target="http://www.inventaires-ferroviaires.fr/hd48/48003.1.pdf" TargetMode="External"/><Relationship Id="rId3947" Type="http://schemas.openxmlformats.org/officeDocument/2006/relationships/hyperlink" Target="http://www.inventaires-ferroviaires.fr/hd48/48003.1.pdf" TargetMode="External"/><Relationship Id="rId6353" Type="http://schemas.openxmlformats.org/officeDocument/2006/relationships/hyperlink" Target="http://www.inventaires-ferroviaires.fr/hd48/48003.1.pdf" TargetMode="External"/><Relationship Id="rId7404" Type="http://schemas.openxmlformats.org/officeDocument/2006/relationships/hyperlink" Target="http://www.inventaires-ferroviaires.fr/hd48/48003.1.pdf" TargetMode="External"/><Relationship Id="rId868" Type="http://schemas.openxmlformats.org/officeDocument/2006/relationships/hyperlink" Target="http://www.inventaires-ferroviaires.fr/hd48/48003.1.pdf" TargetMode="External"/><Relationship Id="rId1498" Type="http://schemas.openxmlformats.org/officeDocument/2006/relationships/hyperlink" Target="http://www.inventaires-ferroviaires.fr/hd48/48003.1.pdf" TargetMode="External"/><Relationship Id="rId2549" Type="http://schemas.openxmlformats.org/officeDocument/2006/relationships/hyperlink" Target="http://www.inventaires-ferroviaires.fr/hd48/48003.1.pdf" TargetMode="External"/><Relationship Id="rId2963" Type="http://schemas.openxmlformats.org/officeDocument/2006/relationships/hyperlink" Target="http://www.inventaires-ferroviaires.fr/hd48/48003.1.pdf" TargetMode="External"/><Relationship Id="rId6006" Type="http://schemas.openxmlformats.org/officeDocument/2006/relationships/hyperlink" Target="http://www.inventaires-ferroviaires.fr/hd48/48003.1.pdf" TargetMode="External"/><Relationship Id="rId6420" Type="http://schemas.openxmlformats.org/officeDocument/2006/relationships/hyperlink" Target="http://www.inventaires-ferroviaires.fr/hd48/48003.1.pdf" TargetMode="External"/><Relationship Id="rId935" Type="http://schemas.openxmlformats.org/officeDocument/2006/relationships/hyperlink" Target="http://www.inventaires-ferroviaires.fr/hd48/48003.1.pdf" TargetMode="External"/><Relationship Id="rId1565" Type="http://schemas.openxmlformats.org/officeDocument/2006/relationships/hyperlink" Target="http://www.inventaires-ferroviaires.fr/hd48/48003.1.pdf" TargetMode="External"/><Relationship Id="rId2616" Type="http://schemas.openxmlformats.org/officeDocument/2006/relationships/hyperlink" Target="http://www.inventaires-ferroviaires.fr/hd48/48003.1.pdf" TargetMode="External"/><Relationship Id="rId5022" Type="http://schemas.openxmlformats.org/officeDocument/2006/relationships/hyperlink" Target="http://www.inventaires-ferroviaires.fr/hd48/48003.1.pdf" TargetMode="External"/><Relationship Id="rId8178" Type="http://schemas.openxmlformats.org/officeDocument/2006/relationships/hyperlink" Target="http://www.inventaires-ferroviaires.fr/hd48/48003.1.pdf" TargetMode="External"/><Relationship Id="rId1218" Type="http://schemas.openxmlformats.org/officeDocument/2006/relationships/hyperlink" Target="http://www.inventaires-ferroviaires.fr/hd48/48003.1.pdf" TargetMode="External"/><Relationship Id="rId7194" Type="http://schemas.openxmlformats.org/officeDocument/2006/relationships/hyperlink" Target="http://www.inventaires-ferroviaires.fr/hd48/48003.1.pdf" TargetMode="External"/><Relationship Id="rId1632" Type="http://schemas.openxmlformats.org/officeDocument/2006/relationships/hyperlink" Target="http://www.inventaires-ferroviaires.fr/hd48/48003.1.pdf" TargetMode="External"/><Relationship Id="rId4788" Type="http://schemas.openxmlformats.org/officeDocument/2006/relationships/hyperlink" Target="http://www.inventaires-ferroviaires.fr/hd48/48003.1.pdf" TargetMode="External"/><Relationship Id="rId5839" Type="http://schemas.openxmlformats.org/officeDocument/2006/relationships/hyperlink" Target="http://www.inventaires-ferroviaires.fr/hd48/48003.1.pdf" TargetMode="External"/><Relationship Id="rId7261" Type="http://schemas.openxmlformats.org/officeDocument/2006/relationships/hyperlink" Target="http://www.inventaires-ferroviaires.fr/hd48/48003.1.pdf" TargetMode="External"/><Relationship Id="rId4855" Type="http://schemas.openxmlformats.org/officeDocument/2006/relationships/hyperlink" Target="http://www.inventaires-ferroviaires.fr/hd48/48003.1.pdf" TargetMode="External"/><Relationship Id="rId5906" Type="http://schemas.openxmlformats.org/officeDocument/2006/relationships/hyperlink" Target="http://www.inventaires-ferroviaires.fr/hd48/48003.1.pdf" TargetMode="External"/><Relationship Id="rId3457" Type="http://schemas.openxmlformats.org/officeDocument/2006/relationships/hyperlink" Target="http://www.inventaires-ferroviaires.fr/hd48/48003.1.pdf" TargetMode="External"/><Relationship Id="rId3871" Type="http://schemas.openxmlformats.org/officeDocument/2006/relationships/hyperlink" Target="http://www.inventaires-ferroviaires.fr/hd48/48003.1.pdf" TargetMode="External"/><Relationship Id="rId4508" Type="http://schemas.openxmlformats.org/officeDocument/2006/relationships/hyperlink" Target="http://www.inventaires-ferroviaires.fr/hd48/48003.1.pdf" TargetMode="External"/><Relationship Id="rId4922" Type="http://schemas.openxmlformats.org/officeDocument/2006/relationships/hyperlink" Target="http://www.inventaires-ferroviaires.fr/hd48/48003.1.pdf" TargetMode="External"/><Relationship Id="rId378" Type="http://schemas.openxmlformats.org/officeDocument/2006/relationships/hyperlink" Target="http://www.inventaires-ferroviaires.fr/hd48/48003.1.pdf" TargetMode="External"/><Relationship Id="rId792" Type="http://schemas.openxmlformats.org/officeDocument/2006/relationships/hyperlink" Target="http://www.inventaires-ferroviaires.fr/hd48/48003.1.pdf" TargetMode="External"/><Relationship Id="rId2059" Type="http://schemas.openxmlformats.org/officeDocument/2006/relationships/hyperlink" Target="http://www.inventaires-ferroviaires.fr/hd48/48003.1.pdf" TargetMode="External"/><Relationship Id="rId2473" Type="http://schemas.openxmlformats.org/officeDocument/2006/relationships/hyperlink" Target="http://www.inventaires-ferroviaires.fr/hd48/48003.1.pdf" TargetMode="External"/><Relationship Id="rId3524" Type="http://schemas.openxmlformats.org/officeDocument/2006/relationships/hyperlink" Target="http://www.inventaires-ferroviaires.fr/hd48/48003.1.pdf" TargetMode="External"/><Relationship Id="rId445" Type="http://schemas.openxmlformats.org/officeDocument/2006/relationships/hyperlink" Target="http://www.inventaires-ferroviaires.fr/hd48/48003.1.pdf" TargetMode="External"/><Relationship Id="rId1075" Type="http://schemas.openxmlformats.org/officeDocument/2006/relationships/hyperlink" Target="http://www.inventaires-ferroviaires.fr/hd48/48003.1.pdf" TargetMode="External"/><Relationship Id="rId2126" Type="http://schemas.openxmlformats.org/officeDocument/2006/relationships/hyperlink" Target="http://www.inventaires-ferroviaires.fr/hd48/48003.1.pdf" TargetMode="External"/><Relationship Id="rId2540" Type="http://schemas.openxmlformats.org/officeDocument/2006/relationships/hyperlink" Target="http://www.inventaires-ferroviaires.fr/hd48/48003.1.pdf" TargetMode="External"/><Relationship Id="rId5696" Type="http://schemas.openxmlformats.org/officeDocument/2006/relationships/hyperlink" Target="http://www.inventaires-ferroviaires.fr/hd48/48003.1.pdf" TargetMode="External"/><Relationship Id="rId6747" Type="http://schemas.openxmlformats.org/officeDocument/2006/relationships/hyperlink" Target="http://www.inventaires-ferroviaires.fr/hd48/48003.1.pdf" TargetMode="External"/><Relationship Id="rId512" Type="http://schemas.openxmlformats.org/officeDocument/2006/relationships/hyperlink" Target="http://www.inventaires-ferroviaires.fr/hd48/48003.1.pdf" TargetMode="External"/><Relationship Id="rId1142" Type="http://schemas.openxmlformats.org/officeDocument/2006/relationships/hyperlink" Target="http://www.inventaires-ferroviaires.fr/hd48/48003.1.pdf" TargetMode="External"/><Relationship Id="rId4298" Type="http://schemas.openxmlformats.org/officeDocument/2006/relationships/hyperlink" Target="http://www.inventaires-ferroviaires.fr/hd48/48003.1.pdf" TargetMode="External"/><Relationship Id="rId5349" Type="http://schemas.openxmlformats.org/officeDocument/2006/relationships/hyperlink" Target="http://www.inventaires-ferroviaires.fr/hd48/48003.1.pdf" TargetMode="External"/><Relationship Id="rId4365" Type="http://schemas.openxmlformats.org/officeDocument/2006/relationships/hyperlink" Target="http://www.inventaires-ferroviaires.fr/hd48/48003.1.pdf" TargetMode="External"/><Relationship Id="rId5763" Type="http://schemas.openxmlformats.org/officeDocument/2006/relationships/hyperlink" Target="http://www.inventaires-ferroviaires.fr/hd48/48003.1.pdf" TargetMode="External"/><Relationship Id="rId6814" Type="http://schemas.openxmlformats.org/officeDocument/2006/relationships/hyperlink" Target="http://www.inventaires-ferroviaires.fr/hd48/48003.1.pdf" TargetMode="External"/><Relationship Id="rId1959" Type="http://schemas.openxmlformats.org/officeDocument/2006/relationships/hyperlink" Target="http://www.inventaires-ferroviaires.fr/hd48/48003.1.pdf" TargetMode="External"/><Relationship Id="rId4018" Type="http://schemas.openxmlformats.org/officeDocument/2006/relationships/hyperlink" Target="http://www.inventaires-ferroviaires.fr/hd48/48003.1.pdf" TargetMode="External"/><Relationship Id="rId5416" Type="http://schemas.openxmlformats.org/officeDocument/2006/relationships/hyperlink" Target="http://www.inventaires-ferroviaires.fr/hd48/48003.1.pdf" TargetMode="External"/><Relationship Id="rId5830" Type="http://schemas.openxmlformats.org/officeDocument/2006/relationships/hyperlink" Target="http://www.inventaires-ferroviaires.fr/hd48/48003.1.pdf" TargetMode="External"/><Relationship Id="rId3381" Type="http://schemas.openxmlformats.org/officeDocument/2006/relationships/hyperlink" Target="http://www.inventaires-ferroviaires.fr/hd48/48003.1.pdf" TargetMode="External"/><Relationship Id="rId4432" Type="http://schemas.openxmlformats.org/officeDocument/2006/relationships/hyperlink" Target="http://www.inventaires-ferroviaires.fr/hd48/48003.1.pdf" TargetMode="External"/><Relationship Id="rId7588" Type="http://schemas.openxmlformats.org/officeDocument/2006/relationships/hyperlink" Target="http://www.inventaires-ferroviaires.fr/hd48/48003.1.pdf" TargetMode="External"/><Relationship Id="rId3034" Type="http://schemas.openxmlformats.org/officeDocument/2006/relationships/hyperlink" Target="http://www.inventaires-ferroviaires.fr/hd48/48003.1.pdf" TargetMode="External"/><Relationship Id="rId7655" Type="http://schemas.openxmlformats.org/officeDocument/2006/relationships/hyperlink" Target="http://www.inventaires-ferroviaires.fr/hd48/48003.1.pdf" TargetMode="External"/><Relationship Id="rId2050" Type="http://schemas.openxmlformats.org/officeDocument/2006/relationships/hyperlink" Target="http://www.inventaires-ferroviaires.fr/hd48/48003.1.pdf" TargetMode="External"/><Relationship Id="rId3101" Type="http://schemas.openxmlformats.org/officeDocument/2006/relationships/hyperlink" Target="http://www.inventaires-ferroviaires.fr/hd48/48003.1.pdf" TargetMode="External"/><Relationship Id="rId6257" Type="http://schemas.openxmlformats.org/officeDocument/2006/relationships/hyperlink" Target="http://www.inventaires-ferroviaires.fr/hd48/48003.1.pdf" TargetMode="External"/><Relationship Id="rId6671" Type="http://schemas.openxmlformats.org/officeDocument/2006/relationships/hyperlink" Target="http://www.inventaires-ferroviaires.fr/hd48/48003.1.pdf" TargetMode="External"/><Relationship Id="rId7308" Type="http://schemas.openxmlformats.org/officeDocument/2006/relationships/hyperlink" Target="http://www.inventaires-ferroviaires.fr/hd48/48003.1.pdf" TargetMode="External"/><Relationship Id="rId7722" Type="http://schemas.openxmlformats.org/officeDocument/2006/relationships/hyperlink" Target="http://www.inventaires-ferroviaires.fr/hd48/48003.1.pdf" TargetMode="External"/><Relationship Id="rId5273" Type="http://schemas.openxmlformats.org/officeDocument/2006/relationships/hyperlink" Target="http://www.inventaires-ferroviaires.fr/hd48/48003.1.pdf" TargetMode="External"/><Relationship Id="rId6324" Type="http://schemas.openxmlformats.org/officeDocument/2006/relationships/hyperlink" Target="http://www.inventaires-ferroviaires.fr/hd48/48003.1.pdf" TargetMode="External"/><Relationship Id="rId839" Type="http://schemas.openxmlformats.org/officeDocument/2006/relationships/hyperlink" Target="http://www.inventaires-ferroviaires.fr/hd48/48003.1.pdf" TargetMode="External"/><Relationship Id="rId1469" Type="http://schemas.openxmlformats.org/officeDocument/2006/relationships/hyperlink" Target="http://www.inventaires-ferroviaires.fr/hd48/48003.1.pdf" TargetMode="External"/><Relationship Id="rId2867" Type="http://schemas.openxmlformats.org/officeDocument/2006/relationships/hyperlink" Target="http://www.inventaires-ferroviaires.fr/hd48/48003.1.pdf" TargetMode="External"/><Relationship Id="rId3918" Type="http://schemas.openxmlformats.org/officeDocument/2006/relationships/hyperlink" Target="http://www.inventaires-ferroviaires.fr/hd48/48003.1.pdf" TargetMode="External"/><Relationship Id="rId5340" Type="http://schemas.openxmlformats.org/officeDocument/2006/relationships/hyperlink" Target="http://www.inventaires-ferroviaires.fr/hd48/48003.1.pdf" TargetMode="External"/><Relationship Id="rId1883" Type="http://schemas.openxmlformats.org/officeDocument/2006/relationships/hyperlink" Target="http://www.inventaires-ferroviaires.fr/hd48/48003.1.pdf" TargetMode="External"/><Relationship Id="rId2934" Type="http://schemas.openxmlformats.org/officeDocument/2006/relationships/hyperlink" Target="http://www.inventaires-ferroviaires.fr/hd48/48003.1.pdf" TargetMode="External"/><Relationship Id="rId7098" Type="http://schemas.openxmlformats.org/officeDocument/2006/relationships/hyperlink" Target="http://www.inventaires-ferroviaires.fr/hd48/48003.1.pdf" TargetMode="External"/><Relationship Id="rId8149" Type="http://schemas.openxmlformats.org/officeDocument/2006/relationships/hyperlink" Target="http://www.inventaires-ferroviaires.fr/hd48/48003.1.pdf" TargetMode="External"/><Relationship Id="rId906" Type="http://schemas.openxmlformats.org/officeDocument/2006/relationships/hyperlink" Target="http://www.inventaires-ferroviaires.fr/hd48/48003.1.pdf" TargetMode="External"/><Relationship Id="rId1536" Type="http://schemas.openxmlformats.org/officeDocument/2006/relationships/hyperlink" Target="http://www.inventaires-ferroviaires.fr/hd48/48003.1.pdf" TargetMode="External"/><Relationship Id="rId1950" Type="http://schemas.openxmlformats.org/officeDocument/2006/relationships/hyperlink" Target="http://www.inventaires-ferroviaires.fr/hd48/48003.1.pdf" TargetMode="External"/><Relationship Id="rId1603" Type="http://schemas.openxmlformats.org/officeDocument/2006/relationships/hyperlink" Target="http://www.inventaires-ferroviaires.fr/hd48/48003.1.pdf" TargetMode="External"/><Relationship Id="rId4759" Type="http://schemas.openxmlformats.org/officeDocument/2006/relationships/hyperlink" Target="http://www.inventaires-ferroviaires.fr/hd48/48003.1.pdf" TargetMode="External"/><Relationship Id="rId7165" Type="http://schemas.openxmlformats.org/officeDocument/2006/relationships/hyperlink" Target="http://www.inventaires-ferroviaires.fr/hd48/48003.1.pdf" TargetMode="External"/><Relationship Id="rId3775" Type="http://schemas.openxmlformats.org/officeDocument/2006/relationships/hyperlink" Target="http://www.inventaires-ferroviaires.fr/hd48/48003.1.pdf" TargetMode="External"/><Relationship Id="rId4826" Type="http://schemas.openxmlformats.org/officeDocument/2006/relationships/hyperlink" Target="http://www.inventaires-ferroviaires.fr/hd48/48003.1.pdf" TargetMode="External"/><Relationship Id="rId6181" Type="http://schemas.openxmlformats.org/officeDocument/2006/relationships/hyperlink" Target="http://www.inventaires-ferroviaires.fr/hd48/48003.1.pdf" TargetMode="External"/><Relationship Id="rId7232" Type="http://schemas.openxmlformats.org/officeDocument/2006/relationships/hyperlink" Target="http://www.inventaires-ferroviaires.fr/hd48/48003.1.pdf" TargetMode="External"/><Relationship Id="rId696" Type="http://schemas.openxmlformats.org/officeDocument/2006/relationships/hyperlink" Target="http://www.inventaires-ferroviaires.fr/hd48/48003.1.pdf" TargetMode="External"/><Relationship Id="rId2377" Type="http://schemas.openxmlformats.org/officeDocument/2006/relationships/hyperlink" Target="http://www.inventaires-ferroviaires.fr/hd48/48003.1.pdf" TargetMode="External"/><Relationship Id="rId2791" Type="http://schemas.openxmlformats.org/officeDocument/2006/relationships/hyperlink" Target="http://www.inventaires-ferroviaires.fr/hd48/48003.1.pdf" TargetMode="External"/><Relationship Id="rId3428" Type="http://schemas.openxmlformats.org/officeDocument/2006/relationships/hyperlink" Target="http://www.inventaires-ferroviaires.fr/hd48/48003.1.pdf" TargetMode="External"/><Relationship Id="rId349" Type="http://schemas.openxmlformats.org/officeDocument/2006/relationships/hyperlink" Target="http://www.inventaires-ferroviaires.fr/hd48/48003.1.pdf" TargetMode="External"/><Relationship Id="rId763" Type="http://schemas.openxmlformats.org/officeDocument/2006/relationships/hyperlink" Target="http://www.inventaires-ferroviaires.fr/hd48/48003.1.pdf" TargetMode="External"/><Relationship Id="rId1393" Type="http://schemas.openxmlformats.org/officeDocument/2006/relationships/hyperlink" Target="http://www.inventaires-ferroviaires.fr/hd48/48003.1.pdf" TargetMode="External"/><Relationship Id="rId2444" Type="http://schemas.openxmlformats.org/officeDocument/2006/relationships/hyperlink" Target="http://www.inventaires-ferroviaires.fr/hd48/48003.1.pdf" TargetMode="External"/><Relationship Id="rId3842" Type="http://schemas.openxmlformats.org/officeDocument/2006/relationships/hyperlink" Target="http://www.inventaires-ferroviaires.fr/hd48/48003.1.pdf" TargetMode="External"/><Relationship Id="rId6998" Type="http://schemas.openxmlformats.org/officeDocument/2006/relationships/hyperlink" Target="http://www.inventaires-ferroviaires.fr/hd48/48003.1.pdf" TargetMode="External"/><Relationship Id="rId416" Type="http://schemas.openxmlformats.org/officeDocument/2006/relationships/hyperlink" Target="http://www.inventaires-ferroviaires.fr/hd48/48003.1.pdf" TargetMode="External"/><Relationship Id="rId1046" Type="http://schemas.openxmlformats.org/officeDocument/2006/relationships/hyperlink" Target="http://www.inventaires-ferroviaires.fr/hd48/48003.1.pdf" TargetMode="External"/><Relationship Id="rId8073" Type="http://schemas.openxmlformats.org/officeDocument/2006/relationships/hyperlink" Target="http://www.inventaires-ferroviaires.fr/hd48/48003.1.pdf" TargetMode="External"/><Relationship Id="rId830" Type="http://schemas.openxmlformats.org/officeDocument/2006/relationships/hyperlink" Target="http://www.inventaires-ferroviaires.fr/hd48/48003.1.pdf" TargetMode="External"/><Relationship Id="rId1460" Type="http://schemas.openxmlformats.org/officeDocument/2006/relationships/hyperlink" Target="http://www.inventaires-ferroviaires.fr/hd48/48003.1.pdf" TargetMode="External"/><Relationship Id="rId2511" Type="http://schemas.openxmlformats.org/officeDocument/2006/relationships/hyperlink" Target="http://www.inventaires-ferroviaires.fr/hd48/48003.1.pdf" TargetMode="External"/><Relationship Id="rId5667" Type="http://schemas.openxmlformats.org/officeDocument/2006/relationships/hyperlink" Target="http://www.inventaires-ferroviaires.fr/hd48/48003.1.pdf" TargetMode="External"/><Relationship Id="rId6718" Type="http://schemas.openxmlformats.org/officeDocument/2006/relationships/hyperlink" Target="http://www.inventaires-ferroviaires.fr/hd48/48003.1.pdf" TargetMode="External"/><Relationship Id="rId1113" Type="http://schemas.openxmlformats.org/officeDocument/2006/relationships/hyperlink" Target="http://www.inventaires-ferroviaires.fr/hd48/48003.1.pdf" TargetMode="External"/><Relationship Id="rId4269" Type="http://schemas.openxmlformats.org/officeDocument/2006/relationships/hyperlink" Target="http://www.inventaires-ferroviaires.fr/hd48/48003.1.pdf" TargetMode="External"/><Relationship Id="rId4683" Type="http://schemas.openxmlformats.org/officeDocument/2006/relationships/hyperlink" Target="http://www.inventaires-ferroviaires.fr/hd48/48003.1.pdf" TargetMode="External"/><Relationship Id="rId5734" Type="http://schemas.openxmlformats.org/officeDocument/2006/relationships/hyperlink" Target="http://www.inventaires-ferroviaires.fr/hd48/48003.1.pdf" TargetMode="External"/><Relationship Id="rId8140" Type="http://schemas.openxmlformats.org/officeDocument/2006/relationships/hyperlink" Target="http://www.inventaires-ferroviaires.fr/hd48/48003.1.pdf" TargetMode="External"/><Relationship Id="rId3285" Type="http://schemas.openxmlformats.org/officeDocument/2006/relationships/hyperlink" Target="http://www.inventaires-ferroviaires.fr/hd48/48003.1.pdf" TargetMode="External"/><Relationship Id="rId4336" Type="http://schemas.openxmlformats.org/officeDocument/2006/relationships/hyperlink" Target="http://www.inventaires-ferroviaires.fr/hd48/48003.1.pdf" TargetMode="External"/><Relationship Id="rId4750" Type="http://schemas.openxmlformats.org/officeDocument/2006/relationships/hyperlink" Target="http://www.inventaires-ferroviaires.fr/hd48/48003.1.pdf" TargetMode="External"/><Relationship Id="rId5801" Type="http://schemas.openxmlformats.org/officeDocument/2006/relationships/hyperlink" Target="http://www.inventaires-ferroviaires.fr/hd48/48003.1.pdf" TargetMode="External"/><Relationship Id="rId3352" Type="http://schemas.openxmlformats.org/officeDocument/2006/relationships/hyperlink" Target="http://www.inventaires-ferroviaires.fr/hd48/48003.1.pdf" TargetMode="External"/><Relationship Id="rId4403" Type="http://schemas.openxmlformats.org/officeDocument/2006/relationships/hyperlink" Target="http://www.inventaires-ferroviaires.fr/hd48/48003.1.pdf" TargetMode="External"/><Relationship Id="rId7559" Type="http://schemas.openxmlformats.org/officeDocument/2006/relationships/hyperlink" Target="http://www.inventaires-ferroviaires.fr/hd48/48003.1.pdf" TargetMode="External"/><Relationship Id="rId273" Type="http://schemas.openxmlformats.org/officeDocument/2006/relationships/hyperlink" Target="http://www.inventaires-ferroviaires.fr/hd48/48003.1.pdf" TargetMode="External"/><Relationship Id="rId3005" Type="http://schemas.openxmlformats.org/officeDocument/2006/relationships/hyperlink" Target="http://www.inventaires-ferroviaires.fr/hd48/48003.1.pdf" TargetMode="External"/><Relationship Id="rId6575" Type="http://schemas.openxmlformats.org/officeDocument/2006/relationships/hyperlink" Target="http://www.inventaires-ferroviaires.fr/hd48/48003.1.pdf" TargetMode="External"/><Relationship Id="rId7626" Type="http://schemas.openxmlformats.org/officeDocument/2006/relationships/hyperlink" Target="http://www.inventaires-ferroviaires.fr/hd48/48003.1.pdf" TargetMode="External"/><Relationship Id="rId7973" Type="http://schemas.openxmlformats.org/officeDocument/2006/relationships/hyperlink" Target="http://www.inventaires-ferroviaires.fr/hd48/48003.1.pdf" TargetMode="External"/><Relationship Id="rId340" Type="http://schemas.openxmlformats.org/officeDocument/2006/relationships/hyperlink" Target="http://www.inventaires-ferroviaires.fr/hd48/48003.1.pdf" TargetMode="External"/><Relationship Id="rId2021" Type="http://schemas.openxmlformats.org/officeDocument/2006/relationships/hyperlink" Target="http://www.inventaires-ferroviaires.fr/hd48/48003.1.pdf" TargetMode="External"/><Relationship Id="rId5177" Type="http://schemas.openxmlformats.org/officeDocument/2006/relationships/hyperlink" Target="http://www.inventaires-ferroviaires.fr/hd48/48003.1.pdf" TargetMode="External"/><Relationship Id="rId6228" Type="http://schemas.openxmlformats.org/officeDocument/2006/relationships/hyperlink" Target="http://www.inventaires-ferroviaires.fr/hd48/48003.1.pdf" TargetMode="External"/><Relationship Id="rId4193" Type="http://schemas.openxmlformats.org/officeDocument/2006/relationships/hyperlink" Target="http://www.inventaires-ferroviaires.fr/hd48/48003.1.pdf" TargetMode="External"/><Relationship Id="rId5591" Type="http://schemas.openxmlformats.org/officeDocument/2006/relationships/hyperlink" Target="http://www.inventaires-ferroviaires.fr/hd48/48003.1.pdf" TargetMode="External"/><Relationship Id="rId6642" Type="http://schemas.openxmlformats.org/officeDocument/2006/relationships/hyperlink" Target="http://www.inventaires-ferroviaires.fr/hd48/48003.1.pdf" TargetMode="External"/><Relationship Id="rId1787" Type="http://schemas.openxmlformats.org/officeDocument/2006/relationships/hyperlink" Target="http://www.inventaires-ferroviaires.fr/hd48/48003.1.pdf" TargetMode="External"/><Relationship Id="rId2838" Type="http://schemas.openxmlformats.org/officeDocument/2006/relationships/hyperlink" Target="http://www.inventaires-ferroviaires.fr/hd48/48003.1.pdf" TargetMode="External"/><Relationship Id="rId5244" Type="http://schemas.openxmlformats.org/officeDocument/2006/relationships/hyperlink" Target="http://www.inventaires-ferroviaires.fr/hd48/48003.1.pdf" TargetMode="External"/><Relationship Id="rId79" Type="http://schemas.openxmlformats.org/officeDocument/2006/relationships/hyperlink" Target="http://www.inventaires-ferroviaires.fr/hd48/48003.1.pdf" TargetMode="External"/><Relationship Id="rId1854" Type="http://schemas.openxmlformats.org/officeDocument/2006/relationships/hyperlink" Target="http://www.inventaires-ferroviaires.fr/hd48/48003.1.pdf" TargetMode="External"/><Relationship Id="rId2905" Type="http://schemas.openxmlformats.org/officeDocument/2006/relationships/hyperlink" Target="http://www.inventaires-ferroviaires.fr/hd48/48003.1.pdf" TargetMode="External"/><Relationship Id="rId4260" Type="http://schemas.openxmlformats.org/officeDocument/2006/relationships/hyperlink" Target="http://www.inventaires-ferroviaires.fr/hd48/48003.1.pdf" TargetMode="External"/><Relationship Id="rId5311" Type="http://schemas.openxmlformats.org/officeDocument/2006/relationships/hyperlink" Target="http://www.inventaires-ferroviaires.fr/hd48/48003.1.pdf" TargetMode="External"/><Relationship Id="rId1507" Type="http://schemas.openxmlformats.org/officeDocument/2006/relationships/hyperlink" Target="http://www.inventaires-ferroviaires.fr/hd48/48003.1.pdf" TargetMode="External"/><Relationship Id="rId7069" Type="http://schemas.openxmlformats.org/officeDocument/2006/relationships/hyperlink" Target="http://www.inventaires-ferroviaires.fr/hd48/48003.1.pdf" TargetMode="External"/><Relationship Id="rId7483" Type="http://schemas.openxmlformats.org/officeDocument/2006/relationships/hyperlink" Target="http://www.inventaires-ferroviaires.fr/hd48/48003.1.pdf" TargetMode="External"/><Relationship Id="rId1921" Type="http://schemas.openxmlformats.org/officeDocument/2006/relationships/hyperlink" Target="http://www.inventaires-ferroviaires.fr/hd48/48003.1.pdf" TargetMode="External"/><Relationship Id="rId3679" Type="http://schemas.openxmlformats.org/officeDocument/2006/relationships/hyperlink" Target="http://www.inventaires-ferroviaires.fr/hd48/48003.1.pdf" TargetMode="External"/><Relationship Id="rId6085" Type="http://schemas.openxmlformats.org/officeDocument/2006/relationships/hyperlink" Target="http://www.inventaires-ferroviaires.fr/hd48/48003.1.pdf" TargetMode="External"/><Relationship Id="rId7136" Type="http://schemas.openxmlformats.org/officeDocument/2006/relationships/hyperlink" Target="http://www.inventaires-ferroviaires.fr/hd48/48003.1.pdf" TargetMode="External"/><Relationship Id="rId7550" Type="http://schemas.openxmlformats.org/officeDocument/2006/relationships/hyperlink" Target="http://www.inventaires-ferroviaires.fr/hd48/48003.1.pdf" TargetMode="External"/><Relationship Id="rId6152" Type="http://schemas.openxmlformats.org/officeDocument/2006/relationships/hyperlink" Target="http://www.inventaires-ferroviaires.fr/hd48/48003.1.pdf" TargetMode="External"/><Relationship Id="rId7203" Type="http://schemas.openxmlformats.org/officeDocument/2006/relationships/hyperlink" Target="http://www.inventaires-ferroviaires.fr/hd48/48003.1.pdf" TargetMode="External"/><Relationship Id="rId1297" Type="http://schemas.openxmlformats.org/officeDocument/2006/relationships/hyperlink" Target="http://www.inventaires-ferroviaires.fr/hd48/48003.1.pdf" TargetMode="External"/><Relationship Id="rId2695" Type="http://schemas.openxmlformats.org/officeDocument/2006/relationships/hyperlink" Target="http://www.inventaires-ferroviaires.fr/hd48/48003.1.pdf" TargetMode="External"/><Relationship Id="rId3746" Type="http://schemas.openxmlformats.org/officeDocument/2006/relationships/hyperlink" Target="http://www.inventaires-ferroviaires.fr/hd48/48003.1.pdf" TargetMode="External"/><Relationship Id="rId667" Type="http://schemas.openxmlformats.org/officeDocument/2006/relationships/hyperlink" Target="http://www.inventaires-ferroviaires.fr/hd48/48003.1.pdf" TargetMode="External"/><Relationship Id="rId2348" Type="http://schemas.openxmlformats.org/officeDocument/2006/relationships/hyperlink" Target="http://www.inventaires-ferroviaires.fr/hd48/48003.1.pdf" TargetMode="External"/><Relationship Id="rId2762" Type="http://schemas.openxmlformats.org/officeDocument/2006/relationships/hyperlink" Target="http://www.inventaires-ferroviaires.fr/hd48/48003.1.pdf" TargetMode="External"/><Relationship Id="rId3813" Type="http://schemas.openxmlformats.org/officeDocument/2006/relationships/hyperlink" Target="http://www.inventaires-ferroviaires.fr/hd48/48003.1.pdf" TargetMode="External"/><Relationship Id="rId6969" Type="http://schemas.openxmlformats.org/officeDocument/2006/relationships/hyperlink" Target="http://www.inventaires-ferroviaires.fr/hd48/48003.1.pdf" TargetMode="External"/><Relationship Id="rId734" Type="http://schemas.openxmlformats.org/officeDocument/2006/relationships/hyperlink" Target="http://www.inventaires-ferroviaires.fr/hd48/48003.1.pdf" TargetMode="External"/><Relationship Id="rId1364" Type="http://schemas.openxmlformats.org/officeDocument/2006/relationships/hyperlink" Target="http://www.inventaires-ferroviaires.fr/hd48/48003.1.pdf" TargetMode="External"/><Relationship Id="rId2415" Type="http://schemas.openxmlformats.org/officeDocument/2006/relationships/hyperlink" Target="http://www.inventaires-ferroviaires.fr/hd48/48003.1.pdf" TargetMode="External"/><Relationship Id="rId5985" Type="http://schemas.openxmlformats.org/officeDocument/2006/relationships/hyperlink" Target="http://www.inventaires-ferroviaires.fr/hd48/48003.1.pdf" TargetMode="External"/><Relationship Id="rId70" Type="http://schemas.openxmlformats.org/officeDocument/2006/relationships/hyperlink" Target="http://www.inventaires-ferroviaires.fr/hd48/48003.1.pdf" TargetMode="External"/><Relationship Id="rId801" Type="http://schemas.openxmlformats.org/officeDocument/2006/relationships/hyperlink" Target="http://www.inventaires-ferroviaires.fr/hd48/48003.1.pdf" TargetMode="External"/><Relationship Id="rId1017" Type="http://schemas.openxmlformats.org/officeDocument/2006/relationships/hyperlink" Target="http://www.inventaires-ferroviaires.fr/hd48/48003.1.pdf" TargetMode="External"/><Relationship Id="rId1431" Type="http://schemas.openxmlformats.org/officeDocument/2006/relationships/hyperlink" Target="http://www.inventaires-ferroviaires.fr/hd48/48003.1.pdf" TargetMode="External"/><Relationship Id="rId4587" Type="http://schemas.openxmlformats.org/officeDocument/2006/relationships/hyperlink" Target="http://www.inventaires-ferroviaires.fr/hd48/48003.1.pdf" TargetMode="External"/><Relationship Id="rId5638" Type="http://schemas.openxmlformats.org/officeDocument/2006/relationships/hyperlink" Target="http://www.inventaires-ferroviaires.fr/hd48/48003.1.pdf" TargetMode="External"/><Relationship Id="rId8044" Type="http://schemas.openxmlformats.org/officeDocument/2006/relationships/hyperlink" Target="http://www.inventaires-ferroviaires.fr/hd48/48003.1.pdf" TargetMode="External"/><Relationship Id="rId3189" Type="http://schemas.openxmlformats.org/officeDocument/2006/relationships/hyperlink" Target="http://www.inventaires-ferroviaires.fr/hd48/48003.1.pdf" TargetMode="External"/><Relationship Id="rId4654" Type="http://schemas.openxmlformats.org/officeDocument/2006/relationships/hyperlink" Target="http://www.inventaires-ferroviaires.fr/hd48/48003.1.pdf" TargetMode="External"/><Relationship Id="rId7060" Type="http://schemas.openxmlformats.org/officeDocument/2006/relationships/hyperlink" Target="http://www.inventaires-ferroviaires.fr/hd48/48003.1.pdf" TargetMode="External"/><Relationship Id="rId8111" Type="http://schemas.openxmlformats.org/officeDocument/2006/relationships/hyperlink" Target="http://www.inventaires-ferroviaires.fr/hd48/48003.1.pdf" TargetMode="External"/><Relationship Id="rId3256" Type="http://schemas.openxmlformats.org/officeDocument/2006/relationships/hyperlink" Target="http://www.inventaires-ferroviaires.fr/hd48/48003.1.pdf" TargetMode="External"/><Relationship Id="rId4307" Type="http://schemas.openxmlformats.org/officeDocument/2006/relationships/hyperlink" Target="http://www.inventaires-ferroviaires.fr/hd48/48003.1.pdf" TargetMode="External"/><Relationship Id="rId5705" Type="http://schemas.openxmlformats.org/officeDocument/2006/relationships/hyperlink" Target="http://www.inventaires-ferroviaires.fr/hd48/48003.1.pdf" TargetMode="External"/><Relationship Id="rId177" Type="http://schemas.openxmlformats.org/officeDocument/2006/relationships/hyperlink" Target="http://www.inventaires-ferroviaires.fr/hd48/48003.1.pdf" TargetMode="External"/><Relationship Id="rId591" Type="http://schemas.openxmlformats.org/officeDocument/2006/relationships/hyperlink" Target="http://www.inventaires-ferroviaires.fr/hd48/48003.1.pdf" TargetMode="External"/><Relationship Id="rId2272" Type="http://schemas.openxmlformats.org/officeDocument/2006/relationships/hyperlink" Target="http://www.inventaires-ferroviaires.fr/hd48/48003.1.pdf" TargetMode="External"/><Relationship Id="rId3670" Type="http://schemas.openxmlformats.org/officeDocument/2006/relationships/hyperlink" Target="http://www.inventaires-ferroviaires.fr/hd48/48003.1.pdf" TargetMode="External"/><Relationship Id="rId4721" Type="http://schemas.openxmlformats.org/officeDocument/2006/relationships/hyperlink" Target="http://www.inventaires-ferroviaires.fr/hd48/48003.1.pdf" TargetMode="External"/><Relationship Id="rId7877" Type="http://schemas.openxmlformats.org/officeDocument/2006/relationships/hyperlink" Target="http://www.inventaires-ferroviaires.fr/hd48/48003.1.pdf" TargetMode="External"/><Relationship Id="rId244" Type="http://schemas.openxmlformats.org/officeDocument/2006/relationships/hyperlink" Target="http://www.inventaires-ferroviaires.fr/hd48/48003.1.pdf" TargetMode="External"/><Relationship Id="rId3323" Type="http://schemas.openxmlformats.org/officeDocument/2006/relationships/hyperlink" Target="http://www.inventaires-ferroviaires.fr/hd48/48003.1.pdf" TargetMode="External"/><Relationship Id="rId6479" Type="http://schemas.openxmlformats.org/officeDocument/2006/relationships/hyperlink" Target="http://www.inventaires-ferroviaires.fr/hd48/48003.1.pdf" TargetMode="External"/><Relationship Id="rId6893" Type="http://schemas.openxmlformats.org/officeDocument/2006/relationships/hyperlink" Target="http://www.inventaires-ferroviaires.fr/hd48/48003.1.pdf" TargetMode="External"/><Relationship Id="rId7944" Type="http://schemas.openxmlformats.org/officeDocument/2006/relationships/hyperlink" Target="http://www.inventaires-ferroviaires.fr/hd48/48003.1.pdf" TargetMode="External"/><Relationship Id="rId5495" Type="http://schemas.openxmlformats.org/officeDocument/2006/relationships/hyperlink" Target="http://www.inventaires-ferroviaires.fr/hd48/48003.1.pdf" TargetMode="External"/><Relationship Id="rId6546" Type="http://schemas.openxmlformats.org/officeDocument/2006/relationships/hyperlink" Target="http://www.inventaires-ferroviaires.fr/hd48/48003.1.pdf" TargetMode="External"/><Relationship Id="rId6960" Type="http://schemas.openxmlformats.org/officeDocument/2006/relationships/hyperlink" Target="http://www.inventaires-ferroviaires.fr/hd48/48003.1.pdf" TargetMode="External"/><Relationship Id="rId311" Type="http://schemas.openxmlformats.org/officeDocument/2006/relationships/hyperlink" Target="http://www.inventaires-ferroviaires.fr/hd48/48003.1.pdf" TargetMode="External"/><Relationship Id="rId4097" Type="http://schemas.openxmlformats.org/officeDocument/2006/relationships/hyperlink" Target="http://www.inventaires-ferroviaires.fr/hd48/48003.1.pdf" TargetMode="External"/><Relationship Id="rId5148" Type="http://schemas.openxmlformats.org/officeDocument/2006/relationships/hyperlink" Target="http://www.inventaires-ferroviaires.fr/hd48/48003.1.pdf" TargetMode="External"/><Relationship Id="rId5562" Type="http://schemas.openxmlformats.org/officeDocument/2006/relationships/hyperlink" Target="http://www.inventaires-ferroviaires.fr/hd48/48003.1.pdf" TargetMode="External"/><Relationship Id="rId6613" Type="http://schemas.openxmlformats.org/officeDocument/2006/relationships/hyperlink" Target="http://www.inventaires-ferroviaires.fr/hd48/48003.1.pdf" TargetMode="External"/><Relationship Id="rId1758" Type="http://schemas.openxmlformats.org/officeDocument/2006/relationships/hyperlink" Target="http://www.inventaires-ferroviaires.fr/hd48/48003.1.pdf" TargetMode="External"/><Relationship Id="rId2809" Type="http://schemas.openxmlformats.org/officeDocument/2006/relationships/hyperlink" Target="http://www.inventaires-ferroviaires.fr/hd48/48003.1.pdf" TargetMode="External"/><Relationship Id="rId4164" Type="http://schemas.openxmlformats.org/officeDocument/2006/relationships/hyperlink" Target="http://www.inventaires-ferroviaires.fr/hd48/48003.1.pdf" TargetMode="External"/><Relationship Id="rId5215" Type="http://schemas.openxmlformats.org/officeDocument/2006/relationships/hyperlink" Target="http://www.inventaires-ferroviaires.fr/hd48/48003.1.pdf" TargetMode="External"/><Relationship Id="rId3180" Type="http://schemas.openxmlformats.org/officeDocument/2006/relationships/hyperlink" Target="http://www.inventaires-ferroviaires.fr/hd48/48003.1.pdf" TargetMode="External"/><Relationship Id="rId4231" Type="http://schemas.openxmlformats.org/officeDocument/2006/relationships/hyperlink" Target="http://www.inventaires-ferroviaires.fr/hd48/48003.1.pdf" TargetMode="External"/><Relationship Id="rId7387" Type="http://schemas.openxmlformats.org/officeDocument/2006/relationships/hyperlink" Target="http://www.inventaires-ferroviaires.fr/hd48/48003.1.pdf" TargetMode="External"/><Relationship Id="rId1825" Type="http://schemas.openxmlformats.org/officeDocument/2006/relationships/hyperlink" Target="http://www.inventaires-ferroviaires.fr/hd48/48003.1.pdf" TargetMode="External"/><Relationship Id="rId3997" Type="http://schemas.openxmlformats.org/officeDocument/2006/relationships/hyperlink" Target="http://www.inventaires-ferroviaires.fr/hd48/48003.1.pdf" TargetMode="External"/><Relationship Id="rId6056" Type="http://schemas.openxmlformats.org/officeDocument/2006/relationships/hyperlink" Target="http://www.inventaires-ferroviaires.fr/hd48/48003.1.pdf" TargetMode="External"/><Relationship Id="rId7454" Type="http://schemas.openxmlformats.org/officeDocument/2006/relationships/hyperlink" Target="http://www.inventaires-ferroviaires.fr/hd48/48003.1.pdf" TargetMode="External"/><Relationship Id="rId2599" Type="http://schemas.openxmlformats.org/officeDocument/2006/relationships/hyperlink" Target="http://www.inventaires-ferroviaires.fr/hd48/48003.1.pdf" TargetMode="External"/><Relationship Id="rId6470" Type="http://schemas.openxmlformats.org/officeDocument/2006/relationships/hyperlink" Target="http://www.inventaires-ferroviaires.fr/hd48/48003.1.pdf" TargetMode="External"/><Relationship Id="rId7107" Type="http://schemas.openxmlformats.org/officeDocument/2006/relationships/hyperlink" Target="http://www.inventaires-ferroviaires.fr/hd48/48003.1.pdf" TargetMode="External"/><Relationship Id="rId7521" Type="http://schemas.openxmlformats.org/officeDocument/2006/relationships/hyperlink" Target="http://www.inventaires-ferroviaires.fr/hd48/48003.1.pdf" TargetMode="External"/><Relationship Id="rId985" Type="http://schemas.openxmlformats.org/officeDocument/2006/relationships/hyperlink" Target="http://www.inventaires-ferroviaires.fr/hd48/48003.1.pdf" TargetMode="External"/><Relationship Id="rId2666" Type="http://schemas.openxmlformats.org/officeDocument/2006/relationships/hyperlink" Target="http://www.inventaires-ferroviaires.fr/hd48/48003.1.pdf" TargetMode="External"/><Relationship Id="rId3717" Type="http://schemas.openxmlformats.org/officeDocument/2006/relationships/hyperlink" Target="http://www.inventaires-ferroviaires.fr/hd48/48003.1.pdf" TargetMode="External"/><Relationship Id="rId5072" Type="http://schemas.openxmlformats.org/officeDocument/2006/relationships/hyperlink" Target="http://www.inventaires-ferroviaires.fr/hd48/48003.1.pdf" TargetMode="External"/><Relationship Id="rId6123" Type="http://schemas.openxmlformats.org/officeDocument/2006/relationships/hyperlink" Target="http://www.inventaires-ferroviaires.fr/hd48/48003.1.pdf" TargetMode="External"/><Relationship Id="rId638" Type="http://schemas.openxmlformats.org/officeDocument/2006/relationships/hyperlink" Target="http://www.inventaires-ferroviaires.fr/hd48/48003.1.pdf" TargetMode="External"/><Relationship Id="rId1268" Type="http://schemas.openxmlformats.org/officeDocument/2006/relationships/hyperlink" Target="http://www.inventaires-ferroviaires.fr/hd48/48003.1.pdf" TargetMode="External"/><Relationship Id="rId1682" Type="http://schemas.openxmlformats.org/officeDocument/2006/relationships/hyperlink" Target="http://www.inventaires-ferroviaires.fr/hd48/48003.1.pdf" TargetMode="External"/><Relationship Id="rId2319" Type="http://schemas.openxmlformats.org/officeDocument/2006/relationships/hyperlink" Target="http://www.inventaires-ferroviaires.fr/hd48/48003.1.pdf" TargetMode="External"/><Relationship Id="rId2733" Type="http://schemas.openxmlformats.org/officeDocument/2006/relationships/hyperlink" Target="http://www.inventaires-ferroviaires.fr/hd48/48003.1.pdf" TargetMode="External"/><Relationship Id="rId5889" Type="http://schemas.openxmlformats.org/officeDocument/2006/relationships/hyperlink" Target="http://www.inventaires-ferroviaires.fr/hd48/48003.1.pdf" TargetMode="External"/><Relationship Id="rId705" Type="http://schemas.openxmlformats.org/officeDocument/2006/relationships/hyperlink" Target="http://www.inventaires-ferroviaires.fr/hd48/48003.1.pdf" TargetMode="External"/><Relationship Id="rId1335" Type="http://schemas.openxmlformats.org/officeDocument/2006/relationships/hyperlink" Target="http://www.inventaires-ferroviaires.fr/hd48/48003.1.pdf" TargetMode="External"/><Relationship Id="rId2800" Type="http://schemas.openxmlformats.org/officeDocument/2006/relationships/hyperlink" Target="http://www.inventaires-ferroviaires.fr/hd48/48003.1.pdf" TargetMode="External"/><Relationship Id="rId5956" Type="http://schemas.openxmlformats.org/officeDocument/2006/relationships/hyperlink" Target="http://www.inventaires-ferroviaires.fr/hd48/48003.1.pdf" TargetMode="External"/><Relationship Id="rId8015" Type="http://schemas.openxmlformats.org/officeDocument/2006/relationships/hyperlink" Target="http://www.inventaires-ferroviaires.fr/hd48/48003.1.pdf" TargetMode="External"/><Relationship Id="rId41" Type="http://schemas.openxmlformats.org/officeDocument/2006/relationships/hyperlink" Target="http://www.inventaires-ferroviaires.fr/hd48/48003.1.pdf" TargetMode="External"/><Relationship Id="rId1402" Type="http://schemas.openxmlformats.org/officeDocument/2006/relationships/hyperlink" Target="http://www.inventaires-ferroviaires.fr/hd48/48003.1.pdf" TargetMode="External"/><Relationship Id="rId4558" Type="http://schemas.openxmlformats.org/officeDocument/2006/relationships/hyperlink" Target="http://www.inventaires-ferroviaires.fr/hd48/48003.1.pdf" TargetMode="External"/><Relationship Id="rId4972" Type="http://schemas.openxmlformats.org/officeDocument/2006/relationships/hyperlink" Target="http://www.inventaires-ferroviaires.fr/hd48/48003.1.pdf" TargetMode="External"/><Relationship Id="rId5609" Type="http://schemas.openxmlformats.org/officeDocument/2006/relationships/hyperlink" Target="http://www.inventaires-ferroviaires.fr/hd48/48003.1.pdf" TargetMode="External"/><Relationship Id="rId7031" Type="http://schemas.openxmlformats.org/officeDocument/2006/relationships/hyperlink" Target="http://www.inventaires-ferroviaires.fr/hd48/48003.1.pdf" TargetMode="External"/><Relationship Id="rId3574" Type="http://schemas.openxmlformats.org/officeDocument/2006/relationships/hyperlink" Target="http://www.inventaires-ferroviaires.fr/hd48/48003.1.pdf" TargetMode="External"/><Relationship Id="rId4625" Type="http://schemas.openxmlformats.org/officeDocument/2006/relationships/hyperlink" Target="http://www.inventaires-ferroviaires.fr/hd48/48003.1.pdf" TargetMode="External"/><Relationship Id="rId495" Type="http://schemas.openxmlformats.org/officeDocument/2006/relationships/hyperlink" Target="http://www.inventaires-ferroviaires.fr/hd48/48003.1.pdf" TargetMode="External"/><Relationship Id="rId2176" Type="http://schemas.openxmlformats.org/officeDocument/2006/relationships/hyperlink" Target="http://www.inventaires-ferroviaires.fr/hd48/48003.1.pdf" TargetMode="External"/><Relationship Id="rId2590" Type="http://schemas.openxmlformats.org/officeDocument/2006/relationships/hyperlink" Target="http://www.inventaires-ferroviaires.fr/hd48/48003.1.pdf" TargetMode="External"/><Relationship Id="rId3227" Type="http://schemas.openxmlformats.org/officeDocument/2006/relationships/hyperlink" Target="http://www.inventaires-ferroviaires.fr/hd48/48003.1.pdf" TargetMode="External"/><Relationship Id="rId3641" Type="http://schemas.openxmlformats.org/officeDocument/2006/relationships/hyperlink" Target="http://www.inventaires-ferroviaires.fr/hd48/48003.1.pdf" TargetMode="External"/><Relationship Id="rId6797" Type="http://schemas.openxmlformats.org/officeDocument/2006/relationships/hyperlink" Target="http://www.inventaires-ferroviaires.fr/hd48/48003.1.pdf" TargetMode="External"/><Relationship Id="rId7848" Type="http://schemas.openxmlformats.org/officeDocument/2006/relationships/hyperlink" Target="http://www.inventaires-ferroviaires.fr/hd48/48003.1.pdf" TargetMode="External"/><Relationship Id="rId148" Type="http://schemas.openxmlformats.org/officeDocument/2006/relationships/hyperlink" Target="http://www.inventaires-ferroviaires.fr/hd48/48003.1.pdf" TargetMode="External"/><Relationship Id="rId562" Type="http://schemas.openxmlformats.org/officeDocument/2006/relationships/hyperlink" Target="http://www.inventaires-ferroviaires.fr/hd48/48003.1.pdf" TargetMode="External"/><Relationship Id="rId1192" Type="http://schemas.openxmlformats.org/officeDocument/2006/relationships/hyperlink" Target="http://www.inventaires-ferroviaires.fr/hd48/48003.1.pdf" TargetMode="External"/><Relationship Id="rId2243" Type="http://schemas.openxmlformats.org/officeDocument/2006/relationships/hyperlink" Target="http://www.inventaires-ferroviaires.fr/hd48/48003.1.pdf" TargetMode="External"/><Relationship Id="rId5399" Type="http://schemas.openxmlformats.org/officeDocument/2006/relationships/hyperlink" Target="http://www.inventaires-ferroviaires.fr/hd48/48003.1.pdf" TargetMode="External"/><Relationship Id="rId6864" Type="http://schemas.openxmlformats.org/officeDocument/2006/relationships/hyperlink" Target="http://www.inventaires-ferroviaires.fr/hd48/48003.1.pdf" TargetMode="External"/><Relationship Id="rId7915" Type="http://schemas.openxmlformats.org/officeDocument/2006/relationships/hyperlink" Target="http://www.inventaires-ferroviaires.fr/hd48/48003.1.pdf" TargetMode="External"/><Relationship Id="rId215" Type="http://schemas.openxmlformats.org/officeDocument/2006/relationships/hyperlink" Target="http://www.inventaires-ferroviaires.fr/hd48/48003.1.pdf" TargetMode="External"/><Relationship Id="rId2310" Type="http://schemas.openxmlformats.org/officeDocument/2006/relationships/hyperlink" Target="http://www.inventaires-ferroviaires.fr/hd48/48003.1.pdf" TargetMode="External"/><Relationship Id="rId5466" Type="http://schemas.openxmlformats.org/officeDocument/2006/relationships/hyperlink" Target="http://www.inventaires-ferroviaires.fr/hd48/48003.1.pdf" TargetMode="External"/><Relationship Id="rId6517" Type="http://schemas.openxmlformats.org/officeDocument/2006/relationships/hyperlink" Target="http://www.inventaires-ferroviaires.fr/hd48/48003.1.pdf" TargetMode="External"/><Relationship Id="rId4068" Type="http://schemas.openxmlformats.org/officeDocument/2006/relationships/hyperlink" Target="http://www.inventaires-ferroviaires.fr/hd48/48003.1.pdf" TargetMode="External"/><Relationship Id="rId4482" Type="http://schemas.openxmlformats.org/officeDocument/2006/relationships/hyperlink" Target="http://www.inventaires-ferroviaires.fr/hd48/48003.1.pdf" TargetMode="External"/><Relationship Id="rId5119" Type="http://schemas.openxmlformats.org/officeDocument/2006/relationships/hyperlink" Target="http://www.inventaires-ferroviaires.fr/hd48/48003.1.pdf" TargetMode="External"/><Relationship Id="rId5880" Type="http://schemas.openxmlformats.org/officeDocument/2006/relationships/hyperlink" Target="http://www.inventaires-ferroviaires.fr/hd48/48003.1.pdf" TargetMode="External"/><Relationship Id="rId6931" Type="http://schemas.openxmlformats.org/officeDocument/2006/relationships/hyperlink" Target="http://www.inventaires-ferroviaires.fr/hd48/48003.1.pdf" TargetMode="External"/><Relationship Id="rId3084" Type="http://schemas.openxmlformats.org/officeDocument/2006/relationships/hyperlink" Target="http://www.inventaires-ferroviaires.fr/hd48/48003.1.pdf" TargetMode="External"/><Relationship Id="rId4135" Type="http://schemas.openxmlformats.org/officeDocument/2006/relationships/hyperlink" Target="http://www.inventaires-ferroviaires.fr/hd48/48003.1.pdf" TargetMode="External"/><Relationship Id="rId5533" Type="http://schemas.openxmlformats.org/officeDocument/2006/relationships/hyperlink" Target="http://www.inventaires-ferroviaires.fr/hd48/48003.1.pdf" TargetMode="External"/><Relationship Id="rId1729" Type="http://schemas.openxmlformats.org/officeDocument/2006/relationships/hyperlink" Target="http://www.inventaires-ferroviaires.fr/hd48/48003.1.pdf" TargetMode="External"/><Relationship Id="rId5600" Type="http://schemas.openxmlformats.org/officeDocument/2006/relationships/hyperlink" Target="http://www.inventaires-ferroviaires.fr/hd48/48003.1.pdf" TargetMode="External"/><Relationship Id="rId3151" Type="http://schemas.openxmlformats.org/officeDocument/2006/relationships/hyperlink" Target="http://www.inventaires-ferroviaires.fr/hd48/48003.1.pdf" TargetMode="External"/><Relationship Id="rId4202" Type="http://schemas.openxmlformats.org/officeDocument/2006/relationships/hyperlink" Target="http://www.inventaires-ferroviaires.fr/hd48/48003.1.pdf" TargetMode="External"/><Relationship Id="rId7358" Type="http://schemas.openxmlformats.org/officeDocument/2006/relationships/hyperlink" Target="http://www.inventaires-ferroviaires.fr/hd48/48003.1.pdf" TargetMode="External"/><Relationship Id="rId7772" Type="http://schemas.openxmlformats.org/officeDocument/2006/relationships/hyperlink" Target="http://www.inventaires-ferroviaires.fr/hd48/48003.1.pdf" TargetMode="External"/><Relationship Id="rId3968" Type="http://schemas.openxmlformats.org/officeDocument/2006/relationships/hyperlink" Target="http://www.inventaires-ferroviaires.fr/hd48/48003.1.pdf" TargetMode="External"/><Relationship Id="rId6374" Type="http://schemas.openxmlformats.org/officeDocument/2006/relationships/hyperlink" Target="http://www.inventaires-ferroviaires.fr/hd48/48003.1.pdf" TargetMode="External"/><Relationship Id="rId7425" Type="http://schemas.openxmlformats.org/officeDocument/2006/relationships/hyperlink" Target="http://www.inventaires-ferroviaires.fr/hd48/48003.1.pdf" TargetMode="External"/><Relationship Id="rId5" Type="http://schemas.openxmlformats.org/officeDocument/2006/relationships/hyperlink" Target="http://www.inventaires-ferroviaires.fr/hd48/48003.1.pdf" TargetMode="External"/><Relationship Id="rId889" Type="http://schemas.openxmlformats.org/officeDocument/2006/relationships/hyperlink" Target="http://www.inventaires-ferroviaires.fr/hd48/48003.1.pdf" TargetMode="External"/><Relationship Id="rId5390" Type="http://schemas.openxmlformats.org/officeDocument/2006/relationships/hyperlink" Target="http://www.inventaires-ferroviaires.fr/hd48/48003.1.pdf" TargetMode="External"/><Relationship Id="rId6027" Type="http://schemas.openxmlformats.org/officeDocument/2006/relationships/hyperlink" Target="http://www.inventaires-ferroviaires.fr/hd48/48003.1.pdf" TargetMode="External"/><Relationship Id="rId6441" Type="http://schemas.openxmlformats.org/officeDocument/2006/relationships/hyperlink" Target="http://www.inventaires-ferroviaires.fr/hd48/48003.1.pdf" TargetMode="External"/><Relationship Id="rId1586" Type="http://schemas.openxmlformats.org/officeDocument/2006/relationships/hyperlink" Target="http://www.inventaires-ferroviaires.fr/hd48/48003.1.pdf" TargetMode="External"/><Relationship Id="rId2984" Type="http://schemas.openxmlformats.org/officeDocument/2006/relationships/hyperlink" Target="http://www.inventaires-ferroviaires.fr/hd48/48003.1.pdf" TargetMode="External"/><Relationship Id="rId5043" Type="http://schemas.openxmlformats.org/officeDocument/2006/relationships/hyperlink" Target="http://www.inventaires-ferroviaires.fr/hd48/48003.1.pdf" TargetMode="External"/><Relationship Id="rId609" Type="http://schemas.openxmlformats.org/officeDocument/2006/relationships/hyperlink" Target="http://www.inventaires-ferroviaires.fr/hd48/48003.1.pdf" TargetMode="External"/><Relationship Id="rId956" Type="http://schemas.openxmlformats.org/officeDocument/2006/relationships/hyperlink" Target="http://www.inventaires-ferroviaires.fr/hd48/48003.1.pdf" TargetMode="External"/><Relationship Id="rId1239" Type="http://schemas.openxmlformats.org/officeDocument/2006/relationships/hyperlink" Target="http://www.inventaires-ferroviaires.fr/hd48/48003.1.pdf" TargetMode="External"/><Relationship Id="rId2637" Type="http://schemas.openxmlformats.org/officeDocument/2006/relationships/hyperlink" Target="http://www.inventaires-ferroviaires.fr/hd48/48003.1.pdf" TargetMode="External"/><Relationship Id="rId5110" Type="http://schemas.openxmlformats.org/officeDocument/2006/relationships/hyperlink" Target="http://www.inventaires-ferroviaires.fr/hd48/48003.1.pdf" TargetMode="External"/><Relationship Id="rId1653" Type="http://schemas.openxmlformats.org/officeDocument/2006/relationships/hyperlink" Target="http://www.inventaires-ferroviaires.fr/hd48/48003.1.pdf" TargetMode="External"/><Relationship Id="rId2704" Type="http://schemas.openxmlformats.org/officeDocument/2006/relationships/hyperlink" Target="http://www.inventaires-ferroviaires.fr/hd48/48003.1.pdf" TargetMode="External"/><Relationship Id="rId1306" Type="http://schemas.openxmlformats.org/officeDocument/2006/relationships/hyperlink" Target="http://www.inventaires-ferroviaires.fr/hd48/48003.1.pdf" TargetMode="External"/><Relationship Id="rId1720" Type="http://schemas.openxmlformats.org/officeDocument/2006/relationships/hyperlink" Target="http://www.inventaires-ferroviaires.fr/hd48/48003.1.pdf" TargetMode="External"/><Relationship Id="rId4876" Type="http://schemas.openxmlformats.org/officeDocument/2006/relationships/hyperlink" Target="http://www.inventaires-ferroviaires.fr/hd48/48003.1.pdf" TargetMode="External"/><Relationship Id="rId5927" Type="http://schemas.openxmlformats.org/officeDocument/2006/relationships/hyperlink" Target="http://www.inventaires-ferroviaires.fr/hd48/48003.1.pdf" TargetMode="External"/><Relationship Id="rId7282" Type="http://schemas.openxmlformats.org/officeDocument/2006/relationships/hyperlink" Target="http://www.inventaires-ferroviaires.fr/hd48/48003.1.pdf" TargetMode="External"/><Relationship Id="rId12" Type="http://schemas.openxmlformats.org/officeDocument/2006/relationships/hyperlink" Target="http://www.inventaires-ferroviaires.fr/hd48/48003.1.pdf" TargetMode="External"/><Relationship Id="rId3478" Type="http://schemas.openxmlformats.org/officeDocument/2006/relationships/hyperlink" Target="http://www.inventaires-ferroviaires.fr/hd48/48003.1.pdf" TargetMode="External"/><Relationship Id="rId3892" Type="http://schemas.openxmlformats.org/officeDocument/2006/relationships/hyperlink" Target="http://www.inventaires-ferroviaires.fr/hd48/48003.1.pdf" TargetMode="External"/><Relationship Id="rId4529" Type="http://schemas.openxmlformats.org/officeDocument/2006/relationships/hyperlink" Target="http://www.inventaires-ferroviaires.fr/hd48/48003.1.pdf" TargetMode="External"/><Relationship Id="rId4943" Type="http://schemas.openxmlformats.org/officeDocument/2006/relationships/hyperlink" Target="http://www.inventaires-ferroviaires.fr/hd48/48003.1.pdf" TargetMode="External"/><Relationship Id="rId399" Type="http://schemas.openxmlformats.org/officeDocument/2006/relationships/hyperlink" Target="http://www.inventaires-ferroviaires.fr/hd48/48003.1.pdf" TargetMode="External"/><Relationship Id="rId2494" Type="http://schemas.openxmlformats.org/officeDocument/2006/relationships/hyperlink" Target="http://www.inventaires-ferroviaires.fr/hd48/48003.1.pdf" TargetMode="External"/><Relationship Id="rId3545" Type="http://schemas.openxmlformats.org/officeDocument/2006/relationships/hyperlink" Target="http://www.inventaires-ferroviaires.fr/hd48/48003.1.pdf" TargetMode="External"/><Relationship Id="rId7002" Type="http://schemas.openxmlformats.org/officeDocument/2006/relationships/hyperlink" Target="http://www.inventaires-ferroviaires.fr/hd48/48003.1.pdf" TargetMode="External"/><Relationship Id="rId466" Type="http://schemas.openxmlformats.org/officeDocument/2006/relationships/hyperlink" Target="http://www.inventaires-ferroviaires.fr/hd48/48003.1.pdf" TargetMode="External"/><Relationship Id="rId880" Type="http://schemas.openxmlformats.org/officeDocument/2006/relationships/hyperlink" Target="http://www.inventaires-ferroviaires.fr/hd48/48003.1.pdf" TargetMode="External"/><Relationship Id="rId1096" Type="http://schemas.openxmlformats.org/officeDocument/2006/relationships/hyperlink" Target="http://www.inventaires-ferroviaires.fr/hd48/48003.1.pdf" TargetMode="External"/><Relationship Id="rId2147" Type="http://schemas.openxmlformats.org/officeDocument/2006/relationships/hyperlink" Target="http://www.inventaires-ferroviaires.fr/hd48/48003.1.pdf" TargetMode="External"/><Relationship Id="rId2561" Type="http://schemas.openxmlformats.org/officeDocument/2006/relationships/hyperlink" Target="http://www.inventaires-ferroviaires.fr/hd48/48003.1.pdf" TargetMode="External"/><Relationship Id="rId119" Type="http://schemas.openxmlformats.org/officeDocument/2006/relationships/hyperlink" Target="http://www.inventaires-ferroviaires.fr/hd48/48003.1.pdf" TargetMode="External"/><Relationship Id="rId533" Type="http://schemas.openxmlformats.org/officeDocument/2006/relationships/hyperlink" Target="http://www.inventaires-ferroviaires.fr/hd48/48003.1.pdf" TargetMode="External"/><Relationship Id="rId1163" Type="http://schemas.openxmlformats.org/officeDocument/2006/relationships/hyperlink" Target="http://www.inventaires-ferroviaires.fr/hd48/48003.1.pdf" TargetMode="External"/><Relationship Id="rId2214" Type="http://schemas.openxmlformats.org/officeDocument/2006/relationships/hyperlink" Target="http://www.inventaires-ferroviaires.fr/hd48/48003.1.pdf" TargetMode="External"/><Relationship Id="rId3612" Type="http://schemas.openxmlformats.org/officeDocument/2006/relationships/hyperlink" Target="http://www.inventaires-ferroviaires.fr/hd48/48003.1.pdf" TargetMode="External"/><Relationship Id="rId6768" Type="http://schemas.openxmlformats.org/officeDocument/2006/relationships/hyperlink" Target="http://www.inventaires-ferroviaires.fr/hd48/48003.1.pdf" TargetMode="External"/><Relationship Id="rId7819" Type="http://schemas.openxmlformats.org/officeDocument/2006/relationships/hyperlink" Target="http://www.inventaires-ferroviaires.fr/hd48/48003.1.pdf" TargetMode="External"/><Relationship Id="rId8190" Type="http://schemas.openxmlformats.org/officeDocument/2006/relationships/hyperlink" Target="http://www.inventaires-ferroviaires.fr/hd48/48003.1.pdf" TargetMode="External"/><Relationship Id="rId5784" Type="http://schemas.openxmlformats.org/officeDocument/2006/relationships/hyperlink" Target="http://www.inventaires-ferroviaires.fr/hd48/48003.1.pdf" TargetMode="External"/><Relationship Id="rId6835" Type="http://schemas.openxmlformats.org/officeDocument/2006/relationships/hyperlink" Target="http://www.inventaires-ferroviaires.fr/hd48/48003.1.pdf" TargetMode="External"/><Relationship Id="rId600" Type="http://schemas.openxmlformats.org/officeDocument/2006/relationships/hyperlink" Target="http://www.inventaires-ferroviaires.fr/hd48/48003.1.pdf" TargetMode="External"/><Relationship Id="rId1230" Type="http://schemas.openxmlformats.org/officeDocument/2006/relationships/hyperlink" Target="http://www.inventaires-ferroviaires.fr/hd48/48003.1.pdf" TargetMode="External"/><Relationship Id="rId4386" Type="http://schemas.openxmlformats.org/officeDocument/2006/relationships/hyperlink" Target="http://www.inventaires-ferroviaires.fr/hd48/48003.1.pdf" TargetMode="External"/><Relationship Id="rId5437" Type="http://schemas.openxmlformats.org/officeDocument/2006/relationships/hyperlink" Target="http://www.inventaires-ferroviaires.fr/hd48/48003.1.pdf" TargetMode="External"/><Relationship Id="rId5851" Type="http://schemas.openxmlformats.org/officeDocument/2006/relationships/hyperlink" Target="http://www.inventaires-ferroviaires.fr/hd48/48003.1.pdf" TargetMode="External"/><Relationship Id="rId6902" Type="http://schemas.openxmlformats.org/officeDocument/2006/relationships/hyperlink" Target="http://www.inventaires-ferroviaires.fr/hd48/48003.1.pdf" TargetMode="External"/><Relationship Id="rId4039" Type="http://schemas.openxmlformats.org/officeDocument/2006/relationships/hyperlink" Target="http://www.inventaires-ferroviaires.fr/hd48/48003.1.pdf" TargetMode="External"/><Relationship Id="rId4453" Type="http://schemas.openxmlformats.org/officeDocument/2006/relationships/hyperlink" Target="http://www.inventaires-ferroviaires.fr/hd48/48003.1.pdf" TargetMode="External"/><Relationship Id="rId5504" Type="http://schemas.openxmlformats.org/officeDocument/2006/relationships/hyperlink" Target="http://www.inventaires-ferroviaires.fr/hd48/48003.1.pdf" TargetMode="External"/><Relationship Id="rId3055" Type="http://schemas.openxmlformats.org/officeDocument/2006/relationships/hyperlink" Target="http://www.inventaires-ferroviaires.fr/hd48/48003.1.pdf" TargetMode="External"/><Relationship Id="rId4106" Type="http://schemas.openxmlformats.org/officeDocument/2006/relationships/hyperlink" Target="http://www.inventaires-ferroviaires.fr/hd48/48003.1.pdf" TargetMode="External"/><Relationship Id="rId4520" Type="http://schemas.openxmlformats.org/officeDocument/2006/relationships/hyperlink" Target="http://www.inventaires-ferroviaires.fr/hd48/48003.1.pdf" TargetMode="External"/><Relationship Id="rId7676" Type="http://schemas.openxmlformats.org/officeDocument/2006/relationships/hyperlink" Target="http://www.inventaires-ferroviaires.fr/hd48/48003.1.pdf" TargetMode="External"/><Relationship Id="rId390" Type="http://schemas.openxmlformats.org/officeDocument/2006/relationships/hyperlink" Target="http://www.inventaires-ferroviaires.fr/hd48/48003.1.pdf" TargetMode="External"/><Relationship Id="rId2071" Type="http://schemas.openxmlformats.org/officeDocument/2006/relationships/hyperlink" Target="http://www.inventaires-ferroviaires.fr/hd48/48003.1.pdf" TargetMode="External"/><Relationship Id="rId3122" Type="http://schemas.openxmlformats.org/officeDocument/2006/relationships/hyperlink" Target="http://www.inventaires-ferroviaires.fr/hd48/48003.1.pdf" TargetMode="External"/><Relationship Id="rId6278" Type="http://schemas.openxmlformats.org/officeDocument/2006/relationships/hyperlink" Target="http://www.inventaires-ferroviaires.fr/hd48/48003.1.pdf" TargetMode="External"/><Relationship Id="rId6692" Type="http://schemas.openxmlformats.org/officeDocument/2006/relationships/hyperlink" Target="http://www.inventaires-ferroviaires.fr/hd48/48003.1.pdf" TargetMode="External"/><Relationship Id="rId7329" Type="http://schemas.openxmlformats.org/officeDocument/2006/relationships/hyperlink" Target="http://www.inventaires-ferroviaires.fr/hd48/48003.1.pdf" TargetMode="External"/><Relationship Id="rId5294" Type="http://schemas.openxmlformats.org/officeDocument/2006/relationships/hyperlink" Target="http://www.inventaires-ferroviaires.fr/hd48/48003.1.pdf" TargetMode="External"/><Relationship Id="rId6345" Type="http://schemas.openxmlformats.org/officeDocument/2006/relationships/hyperlink" Target="http://www.inventaires-ferroviaires.fr/hd48/48003.1.pdf" TargetMode="External"/><Relationship Id="rId7743" Type="http://schemas.openxmlformats.org/officeDocument/2006/relationships/hyperlink" Target="http://www.inventaires-ferroviaires.fr/hd48/48003.1.pdf" TargetMode="External"/><Relationship Id="rId110" Type="http://schemas.openxmlformats.org/officeDocument/2006/relationships/hyperlink" Target="http://www.inventaires-ferroviaires.fr/hd48/48003.1.pdf" TargetMode="External"/><Relationship Id="rId2888" Type="http://schemas.openxmlformats.org/officeDocument/2006/relationships/hyperlink" Target="http://www.inventaires-ferroviaires.fr/hd48/48003.1.pdf" TargetMode="External"/><Relationship Id="rId3939" Type="http://schemas.openxmlformats.org/officeDocument/2006/relationships/hyperlink" Target="http://www.inventaires-ferroviaires.fr/hd48/48003.1.pdf" TargetMode="External"/><Relationship Id="rId7810" Type="http://schemas.openxmlformats.org/officeDocument/2006/relationships/hyperlink" Target="http://www.inventaires-ferroviaires.fr/hd48/48003.1.pdf" TargetMode="External"/><Relationship Id="rId2955" Type="http://schemas.openxmlformats.org/officeDocument/2006/relationships/hyperlink" Target="http://www.inventaires-ferroviaires.fr/hd48/48003.1.pdf" TargetMode="External"/><Relationship Id="rId5361" Type="http://schemas.openxmlformats.org/officeDocument/2006/relationships/hyperlink" Target="http://www.inventaires-ferroviaires.fr/hd48/48003.1.pdf" TargetMode="External"/><Relationship Id="rId6412" Type="http://schemas.openxmlformats.org/officeDocument/2006/relationships/hyperlink" Target="http://www.inventaires-ferroviaires.fr/hd48/48003.1.pdf" TargetMode="External"/><Relationship Id="rId927" Type="http://schemas.openxmlformats.org/officeDocument/2006/relationships/hyperlink" Target="http://www.inventaires-ferroviaires.fr/hd48/48003.1.pdf" TargetMode="External"/><Relationship Id="rId1557" Type="http://schemas.openxmlformats.org/officeDocument/2006/relationships/hyperlink" Target="http://www.inventaires-ferroviaires.fr/hd48/48003.1.pdf" TargetMode="External"/><Relationship Id="rId1971" Type="http://schemas.openxmlformats.org/officeDocument/2006/relationships/hyperlink" Target="http://www.inventaires-ferroviaires.fr/hd48/48003.1.pdf" TargetMode="External"/><Relationship Id="rId2608" Type="http://schemas.openxmlformats.org/officeDocument/2006/relationships/hyperlink" Target="http://www.inventaires-ferroviaires.fr/hd48/48003.1.pdf" TargetMode="External"/><Relationship Id="rId5014" Type="http://schemas.openxmlformats.org/officeDocument/2006/relationships/hyperlink" Target="http://www.inventaires-ferroviaires.fr/hd48/48003.1.pdf" TargetMode="External"/><Relationship Id="rId1624" Type="http://schemas.openxmlformats.org/officeDocument/2006/relationships/hyperlink" Target="http://www.inventaires-ferroviaires.fr/hd48/48003.1.pdf" TargetMode="External"/><Relationship Id="rId4030" Type="http://schemas.openxmlformats.org/officeDocument/2006/relationships/hyperlink" Target="http://www.inventaires-ferroviaires.fr/hd48/48003.1.pdf" TargetMode="External"/><Relationship Id="rId7186" Type="http://schemas.openxmlformats.org/officeDocument/2006/relationships/hyperlink" Target="http://www.inventaires-ferroviaires.fr/hd48/48003.1.pdf" TargetMode="External"/><Relationship Id="rId3796" Type="http://schemas.openxmlformats.org/officeDocument/2006/relationships/hyperlink" Target="http://www.inventaires-ferroviaires.fr/hd48/48003.1.pdf" TargetMode="External"/><Relationship Id="rId7253" Type="http://schemas.openxmlformats.org/officeDocument/2006/relationships/hyperlink" Target="http://www.inventaires-ferroviaires.fr/hd48/48003.1.pdf" TargetMode="External"/><Relationship Id="rId2398" Type="http://schemas.openxmlformats.org/officeDocument/2006/relationships/hyperlink" Target="http://www.inventaires-ferroviaires.fr/hd48/48003.1.pdf" TargetMode="External"/><Relationship Id="rId3449" Type="http://schemas.openxmlformats.org/officeDocument/2006/relationships/hyperlink" Target="http://www.inventaires-ferroviaires.fr/hd48/48003.1.pdf" TargetMode="External"/><Relationship Id="rId4847" Type="http://schemas.openxmlformats.org/officeDocument/2006/relationships/hyperlink" Target="http://www.inventaires-ferroviaires.fr/hd48/48003.1.pdf" TargetMode="External"/><Relationship Id="rId7320" Type="http://schemas.openxmlformats.org/officeDocument/2006/relationships/hyperlink" Target="http://www.inventaires-ferroviaires.fr/hd48/48003.1.pdf" TargetMode="External"/><Relationship Id="rId3863" Type="http://schemas.openxmlformats.org/officeDocument/2006/relationships/hyperlink" Target="http://www.inventaires-ferroviaires.fr/hd48/48003.1.pdf" TargetMode="External"/><Relationship Id="rId4914" Type="http://schemas.openxmlformats.org/officeDocument/2006/relationships/hyperlink" Target="http://www.inventaires-ferroviaires.fr/hd48/48003.1.pdf" TargetMode="External"/><Relationship Id="rId784" Type="http://schemas.openxmlformats.org/officeDocument/2006/relationships/hyperlink" Target="http://www.inventaires-ferroviaires.fr/hd48/48003.1.pdf" TargetMode="External"/><Relationship Id="rId1067" Type="http://schemas.openxmlformats.org/officeDocument/2006/relationships/hyperlink" Target="http://www.inventaires-ferroviaires.fr/hd48/48003.1.pdf" TargetMode="External"/><Relationship Id="rId2465" Type="http://schemas.openxmlformats.org/officeDocument/2006/relationships/hyperlink" Target="http://www.inventaires-ferroviaires.fr/hd48/48003.1.pdf" TargetMode="External"/><Relationship Id="rId3516" Type="http://schemas.openxmlformats.org/officeDocument/2006/relationships/hyperlink" Target="http://www.inventaires-ferroviaires.fr/hd48/48003.1.pdf" TargetMode="External"/><Relationship Id="rId3930" Type="http://schemas.openxmlformats.org/officeDocument/2006/relationships/hyperlink" Target="http://www.inventaires-ferroviaires.fr/hd48/48003.1.pdf" TargetMode="External"/><Relationship Id="rId8094" Type="http://schemas.openxmlformats.org/officeDocument/2006/relationships/hyperlink" Target="http://www.inventaires-ferroviaires.fr/hd48/48003.1.pdf" TargetMode="External"/><Relationship Id="rId437" Type="http://schemas.openxmlformats.org/officeDocument/2006/relationships/hyperlink" Target="http://www.inventaires-ferroviaires.fr/hd48/48003.1.pdf" TargetMode="External"/><Relationship Id="rId851" Type="http://schemas.openxmlformats.org/officeDocument/2006/relationships/hyperlink" Target="http://www.inventaires-ferroviaires.fr/hd48/48003.1.pdf" TargetMode="External"/><Relationship Id="rId1481" Type="http://schemas.openxmlformats.org/officeDocument/2006/relationships/hyperlink" Target="http://www.inventaires-ferroviaires.fr/hd48/48003.1.pdf" TargetMode="External"/><Relationship Id="rId2118" Type="http://schemas.openxmlformats.org/officeDocument/2006/relationships/hyperlink" Target="http://www.inventaires-ferroviaires.fr/hd48/48003.1.pdf" TargetMode="External"/><Relationship Id="rId2532" Type="http://schemas.openxmlformats.org/officeDocument/2006/relationships/hyperlink" Target="http://www.inventaires-ferroviaires.fr/hd48/48003.1.pdf" TargetMode="External"/><Relationship Id="rId5688" Type="http://schemas.openxmlformats.org/officeDocument/2006/relationships/hyperlink" Target="http://www.inventaires-ferroviaires.fr/hd48/48003.1.pdf" TargetMode="External"/><Relationship Id="rId6739" Type="http://schemas.openxmlformats.org/officeDocument/2006/relationships/hyperlink" Target="http://www.inventaires-ferroviaires.fr/hd48/48003.1.pdf" TargetMode="External"/><Relationship Id="rId504" Type="http://schemas.openxmlformats.org/officeDocument/2006/relationships/hyperlink" Target="http://www.inventaires-ferroviaires.fr/hd48/48003.1.pdf" TargetMode="External"/><Relationship Id="rId1134" Type="http://schemas.openxmlformats.org/officeDocument/2006/relationships/hyperlink" Target="http://www.inventaires-ferroviaires.fr/hd48/48003.1.pdf" TargetMode="External"/><Relationship Id="rId5755" Type="http://schemas.openxmlformats.org/officeDocument/2006/relationships/hyperlink" Target="http://www.inventaires-ferroviaires.fr/hd48/48003.1.pdf" TargetMode="External"/><Relationship Id="rId6806" Type="http://schemas.openxmlformats.org/officeDocument/2006/relationships/hyperlink" Target="http://www.inventaires-ferroviaires.fr/hd48/48003.1.pdf" TargetMode="External"/><Relationship Id="rId8161" Type="http://schemas.openxmlformats.org/officeDocument/2006/relationships/hyperlink" Target="http://www.inventaires-ferroviaires.fr/hd48/48003.1.pdf" TargetMode="External"/><Relationship Id="rId1201" Type="http://schemas.openxmlformats.org/officeDocument/2006/relationships/hyperlink" Target="http://www.inventaires-ferroviaires.fr/hd48/48003.1.pdf" TargetMode="External"/><Relationship Id="rId4357" Type="http://schemas.openxmlformats.org/officeDocument/2006/relationships/hyperlink" Target="http://www.inventaires-ferroviaires.fr/hd48/48003.1.pdf" TargetMode="External"/><Relationship Id="rId4771" Type="http://schemas.openxmlformats.org/officeDocument/2006/relationships/hyperlink" Target="http://www.inventaires-ferroviaires.fr/hd48/48003.1.pdf" TargetMode="External"/><Relationship Id="rId5408" Type="http://schemas.openxmlformats.org/officeDocument/2006/relationships/hyperlink" Target="http://www.inventaires-ferroviaires.fr/hd48/48003.1.pdf" TargetMode="External"/><Relationship Id="rId3373" Type="http://schemas.openxmlformats.org/officeDocument/2006/relationships/hyperlink" Target="http://www.inventaires-ferroviaires.fr/hd48/48003.1.pdf" TargetMode="External"/><Relationship Id="rId4424" Type="http://schemas.openxmlformats.org/officeDocument/2006/relationships/hyperlink" Target="http://www.inventaires-ferroviaires.fr/hd48/48003.1.pdf" TargetMode="External"/><Relationship Id="rId5822" Type="http://schemas.openxmlformats.org/officeDocument/2006/relationships/hyperlink" Target="http://www.inventaires-ferroviaires.fr/hd48/48003.1.pdf" TargetMode="External"/><Relationship Id="rId294" Type="http://schemas.openxmlformats.org/officeDocument/2006/relationships/hyperlink" Target="http://www.inventaires-ferroviaires.fr/hd48/48003.1.pdf" TargetMode="External"/><Relationship Id="rId3026" Type="http://schemas.openxmlformats.org/officeDocument/2006/relationships/hyperlink" Target="http://www.inventaires-ferroviaires.fr/hd48/48003.1.pdf" TargetMode="External"/><Relationship Id="rId7994" Type="http://schemas.openxmlformats.org/officeDocument/2006/relationships/hyperlink" Target="http://www.inventaires-ferroviaires.fr/hd48/48003.1.pdf" TargetMode="External"/><Relationship Id="rId361" Type="http://schemas.openxmlformats.org/officeDocument/2006/relationships/hyperlink" Target="http://www.inventaires-ferroviaires.fr/hd48/48003.1.pdf" TargetMode="External"/><Relationship Id="rId2042" Type="http://schemas.openxmlformats.org/officeDocument/2006/relationships/hyperlink" Target="http://www.inventaires-ferroviaires.fr/hd48/48003.1.pdf" TargetMode="External"/><Relationship Id="rId3440" Type="http://schemas.openxmlformats.org/officeDocument/2006/relationships/hyperlink" Target="http://www.inventaires-ferroviaires.fr/hd48/48003.1.pdf" TargetMode="External"/><Relationship Id="rId5198" Type="http://schemas.openxmlformats.org/officeDocument/2006/relationships/hyperlink" Target="http://www.inventaires-ferroviaires.fr/hd48/48003.1.pdf" TargetMode="External"/><Relationship Id="rId6596" Type="http://schemas.openxmlformats.org/officeDocument/2006/relationships/hyperlink" Target="http://www.inventaires-ferroviaires.fr/hd48/48003.1.pdf" TargetMode="External"/><Relationship Id="rId7647" Type="http://schemas.openxmlformats.org/officeDocument/2006/relationships/hyperlink" Target="http://www.inventaires-ferroviaires.fr/hd48/48003.1.pdf" TargetMode="External"/><Relationship Id="rId6249" Type="http://schemas.openxmlformats.org/officeDocument/2006/relationships/hyperlink" Target="http://www.inventaires-ferroviaires.fr/hd48/48003.1.pdf" TargetMode="External"/><Relationship Id="rId6663" Type="http://schemas.openxmlformats.org/officeDocument/2006/relationships/hyperlink" Target="http://www.inventaires-ferroviaires.fr/hd48/48003.1.pdf" TargetMode="External"/><Relationship Id="rId7714" Type="http://schemas.openxmlformats.org/officeDocument/2006/relationships/hyperlink" Target="http://www.inventaires-ferroviaires.fr/hd48/48003.1.pdf" TargetMode="External"/><Relationship Id="rId2859" Type="http://schemas.openxmlformats.org/officeDocument/2006/relationships/hyperlink" Target="http://www.inventaires-ferroviaires.fr/hd48/48003.1.pdf" TargetMode="External"/><Relationship Id="rId5265" Type="http://schemas.openxmlformats.org/officeDocument/2006/relationships/hyperlink" Target="http://www.inventaires-ferroviaires.fr/hd48/48003.1.pdf" TargetMode="External"/><Relationship Id="rId6316" Type="http://schemas.openxmlformats.org/officeDocument/2006/relationships/hyperlink" Target="http://www.inventaires-ferroviaires.fr/hd48/48003.1.pdf" TargetMode="External"/><Relationship Id="rId6730" Type="http://schemas.openxmlformats.org/officeDocument/2006/relationships/hyperlink" Target="http://www.inventaires-ferroviaires.fr/hd48/48003.1.pdf" TargetMode="External"/><Relationship Id="rId1875" Type="http://schemas.openxmlformats.org/officeDocument/2006/relationships/hyperlink" Target="http://www.inventaires-ferroviaires.fr/hd48/48003.1.pdf" TargetMode="External"/><Relationship Id="rId4281" Type="http://schemas.openxmlformats.org/officeDocument/2006/relationships/hyperlink" Target="http://www.inventaires-ferroviaires.fr/hd48/48003.1.pdf" TargetMode="External"/><Relationship Id="rId5332" Type="http://schemas.openxmlformats.org/officeDocument/2006/relationships/hyperlink" Target="http://www.inventaires-ferroviaires.fr/hd48/48003.1.pdf" TargetMode="External"/><Relationship Id="rId1528" Type="http://schemas.openxmlformats.org/officeDocument/2006/relationships/hyperlink" Target="http://www.inventaires-ferroviaires.fr/hd48/48003.1.pdf" TargetMode="External"/><Relationship Id="rId2926" Type="http://schemas.openxmlformats.org/officeDocument/2006/relationships/hyperlink" Target="http://www.inventaires-ferroviaires.fr/hd48/48003.1.pdf" TargetMode="External"/><Relationship Id="rId1942" Type="http://schemas.openxmlformats.org/officeDocument/2006/relationships/hyperlink" Target="http://www.inventaires-ferroviaires.fr/hd48/48003.1.pdf" TargetMode="External"/><Relationship Id="rId4001" Type="http://schemas.openxmlformats.org/officeDocument/2006/relationships/hyperlink" Target="http://www.inventaires-ferroviaires.fr/hd48/48003.1.pdf" TargetMode="External"/><Relationship Id="rId7157" Type="http://schemas.openxmlformats.org/officeDocument/2006/relationships/hyperlink" Target="http://www.inventaires-ferroviaires.fr/hd48/48003.1.pdf" TargetMode="External"/><Relationship Id="rId6173" Type="http://schemas.openxmlformats.org/officeDocument/2006/relationships/hyperlink" Target="http://www.inventaires-ferroviaires.fr/hd48/48003.1.pdf" TargetMode="External"/><Relationship Id="rId7571" Type="http://schemas.openxmlformats.org/officeDocument/2006/relationships/hyperlink" Target="http://www.inventaires-ferroviaires.fr/hd48/48003.1.pdf" TargetMode="External"/><Relationship Id="rId3767" Type="http://schemas.openxmlformats.org/officeDocument/2006/relationships/hyperlink" Target="http://www.inventaires-ferroviaires.fr/hd48/48003.1.pdf" TargetMode="External"/><Relationship Id="rId4818" Type="http://schemas.openxmlformats.org/officeDocument/2006/relationships/hyperlink" Target="http://www.inventaires-ferroviaires.fr/hd48/48003.1.pdf" TargetMode="External"/><Relationship Id="rId7224" Type="http://schemas.openxmlformats.org/officeDocument/2006/relationships/hyperlink" Target="http://www.inventaires-ferroviaires.fr/hd48/48003.1.pdf" TargetMode="External"/><Relationship Id="rId688" Type="http://schemas.openxmlformats.org/officeDocument/2006/relationships/hyperlink" Target="http://www.inventaires-ferroviaires.fr/hd48/48003.1.pdf" TargetMode="External"/><Relationship Id="rId2369" Type="http://schemas.openxmlformats.org/officeDocument/2006/relationships/hyperlink" Target="http://www.inventaires-ferroviaires.fr/hd48/48003.1.pdf" TargetMode="External"/><Relationship Id="rId2783" Type="http://schemas.openxmlformats.org/officeDocument/2006/relationships/hyperlink" Target="http://www.inventaires-ferroviaires.fr/hd48/48003.1.pdf" TargetMode="External"/><Relationship Id="rId3834" Type="http://schemas.openxmlformats.org/officeDocument/2006/relationships/hyperlink" Target="http://www.inventaires-ferroviaires.fr/hd48/48003.1.pdf" TargetMode="External"/><Relationship Id="rId6240" Type="http://schemas.openxmlformats.org/officeDocument/2006/relationships/hyperlink" Target="http://www.inventaires-ferroviaires.fr/hd48/48003.1.pdf" TargetMode="External"/><Relationship Id="rId755" Type="http://schemas.openxmlformats.org/officeDocument/2006/relationships/hyperlink" Target="http://www.inventaires-ferroviaires.fr/hd48/48003.1.pdf" TargetMode="External"/><Relationship Id="rId1385" Type="http://schemas.openxmlformats.org/officeDocument/2006/relationships/hyperlink" Target="http://www.inventaires-ferroviaires.fr/hd48/48003.1.pdf" TargetMode="External"/><Relationship Id="rId2436" Type="http://schemas.openxmlformats.org/officeDocument/2006/relationships/hyperlink" Target="http://www.inventaires-ferroviaires.fr/hd48/48003.1.pdf" TargetMode="External"/><Relationship Id="rId2850" Type="http://schemas.openxmlformats.org/officeDocument/2006/relationships/hyperlink" Target="http://www.inventaires-ferroviaires.fr/hd48/48003.1.pdf" TargetMode="External"/><Relationship Id="rId91" Type="http://schemas.openxmlformats.org/officeDocument/2006/relationships/hyperlink" Target="http://www.inventaires-ferroviaires.fr/hd48/48003.1.pdf" TargetMode="External"/><Relationship Id="rId408" Type="http://schemas.openxmlformats.org/officeDocument/2006/relationships/hyperlink" Target="http://www.inventaires-ferroviaires.fr/hd48/48003.1.pdf" TargetMode="External"/><Relationship Id="rId822" Type="http://schemas.openxmlformats.org/officeDocument/2006/relationships/hyperlink" Target="http://www.inventaires-ferroviaires.fr/hd48/48003.1.pdf" TargetMode="External"/><Relationship Id="rId1038" Type="http://schemas.openxmlformats.org/officeDocument/2006/relationships/hyperlink" Target="http://www.inventaires-ferroviaires.fr/hd48/48003.1.pdf" TargetMode="External"/><Relationship Id="rId1452" Type="http://schemas.openxmlformats.org/officeDocument/2006/relationships/hyperlink" Target="http://www.inventaires-ferroviaires.fr/hd48/48003.1.pdf" TargetMode="External"/><Relationship Id="rId2503" Type="http://schemas.openxmlformats.org/officeDocument/2006/relationships/hyperlink" Target="http://www.inventaires-ferroviaires.fr/hd48/48003.1.pdf" TargetMode="External"/><Relationship Id="rId3901" Type="http://schemas.openxmlformats.org/officeDocument/2006/relationships/hyperlink" Target="http://www.inventaires-ferroviaires.fr/hd48/48003.1.pdf" TargetMode="External"/><Relationship Id="rId5659" Type="http://schemas.openxmlformats.org/officeDocument/2006/relationships/hyperlink" Target="http://www.inventaires-ferroviaires.fr/hd48/48003.1.pdf" TargetMode="External"/><Relationship Id="rId8065" Type="http://schemas.openxmlformats.org/officeDocument/2006/relationships/hyperlink" Target="http://www.inventaires-ferroviaires.fr/hd48/48003.1.pdf" TargetMode="External"/><Relationship Id="rId1105" Type="http://schemas.openxmlformats.org/officeDocument/2006/relationships/hyperlink" Target="http://www.inventaires-ferroviaires.fr/hd48/48003.1.pdf" TargetMode="External"/><Relationship Id="rId7081" Type="http://schemas.openxmlformats.org/officeDocument/2006/relationships/hyperlink" Target="http://www.inventaires-ferroviaires.fr/hd48/48003.1.pdf" TargetMode="External"/><Relationship Id="rId8132" Type="http://schemas.openxmlformats.org/officeDocument/2006/relationships/hyperlink" Target="http://www.inventaires-ferroviaires.fr/hd48/48003.1.pdf" TargetMode="External"/><Relationship Id="rId3277" Type="http://schemas.openxmlformats.org/officeDocument/2006/relationships/hyperlink" Target="http://www.inventaires-ferroviaires.fr/hd48/48003.1.pdf" TargetMode="External"/><Relationship Id="rId4675" Type="http://schemas.openxmlformats.org/officeDocument/2006/relationships/hyperlink" Target="http://www.inventaires-ferroviaires.fr/hd48/48003.1.pdf" TargetMode="External"/><Relationship Id="rId5726" Type="http://schemas.openxmlformats.org/officeDocument/2006/relationships/hyperlink" Target="http://www.inventaires-ferroviaires.fr/hd48/48003.1.pdf" TargetMode="External"/><Relationship Id="rId198" Type="http://schemas.openxmlformats.org/officeDocument/2006/relationships/hyperlink" Target="http://www.inventaires-ferroviaires.fr/hd48/48003.1.pdf" TargetMode="External"/><Relationship Id="rId3691" Type="http://schemas.openxmlformats.org/officeDocument/2006/relationships/hyperlink" Target="http://www.inventaires-ferroviaires.fr/hd48/48003.1.pdf" TargetMode="External"/><Relationship Id="rId4328" Type="http://schemas.openxmlformats.org/officeDocument/2006/relationships/hyperlink" Target="http://www.inventaires-ferroviaires.fr/hd48/48003.1.pdf" TargetMode="External"/><Relationship Id="rId4742" Type="http://schemas.openxmlformats.org/officeDocument/2006/relationships/hyperlink" Target="http://www.inventaires-ferroviaires.fr/hd48/48003.1.pdf" TargetMode="External"/><Relationship Id="rId7898" Type="http://schemas.openxmlformats.org/officeDocument/2006/relationships/hyperlink" Target="http://www.inventaires-ferroviaires.fr/hd48/48003.1.pdf" TargetMode="External"/><Relationship Id="rId2293" Type="http://schemas.openxmlformats.org/officeDocument/2006/relationships/hyperlink" Target="http://www.inventaires-ferroviaires.fr/hd48/48003.1.pdf" TargetMode="External"/><Relationship Id="rId3344" Type="http://schemas.openxmlformats.org/officeDocument/2006/relationships/hyperlink" Target="http://www.inventaires-ferroviaires.fr/hd48/48003.1.pdf" TargetMode="External"/><Relationship Id="rId7965" Type="http://schemas.openxmlformats.org/officeDocument/2006/relationships/hyperlink" Target="http://www.inventaires-ferroviaires.fr/hd48/48003.1.pdf" TargetMode="External"/><Relationship Id="rId265" Type="http://schemas.openxmlformats.org/officeDocument/2006/relationships/hyperlink" Target="http://www.inventaires-ferroviaires.fr/hd48/48003.1.pdf" TargetMode="External"/><Relationship Id="rId2360" Type="http://schemas.openxmlformats.org/officeDocument/2006/relationships/hyperlink" Target="http://www.inventaires-ferroviaires.fr/hd48/48003.1.pdf" TargetMode="External"/><Relationship Id="rId3411" Type="http://schemas.openxmlformats.org/officeDocument/2006/relationships/hyperlink" Target="http://www.inventaires-ferroviaires.fr/hd48/48003.1.pdf" TargetMode="External"/><Relationship Id="rId6567" Type="http://schemas.openxmlformats.org/officeDocument/2006/relationships/hyperlink" Target="http://www.inventaires-ferroviaires.fr/hd48/48003.1.pdf" TargetMode="External"/><Relationship Id="rId6981" Type="http://schemas.openxmlformats.org/officeDocument/2006/relationships/hyperlink" Target="http://www.inventaires-ferroviaires.fr/hd48/48003.1.pdf" TargetMode="External"/><Relationship Id="rId7618" Type="http://schemas.openxmlformats.org/officeDocument/2006/relationships/hyperlink" Target="http://www.inventaires-ferroviaires.fr/hd48/48003.1.pdf" TargetMode="External"/><Relationship Id="rId332" Type="http://schemas.openxmlformats.org/officeDocument/2006/relationships/hyperlink" Target="http://www.inventaires-ferroviaires.fr/hd48/48003.1.pdf" TargetMode="External"/><Relationship Id="rId2013" Type="http://schemas.openxmlformats.org/officeDocument/2006/relationships/hyperlink" Target="http://www.inventaires-ferroviaires.fr/hd48/48003.1.pdf" TargetMode="External"/><Relationship Id="rId5169" Type="http://schemas.openxmlformats.org/officeDocument/2006/relationships/hyperlink" Target="http://www.inventaires-ferroviaires.fr/hd48/48003.1.pdf" TargetMode="External"/><Relationship Id="rId5583" Type="http://schemas.openxmlformats.org/officeDocument/2006/relationships/hyperlink" Target="http://www.inventaires-ferroviaires.fr/hd48/48003.1.pdf" TargetMode="External"/><Relationship Id="rId6634" Type="http://schemas.openxmlformats.org/officeDocument/2006/relationships/hyperlink" Target="http://www.inventaires-ferroviaires.fr/hd48/48003.1.pdf" TargetMode="External"/><Relationship Id="rId4185" Type="http://schemas.openxmlformats.org/officeDocument/2006/relationships/hyperlink" Target="http://www.inventaires-ferroviaires.fr/hd48/48003.1.pdf" TargetMode="External"/><Relationship Id="rId5236" Type="http://schemas.openxmlformats.org/officeDocument/2006/relationships/hyperlink" Target="http://www.inventaires-ferroviaires.fr/hd48/48003.1.pdf" TargetMode="External"/><Relationship Id="rId1779" Type="http://schemas.openxmlformats.org/officeDocument/2006/relationships/hyperlink" Target="http://www.inventaires-ferroviaires.fr/hd48/48003.1.pdf" TargetMode="External"/><Relationship Id="rId4252" Type="http://schemas.openxmlformats.org/officeDocument/2006/relationships/hyperlink" Target="http://www.inventaires-ferroviaires.fr/hd48/48003.1.pdf" TargetMode="External"/><Relationship Id="rId5650" Type="http://schemas.openxmlformats.org/officeDocument/2006/relationships/hyperlink" Target="http://www.inventaires-ferroviaires.fr/hd48/48003.1.pdf" TargetMode="External"/><Relationship Id="rId6701" Type="http://schemas.openxmlformats.org/officeDocument/2006/relationships/hyperlink" Target="http://www.inventaires-ferroviaires.fr/hd48/48003.1.pdf" TargetMode="External"/><Relationship Id="rId1846" Type="http://schemas.openxmlformats.org/officeDocument/2006/relationships/hyperlink" Target="http://www.inventaires-ferroviaires.fr/hd48/48003.1.pdf" TargetMode="External"/><Relationship Id="rId5303" Type="http://schemas.openxmlformats.org/officeDocument/2006/relationships/hyperlink" Target="http://www.inventaires-ferroviaires.fr/hd48/48003.1.pdf" TargetMode="External"/><Relationship Id="rId1913" Type="http://schemas.openxmlformats.org/officeDocument/2006/relationships/hyperlink" Target="http://www.inventaires-ferroviaires.fr/hd48/48003.1.pdf" TargetMode="External"/><Relationship Id="rId7475" Type="http://schemas.openxmlformats.org/officeDocument/2006/relationships/hyperlink" Target="http://www.inventaires-ferroviaires.fr/hd48/48003.1.pdf" TargetMode="External"/><Relationship Id="rId6077" Type="http://schemas.openxmlformats.org/officeDocument/2006/relationships/hyperlink" Target="http://www.inventaires-ferroviaires.fr/hd48/48003.1.pdf" TargetMode="External"/><Relationship Id="rId6491" Type="http://schemas.openxmlformats.org/officeDocument/2006/relationships/hyperlink" Target="http://www.inventaires-ferroviaires.fr/hd48/48003.1.pdf" TargetMode="External"/><Relationship Id="rId7128" Type="http://schemas.openxmlformats.org/officeDocument/2006/relationships/hyperlink" Target="http://www.inventaires-ferroviaires.fr/hd48/48003.1.pdf" TargetMode="External"/><Relationship Id="rId7542" Type="http://schemas.openxmlformats.org/officeDocument/2006/relationships/hyperlink" Target="http://www.inventaires-ferroviaires.fr/hd48/48003.1.pdf" TargetMode="External"/><Relationship Id="rId2687" Type="http://schemas.openxmlformats.org/officeDocument/2006/relationships/hyperlink" Target="http://www.inventaires-ferroviaires.fr/hd48/48003.1.pdf" TargetMode="External"/><Relationship Id="rId3738" Type="http://schemas.openxmlformats.org/officeDocument/2006/relationships/hyperlink" Target="http://www.inventaires-ferroviaires.fr/hd48/48003.1.pdf" TargetMode="External"/><Relationship Id="rId5093" Type="http://schemas.openxmlformats.org/officeDocument/2006/relationships/hyperlink" Target="http://www.inventaires-ferroviaires.fr/hd48/48003.1.pdf" TargetMode="External"/><Relationship Id="rId6144" Type="http://schemas.openxmlformats.org/officeDocument/2006/relationships/hyperlink" Target="http://www.inventaires-ferroviaires.fr/hd48/48003.1.pdf" TargetMode="External"/><Relationship Id="rId659" Type="http://schemas.openxmlformats.org/officeDocument/2006/relationships/hyperlink" Target="http://www.inventaires-ferroviaires.fr/hd48/48003.1.pdf" TargetMode="External"/><Relationship Id="rId1289" Type="http://schemas.openxmlformats.org/officeDocument/2006/relationships/hyperlink" Target="http://www.inventaires-ferroviaires.fr/hd48/48003.1.pdf" TargetMode="External"/><Relationship Id="rId5160" Type="http://schemas.openxmlformats.org/officeDocument/2006/relationships/hyperlink" Target="http://www.inventaires-ferroviaires.fr/hd48/48003.1.pdf" TargetMode="External"/><Relationship Id="rId6211" Type="http://schemas.openxmlformats.org/officeDocument/2006/relationships/hyperlink" Target="http://www.inventaires-ferroviaires.fr/hd48/48003.1.pdf" TargetMode="External"/><Relationship Id="rId1356" Type="http://schemas.openxmlformats.org/officeDocument/2006/relationships/hyperlink" Target="http://www.inventaires-ferroviaires.fr/hd48/48003.1.pdf" TargetMode="External"/><Relationship Id="rId2754" Type="http://schemas.openxmlformats.org/officeDocument/2006/relationships/hyperlink" Target="http://www.inventaires-ferroviaires.fr/hd48/48003.1.pdf" TargetMode="External"/><Relationship Id="rId3805" Type="http://schemas.openxmlformats.org/officeDocument/2006/relationships/hyperlink" Target="http://www.inventaires-ferroviaires.fr/hd48/48003.1.pdf" TargetMode="External"/><Relationship Id="rId726" Type="http://schemas.openxmlformats.org/officeDocument/2006/relationships/hyperlink" Target="http://www.inventaires-ferroviaires.fr/hd48/48003.1.pdf" TargetMode="External"/><Relationship Id="rId1009" Type="http://schemas.openxmlformats.org/officeDocument/2006/relationships/hyperlink" Target="http://www.inventaires-ferroviaires.fr/hd48/48003.1.pdf" TargetMode="External"/><Relationship Id="rId1770" Type="http://schemas.openxmlformats.org/officeDocument/2006/relationships/hyperlink" Target="http://www.inventaires-ferroviaires.fr/hd48/48003.1.pdf" TargetMode="External"/><Relationship Id="rId2407" Type="http://schemas.openxmlformats.org/officeDocument/2006/relationships/hyperlink" Target="http://www.inventaires-ferroviaires.fr/hd48/48003.1.pdf" TargetMode="External"/><Relationship Id="rId2821" Type="http://schemas.openxmlformats.org/officeDocument/2006/relationships/hyperlink" Target="http://www.inventaires-ferroviaires.fr/hd48/48003.1.pdf" TargetMode="External"/><Relationship Id="rId5977" Type="http://schemas.openxmlformats.org/officeDocument/2006/relationships/hyperlink" Target="http://www.inventaires-ferroviaires.fr/hd48/48003.1.pdf" TargetMode="External"/><Relationship Id="rId8036" Type="http://schemas.openxmlformats.org/officeDocument/2006/relationships/hyperlink" Target="http://www.inventaires-ferroviaires.fr/hd48/48003.1.pdf" TargetMode="External"/><Relationship Id="rId62" Type="http://schemas.openxmlformats.org/officeDocument/2006/relationships/hyperlink" Target="http://www.inventaires-ferroviaires.fr/hd48/48003.1.pdf" TargetMode="External"/><Relationship Id="rId1423" Type="http://schemas.openxmlformats.org/officeDocument/2006/relationships/hyperlink" Target="http://www.inventaires-ferroviaires.fr/hd48/48003.1.pdf" TargetMode="External"/><Relationship Id="rId4579" Type="http://schemas.openxmlformats.org/officeDocument/2006/relationships/hyperlink" Target="http://www.inventaires-ferroviaires.fr/hd48/48003.1.pdf" TargetMode="External"/><Relationship Id="rId4993" Type="http://schemas.openxmlformats.org/officeDocument/2006/relationships/hyperlink" Target="http://www.inventaires-ferroviaires.fr/hd48/48003.1.pdf" TargetMode="External"/><Relationship Id="rId3595" Type="http://schemas.openxmlformats.org/officeDocument/2006/relationships/hyperlink" Target="http://www.inventaires-ferroviaires.fr/hd48/48003.1.pdf" TargetMode="External"/><Relationship Id="rId4646" Type="http://schemas.openxmlformats.org/officeDocument/2006/relationships/hyperlink" Target="http://www.inventaires-ferroviaires.fr/hd48/48003.1.pdf" TargetMode="External"/><Relationship Id="rId7052" Type="http://schemas.openxmlformats.org/officeDocument/2006/relationships/hyperlink" Target="http://www.inventaires-ferroviaires.fr/hd48/48003.1.pdf" TargetMode="External"/><Relationship Id="rId8103" Type="http://schemas.openxmlformats.org/officeDocument/2006/relationships/hyperlink" Target="http://www.inventaires-ferroviaires.fr/hd48/48003.1.pdf" TargetMode="External"/><Relationship Id="rId2197" Type="http://schemas.openxmlformats.org/officeDocument/2006/relationships/hyperlink" Target="http://www.inventaires-ferroviaires.fr/hd48/48003.1.pdf" TargetMode="External"/><Relationship Id="rId3248" Type="http://schemas.openxmlformats.org/officeDocument/2006/relationships/hyperlink" Target="http://www.inventaires-ferroviaires.fr/hd48/48003.1.pdf" TargetMode="External"/><Relationship Id="rId3662" Type="http://schemas.openxmlformats.org/officeDocument/2006/relationships/hyperlink" Target="http://www.inventaires-ferroviaires.fr/hd48/48003.1.pdf" TargetMode="External"/><Relationship Id="rId4713" Type="http://schemas.openxmlformats.org/officeDocument/2006/relationships/hyperlink" Target="http://www.inventaires-ferroviaires.fr/hd48/48003.1.pdf" TargetMode="External"/><Relationship Id="rId7869" Type="http://schemas.openxmlformats.org/officeDocument/2006/relationships/hyperlink" Target="http://www.inventaires-ferroviaires.fr/hd48/48003.1.pdf" TargetMode="External"/><Relationship Id="rId169" Type="http://schemas.openxmlformats.org/officeDocument/2006/relationships/hyperlink" Target="http://www.inventaires-ferroviaires.fr/hd48/48003.1.pdf" TargetMode="External"/><Relationship Id="rId583" Type="http://schemas.openxmlformats.org/officeDocument/2006/relationships/hyperlink" Target="http://www.inventaires-ferroviaires.fr/hd48/48003.1.pdf" TargetMode="External"/><Relationship Id="rId2264" Type="http://schemas.openxmlformats.org/officeDocument/2006/relationships/hyperlink" Target="http://www.inventaires-ferroviaires.fr/hd48/48003.1.pdf" TargetMode="External"/><Relationship Id="rId3315" Type="http://schemas.openxmlformats.org/officeDocument/2006/relationships/hyperlink" Target="http://www.inventaires-ferroviaires.fr/hd48/48003.1.pdf" TargetMode="External"/><Relationship Id="rId236" Type="http://schemas.openxmlformats.org/officeDocument/2006/relationships/hyperlink" Target="http://www.inventaires-ferroviaires.fr/hd48/48003.1.pdf" TargetMode="External"/><Relationship Id="rId650" Type="http://schemas.openxmlformats.org/officeDocument/2006/relationships/hyperlink" Target="http://www.inventaires-ferroviaires.fr/hd48/48003.1.pdf" TargetMode="External"/><Relationship Id="rId1280" Type="http://schemas.openxmlformats.org/officeDocument/2006/relationships/hyperlink" Target="http://www.inventaires-ferroviaires.fr/hd48/48003.1.pdf" TargetMode="External"/><Relationship Id="rId2331" Type="http://schemas.openxmlformats.org/officeDocument/2006/relationships/hyperlink" Target="http://www.inventaires-ferroviaires.fr/hd48/48003.1.pdf" TargetMode="External"/><Relationship Id="rId5487" Type="http://schemas.openxmlformats.org/officeDocument/2006/relationships/hyperlink" Target="http://www.inventaires-ferroviaires.fr/hd48/48003.1.pdf" TargetMode="External"/><Relationship Id="rId6885" Type="http://schemas.openxmlformats.org/officeDocument/2006/relationships/hyperlink" Target="http://www.inventaires-ferroviaires.fr/hd48/48003.1.pdf" TargetMode="External"/><Relationship Id="rId7936" Type="http://schemas.openxmlformats.org/officeDocument/2006/relationships/hyperlink" Target="http://www.inventaires-ferroviaires.fr/hd48/48003.1.pdf" TargetMode="External"/><Relationship Id="rId303" Type="http://schemas.openxmlformats.org/officeDocument/2006/relationships/hyperlink" Target="http://www.inventaires-ferroviaires.fr/hd48/48003.1.pdf" TargetMode="External"/><Relationship Id="rId4089" Type="http://schemas.openxmlformats.org/officeDocument/2006/relationships/hyperlink" Target="http://www.inventaires-ferroviaires.fr/hd48/48003.1.pdf" TargetMode="External"/><Relationship Id="rId6538" Type="http://schemas.openxmlformats.org/officeDocument/2006/relationships/hyperlink" Target="http://www.inventaires-ferroviaires.fr/hd48/48003.1.pdf" TargetMode="External"/><Relationship Id="rId6952" Type="http://schemas.openxmlformats.org/officeDocument/2006/relationships/hyperlink" Target="http://www.inventaires-ferroviaires.fr/hd48/48003.1.pdf" TargetMode="External"/><Relationship Id="rId5554" Type="http://schemas.openxmlformats.org/officeDocument/2006/relationships/hyperlink" Target="http://www.inventaires-ferroviaires.fr/hd48/48003.1.pdf" TargetMode="External"/><Relationship Id="rId6605" Type="http://schemas.openxmlformats.org/officeDocument/2006/relationships/hyperlink" Target="http://www.inventaires-ferroviaires.fr/hd48/48003.1.pdf" TargetMode="External"/><Relationship Id="rId1000" Type="http://schemas.openxmlformats.org/officeDocument/2006/relationships/hyperlink" Target="http://www.inventaires-ferroviaires.fr/hd48/48003.1.pdf" TargetMode="External"/><Relationship Id="rId4156" Type="http://schemas.openxmlformats.org/officeDocument/2006/relationships/hyperlink" Target="http://www.inventaires-ferroviaires.fr/hd48/48003.1.pdf" TargetMode="External"/><Relationship Id="rId4570" Type="http://schemas.openxmlformats.org/officeDocument/2006/relationships/hyperlink" Target="http://www.inventaires-ferroviaires.fr/hd48/48003.1.pdf" TargetMode="External"/><Relationship Id="rId5207" Type="http://schemas.openxmlformats.org/officeDocument/2006/relationships/hyperlink" Target="http://www.inventaires-ferroviaires.fr/hd48/48003.1.pdf" TargetMode="External"/><Relationship Id="rId5621" Type="http://schemas.openxmlformats.org/officeDocument/2006/relationships/hyperlink" Target="http://www.inventaires-ferroviaires.fr/hd48/48003.1.pdf" TargetMode="External"/><Relationship Id="rId1817" Type="http://schemas.openxmlformats.org/officeDocument/2006/relationships/hyperlink" Target="http://www.inventaires-ferroviaires.fr/hd48/48003.1.pdf" TargetMode="External"/><Relationship Id="rId3172" Type="http://schemas.openxmlformats.org/officeDocument/2006/relationships/hyperlink" Target="http://www.inventaires-ferroviaires.fr/hd48/48003.1.pdf" TargetMode="External"/><Relationship Id="rId4223" Type="http://schemas.openxmlformats.org/officeDocument/2006/relationships/hyperlink" Target="http://www.inventaires-ferroviaires.fr/hd48/48003.1.pdf" TargetMode="External"/><Relationship Id="rId7379" Type="http://schemas.openxmlformats.org/officeDocument/2006/relationships/hyperlink" Target="http://www.inventaires-ferroviaires.fr/hd48/48003.1.pdf" TargetMode="External"/><Relationship Id="rId7793" Type="http://schemas.openxmlformats.org/officeDocument/2006/relationships/hyperlink" Target="http://www.inventaires-ferroviaires.fr/hd48/48003.1.pdf" TargetMode="External"/><Relationship Id="rId6395" Type="http://schemas.openxmlformats.org/officeDocument/2006/relationships/hyperlink" Target="http://www.inventaires-ferroviaires.fr/hd48/48003.1.pdf" TargetMode="External"/><Relationship Id="rId7446" Type="http://schemas.openxmlformats.org/officeDocument/2006/relationships/hyperlink" Target="http://www.inventaires-ferroviaires.fr/hd48/48003.1.pdf" TargetMode="External"/><Relationship Id="rId160" Type="http://schemas.openxmlformats.org/officeDocument/2006/relationships/hyperlink" Target="http://www.inventaires-ferroviaires.fr/hd48/48003.1.pdf" TargetMode="External"/><Relationship Id="rId3989" Type="http://schemas.openxmlformats.org/officeDocument/2006/relationships/hyperlink" Target="http://www.inventaires-ferroviaires.fr/hd48/48003.1.pdf" TargetMode="External"/><Relationship Id="rId6048" Type="http://schemas.openxmlformats.org/officeDocument/2006/relationships/hyperlink" Target="http://www.inventaires-ferroviaires.fr/hd48/48003.1.pdf" TargetMode="External"/><Relationship Id="rId6462" Type="http://schemas.openxmlformats.org/officeDocument/2006/relationships/hyperlink" Target="http://www.inventaires-ferroviaires.fr/hd48/48003.1.pdf" TargetMode="External"/><Relationship Id="rId7860" Type="http://schemas.openxmlformats.org/officeDocument/2006/relationships/hyperlink" Target="http://www.inventaires-ferroviaires.fr/hd48/48003.1.pdf" TargetMode="External"/><Relationship Id="rId5064" Type="http://schemas.openxmlformats.org/officeDocument/2006/relationships/hyperlink" Target="http://www.inventaires-ferroviaires.fr/hd48/48003.1.pdf" TargetMode="External"/><Relationship Id="rId6115" Type="http://schemas.openxmlformats.org/officeDocument/2006/relationships/hyperlink" Target="http://www.inventaires-ferroviaires.fr/hd48/48003.1.pdf" TargetMode="External"/><Relationship Id="rId7513" Type="http://schemas.openxmlformats.org/officeDocument/2006/relationships/hyperlink" Target="http://www.inventaires-ferroviaires.fr/hd48/48003.1.pdf" TargetMode="External"/><Relationship Id="rId977" Type="http://schemas.openxmlformats.org/officeDocument/2006/relationships/hyperlink" Target="http://www.inventaires-ferroviaires.fr/hd48/48003.1.pdf" TargetMode="External"/><Relationship Id="rId2658" Type="http://schemas.openxmlformats.org/officeDocument/2006/relationships/hyperlink" Target="http://www.inventaires-ferroviaires.fr/hd48/48003.1.pdf" TargetMode="External"/><Relationship Id="rId3709" Type="http://schemas.openxmlformats.org/officeDocument/2006/relationships/hyperlink" Target="http://www.inventaires-ferroviaires.fr/hd48/48003.1.pdf" TargetMode="External"/><Relationship Id="rId4080" Type="http://schemas.openxmlformats.org/officeDocument/2006/relationships/hyperlink" Target="http://www.inventaires-ferroviaires.fr/hd48/48003.1.pdf" TargetMode="External"/><Relationship Id="rId1674" Type="http://schemas.openxmlformats.org/officeDocument/2006/relationships/hyperlink" Target="http://www.inventaires-ferroviaires.fr/hd48/48003.1.pdf" TargetMode="External"/><Relationship Id="rId2725" Type="http://schemas.openxmlformats.org/officeDocument/2006/relationships/hyperlink" Target="http://www.inventaires-ferroviaires.fr/hd48/48003.1.pdf" TargetMode="External"/><Relationship Id="rId5131" Type="http://schemas.openxmlformats.org/officeDocument/2006/relationships/hyperlink" Target="http://www.inventaires-ferroviaires.fr/hd48/48003.1.pdf" TargetMode="External"/><Relationship Id="rId1327" Type="http://schemas.openxmlformats.org/officeDocument/2006/relationships/hyperlink" Target="http://www.inventaires-ferroviaires.fr/hd48/48003.1.pdf" TargetMode="External"/><Relationship Id="rId1741" Type="http://schemas.openxmlformats.org/officeDocument/2006/relationships/hyperlink" Target="http://www.inventaires-ferroviaires.fr/hd48/48003.1.pdf" TargetMode="External"/><Relationship Id="rId4897" Type="http://schemas.openxmlformats.org/officeDocument/2006/relationships/hyperlink" Target="http://www.inventaires-ferroviaires.fr/hd48/48003.1.pdf" TargetMode="External"/><Relationship Id="rId5948" Type="http://schemas.openxmlformats.org/officeDocument/2006/relationships/hyperlink" Target="http://www.inventaires-ferroviaires.fr/hd48/48003.1.pdf" TargetMode="External"/><Relationship Id="rId33" Type="http://schemas.openxmlformats.org/officeDocument/2006/relationships/hyperlink" Target="http://www.inventaires-ferroviaires.fr/hd48/48003.1.pdf" TargetMode="External"/><Relationship Id="rId3499" Type="http://schemas.openxmlformats.org/officeDocument/2006/relationships/hyperlink" Target="http://www.inventaires-ferroviaires.fr/hd48/48003.1.pdf" TargetMode="External"/><Relationship Id="rId7370" Type="http://schemas.openxmlformats.org/officeDocument/2006/relationships/hyperlink" Target="http://www.inventaires-ferroviaires.fr/hd48/48003.1.pdf" TargetMode="External"/><Relationship Id="rId8007" Type="http://schemas.openxmlformats.org/officeDocument/2006/relationships/hyperlink" Target="http://www.inventaires-ferroviaires.fr/hd48/48003.1.pdf" TargetMode="External"/><Relationship Id="rId3566" Type="http://schemas.openxmlformats.org/officeDocument/2006/relationships/hyperlink" Target="http://www.inventaires-ferroviaires.fr/hd48/48003.1.pdf" TargetMode="External"/><Relationship Id="rId4964" Type="http://schemas.openxmlformats.org/officeDocument/2006/relationships/hyperlink" Target="http://www.inventaires-ferroviaires.fr/hd48/48003.1.pdf" TargetMode="External"/><Relationship Id="rId7023" Type="http://schemas.openxmlformats.org/officeDocument/2006/relationships/hyperlink" Target="http://www.inventaires-ferroviaires.fr/hd48/48003.1.pdf" TargetMode="External"/><Relationship Id="rId487" Type="http://schemas.openxmlformats.org/officeDocument/2006/relationships/hyperlink" Target="http://www.inventaires-ferroviaires.fr/hd48/48003.1.pdf" TargetMode="External"/><Relationship Id="rId2168" Type="http://schemas.openxmlformats.org/officeDocument/2006/relationships/hyperlink" Target="http://www.inventaires-ferroviaires.fr/hd48/48003.1.pdf" TargetMode="External"/><Relationship Id="rId3219" Type="http://schemas.openxmlformats.org/officeDocument/2006/relationships/hyperlink" Target="http://www.inventaires-ferroviaires.fr/hd48/48003.1.pdf" TargetMode="External"/><Relationship Id="rId3980" Type="http://schemas.openxmlformats.org/officeDocument/2006/relationships/hyperlink" Target="http://www.inventaires-ferroviaires.fr/hd48/48003.1.pdf" TargetMode="External"/><Relationship Id="rId4617" Type="http://schemas.openxmlformats.org/officeDocument/2006/relationships/hyperlink" Target="http://www.inventaires-ferroviaires.fr/hd48/48003.1.pdf" TargetMode="External"/><Relationship Id="rId1184" Type="http://schemas.openxmlformats.org/officeDocument/2006/relationships/hyperlink" Target="http://www.inventaires-ferroviaires.fr/hd48/48003.1.pdf" TargetMode="External"/><Relationship Id="rId2582" Type="http://schemas.openxmlformats.org/officeDocument/2006/relationships/hyperlink" Target="http://www.inventaires-ferroviaires.fr/hd48/48003.1.pdf" TargetMode="External"/><Relationship Id="rId3633" Type="http://schemas.openxmlformats.org/officeDocument/2006/relationships/hyperlink" Target="http://www.inventaires-ferroviaires.fr/hd48/48003.1.pdf" TargetMode="External"/><Relationship Id="rId6789" Type="http://schemas.openxmlformats.org/officeDocument/2006/relationships/hyperlink" Target="http://www.inventaires-ferroviaires.fr/hd48/48003.1.pdf" TargetMode="External"/><Relationship Id="rId554" Type="http://schemas.openxmlformats.org/officeDocument/2006/relationships/hyperlink" Target="http://www.inventaires-ferroviaires.fr/hd48/48003.1.pdf" TargetMode="External"/><Relationship Id="rId2235" Type="http://schemas.openxmlformats.org/officeDocument/2006/relationships/hyperlink" Target="http://www.inventaires-ferroviaires.fr/hd48/48003.1.pdf" TargetMode="External"/><Relationship Id="rId3700" Type="http://schemas.openxmlformats.org/officeDocument/2006/relationships/hyperlink" Target="http://www.inventaires-ferroviaires.fr/hd48/48003.1.pdf" TargetMode="External"/><Relationship Id="rId6856" Type="http://schemas.openxmlformats.org/officeDocument/2006/relationships/hyperlink" Target="http://www.inventaires-ferroviaires.fr/hd48/48003.1.pdf" TargetMode="External"/><Relationship Id="rId7907" Type="http://schemas.openxmlformats.org/officeDocument/2006/relationships/hyperlink" Target="http://www.inventaires-ferroviaires.fr/hd48/48003.1.pdf" TargetMode="External"/><Relationship Id="rId207" Type="http://schemas.openxmlformats.org/officeDocument/2006/relationships/hyperlink" Target="http://www.inventaires-ferroviaires.fr/hd48/48003.1.pdf" TargetMode="External"/><Relationship Id="rId621" Type="http://schemas.openxmlformats.org/officeDocument/2006/relationships/hyperlink" Target="http://www.inventaires-ferroviaires.fr/hd48/48003.1.pdf" TargetMode="External"/><Relationship Id="rId1251" Type="http://schemas.openxmlformats.org/officeDocument/2006/relationships/hyperlink" Target="http://www.inventaires-ferroviaires.fr/hd48/48003.1.pdf" TargetMode="External"/><Relationship Id="rId2302" Type="http://schemas.openxmlformats.org/officeDocument/2006/relationships/hyperlink" Target="http://www.inventaires-ferroviaires.fr/hd48/48003.1.pdf" TargetMode="External"/><Relationship Id="rId5458" Type="http://schemas.openxmlformats.org/officeDocument/2006/relationships/hyperlink" Target="http://www.inventaires-ferroviaires.fr/hd48/48003.1.pdf" TargetMode="External"/><Relationship Id="rId5872" Type="http://schemas.openxmlformats.org/officeDocument/2006/relationships/hyperlink" Target="http://www.inventaires-ferroviaires.fr/hd48/48003.1.pdf" TargetMode="External"/><Relationship Id="rId6509" Type="http://schemas.openxmlformats.org/officeDocument/2006/relationships/hyperlink" Target="http://www.inventaires-ferroviaires.fr/hd48/48003.1.pdf" TargetMode="External"/><Relationship Id="rId6923" Type="http://schemas.openxmlformats.org/officeDocument/2006/relationships/hyperlink" Target="http://www.inventaires-ferroviaires.fr/hd48/48003.1.pdf" TargetMode="External"/><Relationship Id="rId4474" Type="http://schemas.openxmlformats.org/officeDocument/2006/relationships/hyperlink" Target="http://www.inventaires-ferroviaires.fr/hd48/48003.1.pdf" TargetMode="External"/><Relationship Id="rId5525" Type="http://schemas.openxmlformats.org/officeDocument/2006/relationships/hyperlink" Target="http://www.inventaires-ferroviaires.fr/hd48/48003.1.pdf" TargetMode="External"/><Relationship Id="rId3076" Type="http://schemas.openxmlformats.org/officeDocument/2006/relationships/hyperlink" Target="http://www.inventaires-ferroviaires.fr/hd48/48003.1.pdf" TargetMode="External"/><Relationship Id="rId3490" Type="http://schemas.openxmlformats.org/officeDocument/2006/relationships/hyperlink" Target="http://www.inventaires-ferroviaires.fr/hd48/48003.1.pdf" TargetMode="External"/><Relationship Id="rId4127" Type="http://schemas.openxmlformats.org/officeDocument/2006/relationships/hyperlink" Target="http://www.inventaires-ferroviaires.fr/hd48/48003.1.pdf" TargetMode="External"/><Relationship Id="rId4541" Type="http://schemas.openxmlformats.org/officeDocument/2006/relationships/hyperlink" Target="http://www.inventaires-ferroviaires.fr/hd48/48003.1.pdf" TargetMode="External"/><Relationship Id="rId7697" Type="http://schemas.openxmlformats.org/officeDocument/2006/relationships/hyperlink" Target="http://www.inventaires-ferroviaires.fr/hd48/48003.1.pdf" TargetMode="External"/><Relationship Id="rId2092" Type="http://schemas.openxmlformats.org/officeDocument/2006/relationships/hyperlink" Target="http://www.inventaires-ferroviaires.fr/hd48/48003.1.pdf" TargetMode="External"/><Relationship Id="rId3143" Type="http://schemas.openxmlformats.org/officeDocument/2006/relationships/hyperlink" Target="http://www.inventaires-ferroviaires.fr/hd48/48003.1.pdf" TargetMode="External"/><Relationship Id="rId6299" Type="http://schemas.openxmlformats.org/officeDocument/2006/relationships/hyperlink" Target="http://www.inventaires-ferroviaires.fr/hd48/48003.1.pdf" TargetMode="External"/><Relationship Id="rId7764" Type="http://schemas.openxmlformats.org/officeDocument/2006/relationships/hyperlink" Target="http://www.inventaires-ferroviaires.fr/hd48/48003.1.pdf" TargetMode="External"/><Relationship Id="rId131" Type="http://schemas.openxmlformats.org/officeDocument/2006/relationships/hyperlink" Target="http://www.inventaires-ferroviaires.fr/hd48/48003.1.pdf" TargetMode="External"/><Relationship Id="rId3210" Type="http://schemas.openxmlformats.org/officeDocument/2006/relationships/hyperlink" Target="http://www.inventaires-ferroviaires.fr/hd48/48003.1.pdf" TargetMode="External"/><Relationship Id="rId6366" Type="http://schemas.openxmlformats.org/officeDocument/2006/relationships/hyperlink" Target="http://www.inventaires-ferroviaires.fr/hd48/48003.1.pdf" TargetMode="External"/><Relationship Id="rId6780" Type="http://schemas.openxmlformats.org/officeDocument/2006/relationships/hyperlink" Target="http://www.inventaires-ferroviaires.fr/hd48/48003.1.pdf" TargetMode="External"/><Relationship Id="rId7417" Type="http://schemas.openxmlformats.org/officeDocument/2006/relationships/hyperlink" Target="http://www.inventaires-ferroviaires.fr/hd48/48003.1.pdf" TargetMode="External"/><Relationship Id="rId7831" Type="http://schemas.openxmlformats.org/officeDocument/2006/relationships/hyperlink" Target="http://www.inventaires-ferroviaires.fr/hd48/48003.1.pdf" TargetMode="External"/><Relationship Id="rId2976" Type="http://schemas.openxmlformats.org/officeDocument/2006/relationships/hyperlink" Target="http://www.inventaires-ferroviaires.fr/hd48/48003.1.pdf" TargetMode="External"/><Relationship Id="rId5382" Type="http://schemas.openxmlformats.org/officeDocument/2006/relationships/hyperlink" Target="http://www.inventaires-ferroviaires.fr/hd48/48003.1.pdf" TargetMode="External"/><Relationship Id="rId6019" Type="http://schemas.openxmlformats.org/officeDocument/2006/relationships/hyperlink" Target="http://www.inventaires-ferroviaires.fr/hd48/48003.1.pdf" TargetMode="External"/><Relationship Id="rId6433" Type="http://schemas.openxmlformats.org/officeDocument/2006/relationships/hyperlink" Target="http://www.inventaires-ferroviaires.fr/hd48/48003.1.pdf" TargetMode="External"/><Relationship Id="rId948" Type="http://schemas.openxmlformats.org/officeDocument/2006/relationships/hyperlink" Target="http://www.inventaires-ferroviaires.fr/hd48/48003.1.pdf" TargetMode="External"/><Relationship Id="rId1578" Type="http://schemas.openxmlformats.org/officeDocument/2006/relationships/hyperlink" Target="http://www.inventaires-ferroviaires.fr/hd48/48003.1.pdf" TargetMode="External"/><Relationship Id="rId1992" Type="http://schemas.openxmlformats.org/officeDocument/2006/relationships/hyperlink" Target="http://www.inventaires-ferroviaires.fr/hd48/48003.1.pdf" TargetMode="External"/><Relationship Id="rId2629" Type="http://schemas.openxmlformats.org/officeDocument/2006/relationships/hyperlink" Target="http://www.inventaires-ferroviaires.fr/hd48/48003.1.pdf" TargetMode="External"/><Relationship Id="rId5035" Type="http://schemas.openxmlformats.org/officeDocument/2006/relationships/hyperlink" Target="http://www.inventaires-ferroviaires.fr/hd48/48003.1.pdf" TargetMode="External"/><Relationship Id="rId6500" Type="http://schemas.openxmlformats.org/officeDocument/2006/relationships/hyperlink" Target="http://www.inventaires-ferroviaires.fr/hd48/48003.1.pdf" TargetMode="External"/><Relationship Id="rId1645" Type="http://schemas.openxmlformats.org/officeDocument/2006/relationships/hyperlink" Target="http://www.inventaires-ferroviaires.fr/hd48/48003.1.pdf" TargetMode="External"/><Relationship Id="rId4051" Type="http://schemas.openxmlformats.org/officeDocument/2006/relationships/hyperlink" Target="http://www.inventaires-ferroviaires.fr/hd48/48003.1.pdf" TargetMode="External"/><Relationship Id="rId5102" Type="http://schemas.openxmlformats.org/officeDocument/2006/relationships/hyperlink" Target="http://www.inventaires-ferroviaires.fr/hd48/48003.1.pdf" TargetMode="External"/><Relationship Id="rId7274" Type="http://schemas.openxmlformats.org/officeDocument/2006/relationships/hyperlink" Target="http://www.inventaires-ferroviaires.fr/hd48/48003.1.pdf" TargetMode="External"/><Relationship Id="rId1712" Type="http://schemas.openxmlformats.org/officeDocument/2006/relationships/hyperlink" Target="http://www.inventaires-ferroviaires.fr/hd48/48003.1.pdf" TargetMode="External"/><Relationship Id="rId4868" Type="http://schemas.openxmlformats.org/officeDocument/2006/relationships/hyperlink" Target="http://www.inventaires-ferroviaires.fr/hd48/48003.1.pdf" TargetMode="External"/><Relationship Id="rId5919" Type="http://schemas.openxmlformats.org/officeDocument/2006/relationships/hyperlink" Target="http://www.inventaires-ferroviaires.fr/hd48/48003.1.pdf" TargetMode="External"/><Relationship Id="rId6290" Type="http://schemas.openxmlformats.org/officeDocument/2006/relationships/hyperlink" Target="http://www.inventaires-ferroviaires.fr/hd48/48003.1.pdf" TargetMode="External"/><Relationship Id="rId3884" Type="http://schemas.openxmlformats.org/officeDocument/2006/relationships/hyperlink" Target="http://www.inventaires-ferroviaires.fr/hd48/48003.1.pdf" TargetMode="External"/><Relationship Id="rId4935" Type="http://schemas.openxmlformats.org/officeDocument/2006/relationships/hyperlink" Target="http://www.inventaires-ferroviaires.fr/hd48/48003.1.pdf" TargetMode="External"/><Relationship Id="rId7341" Type="http://schemas.openxmlformats.org/officeDocument/2006/relationships/hyperlink" Target="http://www.inventaires-ferroviaires.fr/hd48/48003.1.pdf" TargetMode="External"/><Relationship Id="rId2486" Type="http://schemas.openxmlformats.org/officeDocument/2006/relationships/hyperlink" Target="http://www.inventaires-ferroviaires.fr/hd48/48003.1.pdf" TargetMode="External"/><Relationship Id="rId3537" Type="http://schemas.openxmlformats.org/officeDocument/2006/relationships/hyperlink" Target="http://www.inventaires-ferroviaires.fr/hd48/48003.1.pdf" TargetMode="External"/><Relationship Id="rId3951" Type="http://schemas.openxmlformats.org/officeDocument/2006/relationships/hyperlink" Target="http://www.inventaires-ferroviaires.fr/hd48/48003.1.pdf" TargetMode="External"/><Relationship Id="rId458" Type="http://schemas.openxmlformats.org/officeDocument/2006/relationships/hyperlink" Target="http://www.inventaires-ferroviaires.fr/hd48/48003.1.pdf" TargetMode="External"/><Relationship Id="rId872" Type="http://schemas.openxmlformats.org/officeDocument/2006/relationships/hyperlink" Target="http://www.inventaires-ferroviaires.fr/hd48/48003.1.pdf" TargetMode="External"/><Relationship Id="rId1088" Type="http://schemas.openxmlformats.org/officeDocument/2006/relationships/hyperlink" Target="http://www.inventaires-ferroviaires.fr/hd48/48003.1.pdf" TargetMode="External"/><Relationship Id="rId2139" Type="http://schemas.openxmlformats.org/officeDocument/2006/relationships/hyperlink" Target="http://www.inventaires-ferroviaires.fr/hd48/48003.1.pdf" TargetMode="External"/><Relationship Id="rId2553" Type="http://schemas.openxmlformats.org/officeDocument/2006/relationships/hyperlink" Target="http://www.inventaires-ferroviaires.fr/hd48/48003.1.pdf" TargetMode="External"/><Relationship Id="rId3604" Type="http://schemas.openxmlformats.org/officeDocument/2006/relationships/hyperlink" Target="http://www.inventaires-ferroviaires.fr/hd48/48003.1.pdf" TargetMode="External"/><Relationship Id="rId6010" Type="http://schemas.openxmlformats.org/officeDocument/2006/relationships/hyperlink" Target="http://www.inventaires-ferroviaires.fr/hd48/48003.1.pdf" TargetMode="External"/><Relationship Id="rId525" Type="http://schemas.openxmlformats.org/officeDocument/2006/relationships/hyperlink" Target="http://www.inventaires-ferroviaires.fr/hd48/48003.1.pdf" TargetMode="External"/><Relationship Id="rId1155" Type="http://schemas.openxmlformats.org/officeDocument/2006/relationships/hyperlink" Target="http://www.inventaires-ferroviaires.fr/hd48/48003.1.pdf" TargetMode="External"/><Relationship Id="rId2206" Type="http://schemas.openxmlformats.org/officeDocument/2006/relationships/hyperlink" Target="http://www.inventaires-ferroviaires.fr/hd48/48003.1.pdf" TargetMode="External"/><Relationship Id="rId2620" Type="http://schemas.openxmlformats.org/officeDocument/2006/relationships/hyperlink" Target="http://www.inventaires-ferroviaires.fr/hd48/48003.1.pdf" TargetMode="External"/><Relationship Id="rId5776" Type="http://schemas.openxmlformats.org/officeDocument/2006/relationships/hyperlink" Target="http://www.inventaires-ferroviaires.fr/hd48/48003.1.pdf" TargetMode="External"/><Relationship Id="rId8182" Type="http://schemas.openxmlformats.org/officeDocument/2006/relationships/hyperlink" Target="http://www.inventaires-ferroviaires.fr/hd48/48003.1.pdf" TargetMode="External"/><Relationship Id="rId1222" Type="http://schemas.openxmlformats.org/officeDocument/2006/relationships/hyperlink" Target="http://www.inventaires-ferroviaires.fr/hd48/48003.1.pdf" TargetMode="External"/><Relationship Id="rId4378" Type="http://schemas.openxmlformats.org/officeDocument/2006/relationships/hyperlink" Target="http://www.inventaires-ferroviaires.fr/hd48/48003.1.pdf" TargetMode="External"/><Relationship Id="rId5429" Type="http://schemas.openxmlformats.org/officeDocument/2006/relationships/hyperlink" Target="http://www.inventaires-ferroviaires.fr/hd48/48003.1.pdf" TargetMode="External"/><Relationship Id="rId6827" Type="http://schemas.openxmlformats.org/officeDocument/2006/relationships/hyperlink" Target="http://www.inventaires-ferroviaires.fr/hd48/48003.1.pdf" TargetMode="External"/><Relationship Id="rId3394" Type="http://schemas.openxmlformats.org/officeDocument/2006/relationships/hyperlink" Target="http://www.inventaires-ferroviaires.fr/hd48/48003.1.pdf" TargetMode="External"/><Relationship Id="rId4792" Type="http://schemas.openxmlformats.org/officeDocument/2006/relationships/hyperlink" Target="http://www.inventaires-ferroviaires.fr/hd48/48003.1.pdf" TargetMode="External"/><Relationship Id="rId5843" Type="http://schemas.openxmlformats.org/officeDocument/2006/relationships/hyperlink" Target="http://www.inventaires-ferroviaires.fr/hd48/48003.1.pdf" TargetMode="External"/><Relationship Id="rId3047" Type="http://schemas.openxmlformats.org/officeDocument/2006/relationships/hyperlink" Target="http://www.inventaires-ferroviaires.fr/hd48/48003.1.pdf" TargetMode="External"/><Relationship Id="rId4445" Type="http://schemas.openxmlformats.org/officeDocument/2006/relationships/hyperlink" Target="http://www.inventaires-ferroviaires.fr/hd48/48003.1.pdf" TargetMode="External"/><Relationship Id="rId5910" Type="http://schemas.openxmlformats.org/officeDocument/2006/relationships/hyperlink" Target="http://www.inventaires-ferroviaires.fr/hd48/48003.1.pdf" TargetMode="External"/><Relationship Id="rId3461" Type="http://schemas.openxmlformats.org/officeDocument/2006/relationships/hyperlink" Target="http://www.inventaires-ferroviaires.fr/hd48/48003.1.pdf" TargetMode="External"/><Relationship Id="rId4512" Type="http://schemas.openxmlformats.org/officeDocument/2006/relationships/hyperlink" Target="http://www.inventaires-ferroviaires.fr/hd48/48003.1.pdf" TargetMode="External"/><Relationship Id="rId7668" Type="http://schemas.openxmlformats.org/officeDocument/2006/relationships/hyperlink" Target="http://www.inventaires-ferroviaires.fr/hd48/48003.1.pdf" TargetMode="External"/><Relationship Id="rId382" Type="http://schemas.openxmlformats.org/officeDocument/2006/relationships/hyperlink" Target="http://www.inventaires-ferroviaires.fr/hd48/48003.1.pdf" TargetMode="External"/><Relationship Id="rId2063" Type="http://schemas.openxmlformats.org/officeDocument/2006/relationships/hyperlink" Target="http://www.inventaires-ferroviaires.fr/hd48/48003.1.pdf" TargetMode="External"/><Relationship Id="rId3114" Type="http://schemas.openxmlformats.org/officeDocument/2006/relationships/hyperlink" Target="http://www.inventaires-ferroviaires.fr/hd48/48003.1.pdf" TargetMode="External"/><Relationship Id="rId6684" Type="http://schemas.openxmlformats.org/officeDocument/2006/relationships/hyperlink" Target="http://www.inventaires-ferroviaires.fr/hd48/48003.1.pdf" TargetMode="External"/><Relationship Id="rId7735" Type="http://schemas.openxmlformats.org/officeDocument/2006/relationships/hyperlink" Target="http://www.inventaires-ferroviaires.fr/hd48/48003.1.pdf" TargetMode="External"/><Relationship Id="rId2130" Type="http://schemas.openxmlformats.org/officeDocument/2006/relationships/hyperlink" Target="http://www.inventaires-ferroviaires.fr/hd48/48003.1.pdf" TargetMode="External"/><Relationship Id="rId5286" Type="http://schemas.openxmlformats.org/officeDocument/2006/relationships/hyperlink" Target="http://www.inventaires-ferroviaires.fr/hd48/48003.1.pdf" TargetMode="External"/><Relationship Id="rId6337" Type="http://schemas.openxmlformats.org/officeDocument/2006/relationships/hyperlink" Target="http://www.inventaires-ferroviaires.fr/hd48/48003.1.pdf" TargetMode="External"/><Relationship Id="rId6751" Type="http://schemas.openxmlformats.org/officeDocument/2006/relationships/hyperlink" Target="http://www.inventaires-ferroviaires.fr/hd48/48003.1.pdf" TargetMode="External"/><Relationship Id="rId102" Type="http://schemas.openxmlformats.org/officeDocument/2006/relationships/hyperlink" Target="http://www.inventaires-ferroviaires.fr/hd48/48003.1.pdf" TargetMode="External"/><Relationship Id="rId5353" Type="http://schemas.openxmlformats.org/officeDocument/2006/relationships/hyperlink" Target="http://www.inventaires-ferroviaires.fr/hd48/48003.1.pdf" TargetMode="External"/><Relationship Id="rId6404" Type="http://schemas.openxmlformats.org/officeDocument/2006/relationships/hyperlink" Target="http://www.inventaires-ferroviaires.fr/hd48/48003.1.pdf" TargetMode="External"/><Relationship Id="rId7802" Type="http://schemas.openxmlformats.org/officeDocument/2006/relationships/hyperlink" Target="http://www.inventaires-ferroviaires.fr/hd48/48003.1.pdf" TargetMode="External"/><Relationship Id="rId1896" Type="http://schemas.openxmlformats.org/officeDocument/2006/relationships/hyperlink" Target="http://www.inventaires-ferroviaires.fr/hd48/48003.1.pdf" TargetMode="External"/><Relationship Id="rId2947" Type="http://schemas.openxmlformats.org/officeDocument/2006/relationships/hyperlink" Target="http://www.inventaires-ferroviaires.fr/hd48/48003.1.pdf" TargetMode="External"/><Relationship Id="rId5006" Type="http://schemas.openxmlformats.org/officeDocument/2006/relationships/hyperlink" Target="http://www.inventaires-ferroviaires.fr/hd48/48003.1.pdf" TargetMode="External"/><Relationship Id="rId919" Type="http://schemas.openxmlformats.org/officeDocument/2006/relationships/hyperlink" Target="http://www.inventaires-ferroviaires.fr/hd48/48003.1.pdf" TargetMode="External"/><Relationship Id="rId1549" Type="http://schemas.openxmlformats.org/officeDocument/2006/relationships/hyperlink" Target="http://www.inventaires-ferroviaires.fr/hd48/48003.1.pdf" TargetMode="External"/><Relationship Id="rId1963" Type="http://schemas.openxmlformats.org/officeDocument/2006/relationships/hyperlink" Target="http://www.inventaires-ferroviaires.fr/hd48/48003.1.pdf" TargetMode="External"/><Relationship Id="rId4022" Type="http://schemas.openxmlformats.org/officeDocument/2006/relationships/hyperlink" Target="http://www.inventaires-ferroviaires.fr/hd48/48003.1.pdf" TargetMode="External"/><Relationship Id="rId5420" Type="http://schemas.openxmlformats.org/officeDocument/2006/relationships/hyperlink" Target="http://www.inventaires-ferroviaires.fr/hd48/48003.1.pdf" TargetMode="External"/><Relationship Id="rId7178" Type="http://schemas.openxmlformats.org/officeDocument/2006/relationships/hyperlink" Target="http://www.inventaires-ferroviaires.fr/hd48/48003.1.pdf" TargetMode="External"/><Relationship Id="rId1616" Type="http://schemas.openxmlformats.org/officeDocument/2006/relationships/hyperlink" Target="http://www.inventaires-ferroviaires.fr/hd48/48003.1.pdf" TargetMode="External"/><Relationship Id="rId7592" Type="http://schemas.openxmlformats.org/officeDocument/2006/relationships/hyperlink" Target="http://www.inventaires-ferroviaires.fr/hd48/48003.1.pdf" TargetMode="External"/><Relationship Id="rId3788" Type="http://schemas.openxmlformats.org/officeDocument/2006/relationships/hyperlink" Target="http://www.inventaires-ferroviaires.fr/hd48/48003.1.pdf" TargetMode="External"/><Relationship Id="rId4839" Type="http://schemas.openxmlformats.org/officeDocument/2006/relationships/hyperlink" Target="http://www.inventaires-ferroviaires.fr/hd48/48003.1.pdf" TargetMode="External"/><Relationship Id="rId6194" Type="http://schemas.openxmlformats.org/officeDocument/2006/relationships/hyperlink" Target="http://www.inventaires-ferroviaires.fr/hd48/48003.1.pdf" TargetMode="External"/><Relationship Id="rId7245" Type="http://schemas.openxmlformats.org/officeDocument/2006/relationships/hyperlink" Target="http://www.inventaires-ferroviaires.fr/hd48/48003.1.pdf" TargetMode="External"/><Relationship Id="rId3855" Type="http://schemas.openxmlformats.org/officeDocument/2006/relationships/hyperlink" Target="http://www.inventaires-ferroviaires.fr/hd48/48003.1.pdf" TargetMode="External"/><Relationship Id="rId6261" Type="http://schemas.openxmlformats.org/officeDocument/2006/relationships/hyperlink" Target="http://www.inventaires-ferroviaires.fr/hd48/48003.1.pdf" TargetMode="External"/><Relationship Id="rId7312" Type="http://schemas.openxmlformats.org/officeDocument/2006/relationships/hyperlink" Target="http://www.inventaires-ferroviaires.fr/hd48/48003.1.pdf" TargetMode="External"/><Relationship Id="rId776" Type="http://schemas.openxmlformats.org/officeDocument/2006/relationships/hyperlink" Target="http://www.inventaires-ferroviaires.fr/hd48/48003.1.pdf" TargetMode="External"/><Relationship Id="rId2457" Type="http://schemas.openxmlformats.org/officeDocument/2006/relationships/hyperlink" Target="http://www.inventaires-ferroviaires.fr/hd48/48003.1.pdf" TargetMode="External"/><Relationship Id="rId3508" Type="http://schemas.openxmlformats.org/officeDocument/2006/relationships/hyperlink" Target="http://www.inventaires-ferroviaires.fr/hd48/48003.1.pdf" TargetMode="External"/><Relationship Id="rId4906" Type="http://schemas.openxmlformats.org/officeDocument/2006/relationships/hyperlink" Target="http://www.inventaires-ferroviaires.fr/hd48/48003.1.pdf" TargetMode="External"/><Relationship Id="rId429" Type="http://schemas.openxmlformats.org/officeDocument/2006/relationships/hyperlink" Target="http://www.inventaires-ferroviaires.fr/hd48/48003.1.pdf" TargetMode="External"/><Relationship Id="rId1059" Type="http://schemas.openxmlformats.org/officeDocument/2006/relationships/hyperlink" Target="http://www.inventaires-ferroviaires.fr/hd48/48003.1.pdf" TargetMode="External"/><Relationship Id="rId1473" Type="http://schemas.openxmlformats.org/officeDocument/2006/relationships/hyperlink" Target="http://www.inventaires-ferroviaires.fr/hd48/48003.1.pdf" TargetMode="External"/><Relationship Id="rId2871" Type="http://schemas.openxmlformats.org/officeDocument/2006/relationships/hyperlink" Target="http://www.inventaires-ferroviaires.fr/hd48/48003.1.pdf" TargetMode="External"/><Relationship Id="rId3922" Type="http://schemas.openxmlformats.org/officeDocument/2006/relationships/hyperlink" Target="http://www.inventaires-ferroviaires.fr/hd48/48003.1.pdf" TargetMode="External"/><Relationship Id="rId8086" Type="http://schemas.openxmlformats.org/officeDocument/2006/relationships/hyperlink" Target="http://www.inventaires-ferroviaires.fr/hd48/48003.1.pdf" TargetMode="External"/><Relationship Id="rId843" Type="http://schemas.openxmlformats.org/officeDocument/2006/relationships/hyperlink" Target="http://www.inventaires-ferroviaires.fr/hd48/48003.1.pdf" TargetMode="External"/><Relationship Id="rId1126" Type="http://schemas.openxmlformats.org/officeDocument/2006/relationships/hyperlink" Target="http://www.inventaires-ferroviaires.fr/hd48/48003.1.pdf" TargetMode="External"/><Relationship Id="rId2524" Type="http://schemas.openxmlformats.org/officeDocument/2006/relationships/hyperlink" Target="http://www.inventaires-ferroviaires.fr/hd48/48003.1.pdf" TargetMode="External"/><Relationship Id="rId8153" Type="http://schemas.openxmlformats.org/officeDocument/2006/relationships/hyperlink" Target="http://www.inventaires-ferroviaires.fr/hd48/48003.1.pdf" TargetMode="External"/><Relationship Id="rId910" Type="http://schemas.openxmlformats.org/officeDocument/2006/relationships/hyperlink" Target="http://www.inventaires-ferroviaires.fr/hd48/48003.1.pdf" TargetMode="External"/><Relationship Id="rId1540" Type="http://schemas.openxmlformats.org/officeDocument/2006/relationships/hyperlink" Target="http://www.inventaires-ferroviaires.fr/hd48/48003.1.pdf" TargetMode="External"/><Relationship Id="rId4696" Type="http://schemas.openxmlformats.org/officeDocument/2006/relationships/hyperlink" Target="http://www.inventaires-ferroviaires.fr/hd48/48003.1.pdf" TargetMode="External"/><Relationship Id="rId5747" Type="http://schemas.openxmlformats.org/officeDocument/2006/relationships/hyperlink" Target="http://www.inventaires-ferroviaires.fr/hd48/48003.1.pdf" TargetMode="External"/><Relationship Id="rId3298" Type="http://schemas.openxmlformats.org/officeDocument/2006/relationships/hyperlink" Target="http://www.inventaires-ferroviaires.fr/hd48/48003.1.pdf" TargetMode="External"/><Relationship Id="rId4349" Type="http://schemas.openxmlformats.org/officeDocument/2006/relationships/hyperlink" Target="http://www.inventaires-ferroviaires.fr/hd48/48003.1.pdf" TargetMode="External"/><Relationship Id="rId4763" Type="http://schemas.openxmlformats.org/officeDocument/2006/relationships/hyperlink" Target="http://www.inventaires-ferroviaires.fr/hd48/48003.1.pdf" TargetMode="External"/><Relationship Id="rId5814" Type="http://schemas.openxmlformats.org/officeDocument/2006/relationships/hyperlink" Target="http://www.inventaires-ferroviaires.fr/hd48/48003.1.pdf" TargetMode="External"/><Relationship Id="rId3365" Type="http://schemas.openxmlformats.org/officeDocument/2006/relationships/hyperlink" Target="http://www.inventaires-ferroviaires.fr/hd48/48003.1.pdf" TargetMode="External"/><Relationship Id="rId4416" Type="http://schemas.openxmlformats.org/officeDocument/2006/relationships/hyperlink" Target="http://www.inventaires-ferroviaires.fr/hd48/48003.1.pdf" TargetMode="External"/><Relationship Id="rId4830" Type="http://schemas.openxmlformats.org/officeDocument/2006/relationships/hyperlink" Target="http://www.inventaires-ferroviaires.fr/hd48/48003.1.pdf" TargetMode="External"/><Relationship Id="rId7986" Type="http://schemas.openxmlformats.org/officeDocument/2006/relationships/hyperlink" Target="http://www.inventaires-ferroviaires.fr/hd48/48003.1.pdf" TargetMode="External"/><Relationship Id="rId286" Type="http://schemas.openxmlformats.org/officeDocument/2006/relationships/hyperlink" Target="http://www.inventaires-ferroviaires.fr/hd48/48003.1.pdf" TargetMode="External"/><Relationship Id="rId2381" Type="http://schemas.openxmlformats.org/officeDocument/2006/relationships/hyperlink" Target="http://www.inventaires-ferroviaires.fr/hd48/48003.1.pdf" TargetMode="External"/><Relationship Id="rId3018" Type="http://schemas.openxmlformats.org/officeDocument/2006/relationships/hyperlink" Target="http://www.inventaires-ferroviaires.fr/hd48/48003.1.pdf" TargetMode="External"/><Relationship Id="rId3432" Type="http://schemas.openxmlformats.org/officeDocument/2006/relationships/hyperlink" Target="http://www.inventaires-ferroviaires.fr/hd48/48003.1.pdf" TargetMode="External"/><Relationship Id="rId6588" Type="http://schemas.openxmlformats.org/officeDocument/2006/relationships/hyperlink" Target="http://www.inventaires-ferroviaires.fr/hd48/48003.1.pdf" TargetMode="External"/><Relationship Id="rId7639" Type="http://schemas.openxmlformats.org/officeDocument/2006/relationships/hyperlink" Target="http://www.inventaires-ferroviaires.fr/hd48/48003.1.pdf" TargetMode="External"/><Relationship Id="rId353" Type="http://schemas.openxmlformats.org/officeDocument/2006/relationships/hyperlink" Target="http://www.inventaires-ferroviaires.fr/hd48/48003.1.pdf" TargetMode="External"/><Relationship Id="rId2034" Type="http://schemas.openxmlformats.org/officeDocument/2006/relationships/hyperlink" Target="http://www.inventaires-ferroviaires.fr/hd48/48003.1.pdf" TargetMode="External"/><Relationship Id="rId420" Type="http://schemas.openxmlformats.org/officeDocument/2006/relationships/hyperlink" Target="http://www.inventaires-ferroviaires.fr/hd48/48003.1.pdf" TargetMode="External"/><Relationship Id="rId1050" Type="http://schemas.openxmlformats.org/officeDocument/2006/relationships/hyperlink" Target="http://www.inventaires-ferroviaires.fr/hd48/48003.1.pdf" TargetMode="External"/><Relationship Id="rId2101" Type="http://schemas.openxmlformats.org/officeDocument/2006/relationships/hyperlink" Target="http://www.inventaires-ferroviaires.fr/hd48/48003.1.pdf" TargetMode="External"/><Relationship Id="rId5257" Type="http://schemas.openxmlformats.org/officeDocument/2006/relationships/hyperlink" Target="http://www.inventaires-ferroviaires.fr/hd48/48003.1.pdf" TargetMode="External"/><Relationship Id="rId6655" Type="http://schemas.openxmlformats.org/officeDocument/2006/relationships/hyperlink" Target="http://www.inventaires-ferroviaires.fr/hd48/48003.1.pdf" TargetMode="External"/><Relationship Id="rId7706" Type="http://schemas.openxmlformats.org/officeDocument/2006/relationships/hyperlink" Target="http://www.inventaires-ferroviaires.fr/hd48/48003.1.pdf" TargetMode="External"/><Relationship Id="rId5671" Type="http://schemas.openxmlformats.org/officeDocument/2006/relationships/hyperlink" Target="http://www.inventaires-ferroviaires.fr/hd48/48003.1.pdf" TargetMode="External"/><Relationship Id="rId6308" Type="http://schemas.openxmlformats.org/officeDocument/2006/relationships/hyperlink" Target="http://www.inventaires-ferroviaires.fr/hd48/48003.1.pdf" TargetMode="External"/><Relationship Id="rId6722" Type="http://schemas.openxmlformats.org/officeDocument/2006/relationships/hyperlink" Target="http://www.inventaires-ferroviaires.fr/hd48/48003.1.pdf" TargetMode="External"/><Relationship Id="rId1867" Type="http://schemas.openxmlformats.org/officeDocument/2006/relationships/hyperlink" Target="http://www.inventaires-ferroviaires.fr/hd48/48003.1.pdf" TargetMode="External"/><Relationship Id="rId2918" Type="http://schemas.openxmlformats.org/officeDocument/2006/relationships/hyperlink" Target="http://www.inventaires-ferroviaires.fr/hd48/48003.1.pdf" TargetMode="External"/><Relationship Id="rId4273" Type="http://schemas.openxmlformats.org/officeDocument/2006/relationships/hyperlink" Target="http://www.inventaires-ferroviaires.fr/hd48/48003.1.pdf" TargetMode="External"/><Relationship Id="rId5324" Type="http://schemas.openxmlformats.org/officeDocument/2006/relationships/hyperlink" Target="http://www.inventaires-ferroviaires.fr/hd48/48003.1.pdf" TargetMode="External"/><Relationship Id="rId1934" Type="http://schemas.openxmlformats.org/officeDocument/2006/relationships/hyperlink" Target="http://www.inventaires-ferroviaires.fr/hd48/48003.1.pdf" TargetMode="External"/><Relationship Id="rId4340" Type="http://schemas.openxmlformats.org/officeDocument/2006/relationships/hyperlink" Target="http://www.inventaires-ferroviaires.fr/hd48/48003.1.pdf" TargetMode="External"/><Relationship Id="rId7496" Type="http://schemas.openxmlformats.org/officeDocument/2006/relationships/hyperlink" Target="http://www.inventaires-ferroviaires.fr/hd48/48003.1.pdf" TargetMode="External"/><Relationship Id="rId6098" Type="http://schemas.openxmlformats.org/officeDocument/2006/relationships/hyperlink" Target="http://www.inventaires-ferroviaires.fr/hd48/48003.1.pdf" TargetMode="External"/><Relationship Id="rId7149" Type="http://schemas.openxmlformats.org/officeDocument/2006/relationships/hyperlink" Target="http://www.inventaires-ferroviaires.fr/hd48/48003.1.pdf" TargetMode="External"/><Relationship Id="rId7563" Type="http://schemas.openxmlformats.org/officeDocument/2006/relationships/hyperlink" Target="http://www.inventaires-ferroviaires.fr/hd48/48003.1.pdf" TargetMode="External"/><Relationship Id="rId6165" Type="http://schemas.openxmlformats.org/officeDocument/2006/relationships/hyperlink" Target="http://www.inventaires-ferroviaires.fr/hd48/48003.1.pdf" TargetMode="External"/><Relationship Id="rId7216" Type="http://schemas.openxmlformats.org/officeDocument/2006/relationships/hyperlink" Target="http://www.inventaires-ferroviaires.fr/hd48/48003.1.pdf" TargetMode="External"/><Relationship Id="rId3759" Type="http://schemas.openxmlformats.org/officeDocument/2006/relationships/hyperlink" Target="http://www.inventaires-ferroviaires.fr/hd48/48003.1.pdf" TargetMode="External"/><Relationship Id="rId5181" Type="http://schemas.openxmlformats.org/officeDocument/2006/relationships/hyperlink" Target="http://www.inventaires-ferroviaires.fr/hd48/48003.1.pdf" TargetMode="External"/><Relationship Id="rId6232" Type="http://schemas.openxmlformats.org/officeDocument/2006/relationships/hyperlink" Target="http://www.inventaires-ferroviaires.fr/hd48/48003.1.pdf" TargetMode="External"/><Relationship Id="rId7630" Type="http://schemas.openxmlformats.org/officeDocument/2006/relationships/hyperlink" Target="http://www.inventaires-ferroviaires.fr/hd48/48003.1.pdf" TargetMode="External"/><Relationship Id="rId2775" Type="http://schemas.openxmlformats.org/officeDocument/2006/relationships/hyperlink" Target="http://www.inventaires-ferroviaires.fr/hd48/48003.1.pdf" TargetMode="External"/><Relationship Id="rId3826" Type="http://schemas.openxmlformats.org/officeDocument/2006/relationships/hyperlink" Target="http://www.inventaires-ferroviaires.fr/hd48/48003.1.pdf" TargetMode="External"/><Relationship Id="rId747" Type="http://schemas.openxmlformats.org/officeDocument/2006/relationships/hyperlink" Target="http://www.inventaires-ferroviaires.fr/hd48/48003.1.pdf" TargetMode="External"/><Relationship Id="rId1377" Type="http://schemas.openxmlformats.org/officeDocument/2006/relationships/hyperlink" Target="http://www.inventaires-ferroviaires.fr/hd48/48003.1.pdf" TargetMode="External"/><Relationship Id="rId1791" Type="http://schemas.openxmlformats.org/officeDocument/2006/relationships/hyperlink" Target="http://www.inventaires-ferroviaires.fr/hd48/48003.1.pdf" TargetMode="External"/><Relationship Id="rId2428" Type="http://schemas.openxmlformats.org/officeDocument/2006/relationships/hyperlink" Target="http://www.inventaires-ferroviaires.fr/hd48/48003.1.pdf" TargetMode="External"/><Relationship Id="rId2842" Type="http://schemas.openxmlformats.org/officeDocument/2006/relationships/hyperlink" Target="http://www.inventaires-ferroviaires.fr/hd48/48003.1.pdf" TargetMode="External"/><Relationship Id="rId5998" Type="http://schemas.openxmlformats.org/officeDocument/2006/relationships/hyperlink" Target="http://www.inventaires-ferroviaires.fr/hd48/48003.1.pdf" TargetMode="External"/><Relationship Id="rId83" Type="http://schemas.openxmlformats.org/officeDocument/2006/relationships/hyperlink" Target="http://www.inventaires-ferroviaires.fr/hd48/48003.1.pdf" TargetMode="External"/><Relationship Id="rId814" Type="http://schemas.openxmlformats.org/officeDocument/2006/relationships/hyperlink" Target="http://www.inventaires-ferroviaires.fr/hd48/48003.1.pdf" TargetMode="External"/><Relationship Id="rId1444" Type="http://schemas.openxmlformats.org/officeDocument/2006/relationships/hyperlink" Target="http://www.inventaires-ferroviaires.fr/hd48/48003.1.pdf" TargetMode="External"/><Relationship Id="rId8057" Type="http://schemas.openxmlformats.org/officeDocument/2006/relationships/hyperlink" Target="http://www.inventaires-ferroviaires.fr/hd48/48003.1.pdf" TargetMode="External"/><Relationship Id="rId1511" Type="http://schemas.openxmlformats.org/officeDocument/2006/relationships/hyperlink" Target="http://www.inventaires-ferroviaires.fr/hd48/48003.1.pdf" TargetMode="External"/><Relationship Id="rId4667" Type="http://schemas.openxmlformats.org/officeDocument/2006/relationships/hyperlink" Target="http://www.inventaires-ferroviaires.fr/hd48/48003.1.pdf" TargetMode="External"/><Relationship Id="rId5718" Type="http://schemas.openxmlformats.org/officeDocument/2006/relationships/hyperlink" Target="http://www.inventaires-ferroviaires.fr/hd48/48003.1.pdf" TargetMode="External"/><Relationship Id="rId7073" Type="http://schemas.openxmlformats.org/officeDocument/2006/relationships/hyperlink" Target="http://www.inventaires-ferroviaires.fr/hd48/48003.1.pdf" TargetMode="External"/><Relationship Id="rId8124" Type="http://schemas.openxmlformats.org/officeDocument/2006/relationships/hyperlink" Target="http://www.inventaires-ferroviaires.fr/hd48/48003.1.pdf" TargetMode="External"/><Relationship Id="rId3269" Type="http://schemas.openxmlformats.org/officeDocument/2006/relationships/hyperlink" Target="http://www.inventaires-ferroviaires.fr/hd48/48003.1.pdf" TargetMode="External"/><Relationship Id="rId3683" Type="http://schemas.openxmlformats.org/officeDocument/2006/relationships/hyperlink" Target="http://www.inventaires-ferroviaires.fr/hd48/48003.1.pdf" TargetMode="External"/><Relationship Id="rId7140" Type="http://schemas.openxmlformats.org/officeDocument/2006/relationships/hyperlink" Target="http://www.inventaires-ferroviaires.fr/hd48/48003.1.pdf" TargetMode="External"/><Relationship Id="rId2285" Type="http://schemas.openxmlformats.org/officeDocument/2006/relationships/hyperlink" Target="http://www.inventaires-ferroviaires.fr/hd48/48003.1.pdf" TargetMode="External"/><Relationship Id="rId3336" Type="http://schemas.openxmlformats.org/officeDocument/2006/relationships/hyperlink" Target="http://www.inventaires-ferroviaires.fr/hd48/48003.1.pdf" TargetMode="External"/><Relationship Id="rId4734" Type="http://schemas.openxmlformats.org/officeDocument/2006/relationships/hyperlink" Target="http://www.inventaires-ferroviaires.fr/hd48/48003.1.pdf" TargetMode="External"/><Relationship Id="rId257" Type="http://schemas.openxmlformats.org/officeDocument/2006/relationships/hyperlink" Target="http://www.inventaires-ferroviaires.fr/hd48/48003.1.pdf" TargetMode="External"/><Relationship Id="rId3750" Type="http://schemas.openxmlformats.org/officeDocument/2006/relationships/hyperlink" Target="http://www.inventaires-ferroviaires.fr/hd48/48003.1.pdf" TargetMode="External"/><Relationship Id="rId4801" Type="http://schemas.openxmlformats.org/officeDocument/2006/relationships/hyperlink" Target="http://www.inventaires-ferroviaires.fr/hd48/48003.1.pdf" TargetMode="External"/><Relationship Id="rId7957" Type="http://schemas.openxmlformats.org/officeDocument/2006/relationships/hyperlink" Target="http://www.inventaires-ferroviaires.fr/hd48/48003.1.pdf" TargetMode="External"/><Relationship Id="rId671" Type="http://schemas.openxmlformats.org/officeDocument/2006/relationships/hyperlink" Target="http://www.inventaires-ferroviaires.fr/hd48/48003.1.pdf" TargetMode="External"/><Relationship Id="rId2352" Type="http://schemas.openxmlformats.org/officeDocument/2006/relationships/hyperlink" Target="http://www.inventaires-ferroviaires.fr/hd48/48003.1.pdf" TargetMode="External"/><Relationship Id="rId3403" Type="http://schemas.openxmlformats.org/officeDocument/2006/relationships/hyperlink" Target="http://www.inventaires-ferroviaires.fr/hd48/48003.1.pdf" TargetMode="External"/><Relationship Id="rId6559" Type="http://schemas.openxmlformats.org/officeDocument/2006/relationships/hyperlink" Target="http://www.inventaires-ferroviaires.fr/hd48/48003.1.pdf" TargetMode="External"/><Relationship Id="rId6973" Type="http://schemas.openxmlformats.org/officeDocument/2006/relationships/hyperlink" Target="http://www.inventaires-ferroviaires.fr/hd48/48003.1.pdf" TargetMode="External"/><Relationship Id="rId324" Type="http://schemas.openxmlformats.org/officeDocument/2006/relationships/hyperlink" Target="http://www.inventaires-ferroviaires.fr/hd48/48003.1.pdf" TargetMode="External"/><Relationship Id="rId2005" Type="http://schemas.openxmlformats.org/officeDocument/2006/relationships/hyperlink" Target="http://www.inventaires-ferroviaires.fr/hd48/48003.1.pdf" TargetMode="External"/><Relationship Id="rId5575" Type="http://schemas.openxmlformats.org/officeDocument/2006/relationships/hyperlink" Target="http://www.inventaires-ferroviaires.fr/hd48/48003.1.pdf" TargetMode="External"/><Relationship Id="rId6626" Type="http://schemas.openxmlformats.org/officeDocument/2006/relationships/hyperlink" Target="http://www.inventaires-ferroviaires.fr/hd48/48003.1.pdf" TargetMode="External"/><Relationship Id="rId1021" Type="http://schemas.openxmlformats.org/officeDocument/2006/relationships/hyperlink" Target="http://www.inventaires-ferroviaires.fr/hd48/48003.1.pdf" TargetMode="External"/><Relationship Id="rId4177" Type="http://schemas.openxmlformats.org/officeDocument/2006/relationships/hyperlink" Target="http://www.inventaires-ferroviaires.fr/hd48/48003.1.pdf" TargetMode="External"/><Relationship Id="rId4591" Type="http://schemas.openxmlformats.org/officeDocument/2006/relationships/hyperlink" Target="http://www.inventaires-ferroviaires.fr/hd48/48003.1.pdf" TargetMode="External"/><Relationship Id="rId5228" Type="http://schemas.openxmlformats.org/officeDocument/2006/relationships/hyperlink" Target="http://www.inventaires-ferroviaires.fr/hd48/48003.1.pdf" TargetMode="External"/><Relationship Id="rId5642" Type="http://schemas.openxmlformats.org/officeDocument/2006/relationships/hyperlink" Target="http://www.inventaires-ferroviaires.fr/hd48/48003.1.pdf" TargetMode="External"/><Relationship Id="rId3193" Type="http://schemas.openxmlformats.org/officeDocument/2006/relationships/hyperlink" Target="http://www.inventaires-ferroviaires.fr/hd48/48003.1.pdf" TargetMode="External"/><Relationship Id="rId4244" Type="http://schemas.openxmlformats.org/officeDocument/2006/relationships/hyperlink" Target="http://www.inventaires-ferroviaires.fr/hd48/48003.1.pdf" TargetMode="External"/><Relationship Id="rId1838" Type="http://schemas.openxmlformats.org/officeDocument/2006/relationships/hyperlink" Target="http://www.inventaires-ferroviaires.fr/hd48/48003.1.pdf" TargetMode="External"/><Relationship Id="rId3260" Type="http://schemas.openxmlformats.org/officeDocument/2006/relationships/hyperlink" Target="http://www.inventaires-ferroviaires.fr/hd48/48003.1.pdf" TargetMode="External"/><Relationship Id="rId4311" Type="http://schemas.openxmlformats.org/officeDocument/2006/relationships/hyperlink" Target="http://www.inventaires-ferroviaires.fr/hd48/48003.1.pdf" TargetMode="External"/><Relationship Id="rId7467" Type="http://schemas.openxmlformats.org/officeDocument/2006/relationships/hyperlink" Target="http://www.inventaires-ferroviaires.fr/hd48/48003.1.pdf" TargetMode="External"/><Relationship Id="rId181" Type="http://schemas.openxmlformats.org/officeDocument/2006/relationships/hyperlink" Target="http://www.inventaires-ferroviaires.fr/hd48/48003.1.pdf" TargetMode="External"/><Relationship Id="rId1905" Type="http://schemas.openxmlformats.org/officeDocument/2006/relationships/hyperlink" Target="http://www.inventaires-ferroviaires.fr/hd48/48003.1.pdf" TargetMode="External"/><Relationship Id="rId6069" Type="http://schemas.openxmlformats.org/officeDocument/2006/relationships/hyperlink" Target="http://www.inventaires-ferroviaires.fr/hd48/48003.1.pdf" TargetMode="External"/><Relationship Id="rId7881" Type="http://schemas.openxmlformats.org/officeDocument/2006/relationships/hyperlink" Target="http://www.inventaires-ferroviaires.fr/hd48/48003.1.pdf" TargetMode="External"/><Relationship Id="rId5085" Type="http://schemas.openxmlformats.org/officeDocument/2006/relationships/hyperlink" Target="http://www.inventaires-ferroviaires.fr/hd48/48003.1.pdf" TargetMode="External"/><Relationship Id="rId6483" Type="http://schemas.openxmlformats.org/officeDocument/2006/relationships/hyperlink" Target="http://www.inventaires-ferroviaires.fr/hd48/48003.1.pdf" TargetMode="External"/><Relationship Id="rId7534" Type="http://schemas.openxmlformats.org/officeDocument/2006/relationships/hyperlink" Target="http://www.inventaires-ferroviaires.fr/hd48/48003.1.pdf" TargetMode="External"/><Relationship Id="rId998" Type="http://schemas.openxmlformats.org/officeDocument/2006/relationships/hyperlink" Target="http://www.inventaires-ferroviaires.fr/hd48/48003.1.pdf" TargetMode="External"/><Relationship Id="rId2679" Type="http://schemas.openxmlformats.org/officeDocument/2006/relationships/hyperlink" Target="http://www.inventaires-ferroviaires.fr/hd48/48003.1.pdf" TargetMode="External"/><Relationship Id="rId6136" Type="http://schemas.openxmlformats.org/officeDocument/2006/relationships/hyperlink" Target="http://www.inventaires-ferroviaires.fr/hd48/48003.1.pdf" TargetMode="External"/><Relationship Id="rId6550" Type="http://schemas.openxmlformats.org/officeDocument/2006/relationships/hyperlink" Target="http://www.inventaires-ferroviaires.fr/hd48/48003.1.pdf" TargetMode="External"/><Relationship Id="rId7601" Type="http://schemas.openxmlformats.org/officeDocument/2006/relationships/hyperlink" Target="http://www.inventaires-ferroviaires.fr/hd48/48003.1.pdf" TargetMode="External"/><Relationship Id="rId1695" Type="http://schemas.openxmlformats.org/officeDocument/2006/relationships/hyperlink" Target="http://www.inventaires-ferroviaires.fr/hd48/48003.1.pdf" TargetMode="External"/><Relationship Id="rId2746" Type="http://schemas.openxmlformats.org/officeDocument/2006/relationships/hyperlink" Target="http://www.inventaires-ferroviaires.fr/hd48/48003.1.pdf" TargetMode="External"/><Relationship Id="rId5152" Type="http://schemas.openxmlformats.org/officeDocument/2006/relationships/hyperlink" Target="http://www.inventaires-ferroviaires.fr/hd48/48003.1.pdf" TargetMode="External"/><Relationship Id="rId6203" Type="http://schemas.openxmlformats.org/officeDocument/2006/relationships/hyperlink" Target="http://www.inventaires-ferroviaires.fr/hd48/48003.1.pdf" TargetMode="External"/><Relationship Id="rId718" Type="http://schemas.openxmlformats.org/officeDocument/2006/relationships/hyperlink" Target="http://www.inventaires-ferroviaires.fr/hd48/48003.1.pdf" TargetMode="External"/><Relationship Id="rId1348" Type="http://schemas.openxmlformats.org/officeDocument/2006/relationships/hyperlink" Target="http://www.inventaires-ferroviaires.fr/hd48/48003.1.pdf" TargetMode="External"/><Relationship Id="rId1762" Type="http://schemas.openxmlformats.org/officeDocument/2006/relationships/hyperlink" Target="http://www.inventaires-ferroviaires.fr/hd48/48003.1.pdf" TargetMode="External"/><Relationship Id="rId1415" Type="http://schemas.openxmlformats.org/officeDocument/2006/relationships/hyperlink" Target="http://www.inventaires-ferroviaires.fr/hd48/48003.1.pdf" TargetMode="External"/><Relationship Id="rId2813" Type="http://schemas.openxmlformats.org/officeDocument/2006/relationships/hyperlink" Target="http://www.inventaires-ferroviaires.fr/hd48/48003.1.pdf" TargetMode="External"/><Relationship Id="rId5969" Type="http://schemas.openxmlformats.org/officeDocument/2006/relationships/hyperlink" Target="http://www.inventaires-ferroviaires.fr/hd48/48003.1.pdf" TargetMode="External"/><Relationship Id="rId7391" Type="http://schemas.openxmlformats.org/officeDocument/2006/relationships/hyperlink" Target="http://www.inventaires-ferroviaires.fr/hd48/48003.1.pdf" TargetMode="External"/><Relationship Id="rId8028" Type="http://schemas.openxmlformats.org/officeDocument/2006/relationships/hyperlink" Target="http://www.inventaires-ferroviaires.fr/hd48/48003.1.pdf" TargetMode="External"/><Relationship Id="rId54" Type="http://schemas.openxmlformats.org/officeDocument/2006/relationships/hyperlink" Target="http://www.inventaires-ferroviaires.fr/hd48/48003.1.pdf" TargetMode="External"/><Relationship Id="rId4985" Type="http://schemas.openxmlformats.org/officeDocument/2006/relationships/hyperlink" Target="http://www.inventaires-ferroviaires.fr/hd48/48003.1.pdf" TargetMode="External"/><Relationship Id="rId7044" Type="http://schemas.openxmlformats.org/officeDocument/2006/relationships/hyperlink" Target="http://www.inventaires-ferroviaires.fr/hd48/48003.1.pdf" TargetMode="External"/><Relationship Id="rId2189" Type="http://schemas.openxmlformats.org/officeDocument/2006/relationships/hyperlink" Target="http://www.inventaires-ferroviaires.fr/hd48/48003.1.pdf" TargetMode="External"/><Relationship Id="rId3587" Type="http://schemas.openxmlformats.org/officeDocument/2006/relationships/hyperlink" Target="http://www.inventaires-ferroviaires.fr/hd48/48003.1.pdf" TargetMode="External"/><Relationship Id="rId4638" Type="http://schemas.openxmlformats.org/officeDocument/2006/relationships/hyperlink" Target="http://www.inventaires-ferroviaires.fr/hd48/48003.1.pdf" TargetMode="External"/><Relationship Id="rId6060" Type="http://schemas.openxmlformats.org/officeDocument/2006/relationships/hyperlink" Target="http://www.inventaires-ferroviaires.fr/hd48/48003.1.pdf" TargetMode="External"/><Relationship Id="rId3654" Type="http://schemas.openxmlformats.org/officeDocument/2006/relationships/hyperlink" Target="http://www.inventaires-ferroviaires.fr/hd48/48003.1.pdf" TargetMode="External"/><Relationship Id="rId4705" Type="http://schemas.openxmlformats.org/officeDocument/2006/relationships/hyperlink" Target="http://www.inventaires-ferroviaires.fr/hd48/48003.1.pdf" TargetMode="External"/><Relationship Id="rId7111" Type="http://schemas.openxmlformats.org/officeDocument/2006/relationships/hyperlink" Target="http://www.inventaires-ferroviaires.fr/hd48/48003.1.pdf" TargetMode="External"/><Relationship Id="rId575" Type="http://schemas.openxmlformats.org/officeDocument/2006/relationships/hyperlink" Target="http://www.inventaires-ferroviaires.fr/hd48/48003.1.pdf" TargetMode="External"/><Relationship Id="rId2256" Type="http://schemas.openxmlformats.org/officeDocument/2006/relationships/hyperlink" Target="http://www.inventaires-ferroviaires.fr/hd48/48003.1.pdf" TargetMode="External"/><Relationship Id="rId2670" Type="http://schemas.openxmlformats.org/officeDocument/2006/relationships/hyperlink" Target="http://www.inventaires-ferroviaires.fr/hd48/48003.1.pdf" TargetMode="External"/><Relationship Id="rId3307" Type="http://schemas.openxmlformats.org/officeDocument/2006/relationships/hyperlink" Target="http://www.inventaires-ferroviaires.fr/hd48/48003.1.pdf" TargetMode="External"/><Relationship Id="rId3721" Type="http://schemas.openxmlformats.org/officeDocument/2006/relationships/hyperlink" Target="http://www.inventaires-ferroviaires.fr/hd48/48003.1.pdf" TargetMode="External"/><Relationship Id="rId6877" Type="http://schemas.openxmlformats.org/officeDocument/2006/relationships/hyperlink" Target="http://www.inventaires-ferroviaires.fr/hd48/48003.1.pdf" TargetMode="External"/><Relationship Id="rId7928" Type="http://schemas.openxmlformats.org/officeDocument/2006/relationships/hyperlink" Target="http://www.inventaires-ferroviaires.fr/hd48/48003.1.pdf" TargetMode="External"/><Relationship Id="rId228" Type="http://schemas.openxmlformats.org/officeDocument/2006/relationships/hyperlink" Target="http://www.inventaires-ferroviaires.fr/hd48/48003.1.pdf" TargetMode="External"/><Relationship Id="rId642" Type="http://schemas.openxmlformats.org/officeDocument/2006/relationships/hyperlink" Target="http://www.inventaires-ferroviaires.fr/hd48/48003.1.pdf" TargetMode="External"/><Relationship Id="rId1272" Type="http://schemas.openxmlformats.org/officeDocument/2006/relationships/hyperlink" Target="http://www.inventaires-ferroviaires.fr/hd48/48003.1.pdf" TargetMode="External"/><Relationship Id="rId2323" Type="http://schemas.openxmlformats.org/officeDocument/2006/relationships/hyperlink" Target="http://www.inventaires-ferroviaires.fr/hd48/48003.1.pdf" TargetMode="External"/><Relationship Id="rId5479" Type="http://schemas.openxmlformats.org/officeDocument/2006/relationships/hyperlink" Target="http://www.inventaires-ferroviaires.fr/hd48/48003.1.pdf" TargetMode="External"/><Relationship Id="rId5893" Type="http://schemas.openxmlformats.org/officeDocument/2006/relationships/hyperlink" Target="http://www.inventaires-ferroviaires.fr/hd48/48003.1.pdf" TargetMode="External"/><Relationship Id="rId4495" Type="http://schemas.openxmlformats.org/officeDocument/2006/relationships/hyperlink" Target="http://www.inventaires-ferroviaires.fr/hd48/48003.1.pdf" TargetMode="External"/><Relationship Id="rId5546" Type="http://schemas.openxmlformats.org/officeDocument/2006/relationships/hyperlink" Target="http://www.inventaires-ferroviaires.fr/hd48/48003.1.pdf" TargetMode="External"/><Relationship Id="rId6944" Type="http://schemas.openxmlformats.org/officeDocument/2006/relationships/hyperlink" Target="http://www.inventaires-ferroviaires.fr/hd48/48003.1.pdf" TargetMode="External"/><Relationship Id="rId3097" Type="http://schemas.openxmlformats.org/officeDocument/2006/relationships/hyperlink" Target="http://www.inventaires-ferroviaires.fr/hd48/48003.1.pdf" TargetMode="External"/><Relationship Id="rId4148" Type="http://schemas.openxmlformats.org/officeDocument/2006/relationships/hyperlink" Target="http://www.inventaires-ferroviaires.fr/hd48/48003.1.pdf" TargetMode="External"/><Relationship Id="rId5960" Type="http://schemas.openxmlformats.org/officeDocument/2006/relationships/hyperlink" Target="http://www.inventaires-ferroviaires.fr/hd48/48003.1.pdf" TargetMode="External"/><Relationship Id="rId3164" Type="http://schemas.openxmlformats.org/officeDocument/2006/relationships/hyperlink" Target="http://www.inventaires-ferroviaires.fr/hd48/48003.1.pdf" TargetMode="External"/><Relationship Id="rId4562" Type="http://schemas.openxmlformats.org/officeDocument/2006/relationships/hyperlink" Target="http://www.inventaires-ferroviaires.fr/hd48/48003.1.pdf" TargetMode="External"/><Relationship Id="rId5613" Type="http://schemas.openxmlformats.org/officeDocument/2006/relationships/hyperlink" Target="http://www.inventaires-ferroviaires.fr/hd48/48003.1.pdf" TargetMode="External"/><Relationship Id="rId1809" Type="http://schemas.openxmlformats.org/officeDocument/2006/relationships/hyperlink" Target="http://www.inventaires-ferroviaires.fr/hd48/48003.1.pdf" TargetMode="External"/><Relationship Id="rId4215" Type="http://schemas.openxmlformats.org/officeDocument/2006/relationships/hyperlink" Target="http://www.inventaires-ferroviaires.fr/hd48/48003.1.pdf" TargetMode="External"/><Relationship Id="rId7785" Type="http://schemas.openxmlformats.org/officeDocument/2006/relationships/hyperlink" Target="http://www.inventaires-ferroviaires.fr/hd48/48003.1.pdf" TargetMode="External"/><Relationship Id="rId2180" Type="http://schemas.openxmlformats.org/officeDocument/2006/relationships/hyperlink" Target="http://www.inventaires-ferroviaires.fr/hd48/48003.1.pdf" TargetMode="External"/><Relationship Id="rId3231" Type="http://schemas.openxmlformats.org/officeDocument/2006/relationships/hyperlink" Target="http://www.inventaires-ferroviaires.fr/hd48/48003.1.pdf" TargetMode="External"/><Relationship Id="rId6387" Type="http://schemas.openxmlformats.org/officeDocument/2006/relationships/hyperlink" Target="http://www.inventaires-ferroviaires.fr/hd48/48003.1.pdf" TargetMode="External"/><Relationship Id="rId7438" Type="http://schemas.openxmlformats.org/officeDocument/2006/relationships/hyperlink" Target="http://www.inventaires-ferroviaires.fr/hd48/48003.1.pdf" TargetMode="External"/><Relationship Id="rId7852" Type="http://schemas.openxmlformats.org/officeDocument/2006/relationships/hyperlink" Target="http://www.inventaires-ferroviaires.fr/hd48/48003.1.pdf" TargetMode="External"/><Relationship Id="rId152" Type="http://schemas.openxmlformats.org/officeDocument/2006/relationships/hyperlink" Target="http://www.inventaires-ferroviaires.fr/hd48/48003.1.pdf" TargetMode="External"/><Relationship Id="rId2997" Type="http://schemas.openxmlformats.org/officeDocument/2006/relationships/hyperlink" Target="http://www.inventaires-ferroviaires.fr/hd48/48003.1.pdf" TargetMode="External"/><Relationship Id="rId6454" Type="http://schemas.openxmlformats.org/officeDocument/2006/relationships/hyperlink" Target="http://www.inventaires-ferroviaires.fr/hd48/48003.1.pdf" TargetMode="External"/><Relationship Id="rId7505" Type="http://schemas.openxmlformats.org/officeDocument/2006/relationships/hyperlink" Target="http://www.inventaires-ferroviaires.fr/hd48/48003.1.pdf" TargetMode="External"/><Relationship Id="rId969" Type="http://schemas.openxmlformats.org/officeDocument/2006/relationships/hyperlink" Target="http://www.inventaires-ferroviaires.fr/hd48/48003.1.pdf" TargetMode="External"/><Relationship Id="rId1599" Type="http://schemas.openxmlformats.org/officeDocument/2006/relationships/hyperlink" Target="http://www.inventaires-ferroviaires.fr/hd48/48003.1.pdf" TargetMode="External"/><Relationship Id="rId5056" Type="http://schemas.openxmlformats.org/officeDocument/2006/relationships/hyperlink" Target="http://www.inventaires-ferroviaires.fr/hd48/48003.1.pdf" TargetMode="External"/><Relationship Id="rId5470" Type="http://schemas.openxmlformats.org/officeDocument/2006/relationships/hyperlink" Target="http://www.inventaires-ferroviaires.fr/hd48/48003.1.pdf" TargetMode="External"/><Relationship Id="rId6107" Type="http://schemas.openxmlformats.org/officeDocument/2006/relationships/hyperlink" Target="http://www.inventaires-ferroviaires.fr/hd48/48003.1.pdf" TargetMode="External"/><Relationship Id="rId6521" Type="http://schemas.openxmlformats.org/officeDocument/2006/relationships/hyperlink" Target="http://www.inventaires-ferroviaires.fr/hd48/48003.1.pdf" TargetMode="External"/><Relationship Id="rId4072" Type="http://schemas.openxmlformats.org/officeDocument/2006/relationships/hyperlink" Target="http://www.inventaires-ferroviaires.fr/hd48/48003.1.pdf" TargetMode="External"/><Relationship Id="rId5123" Type="http://schemas.openxmlformats.org/officeDocument/2006/relationships/hyperlink" Target="http://www.inventaires-ferroviaires.fr/hd48/48003.1.pdf" TargetMode="External"/><Relationship Id="rId1666" Type="http://schemas.openxmlformats.org/officeDocument/2006/relationships/hyperlink" Target="http://www.inventaires-ferroviaires.fr/hd48/48003.1.pdf" TargetMode="External"/><Relationship Id="rId2717" Type="http://schemas.openxmlformats.org/officeDocument/2006/relationships/hyperlink" Target="http://www.inventaires-ferroviaires.fr/hd48/48003.1.pdf" TargetMode="External"/><Relationship Id="rId7295" Type="http://schemas.openxmlformats.org/officeDocument/2006/relationships/hyperlink" Target="http://www.inventaires-ferroviaires.fr/hd48/48003.1.pdf" TargetMode="External"/><Relationship Id="rId1319" Type="http://schemas.openxmlformats.org/officeDocument/2006/relationships/hyperlink" Target="http://www.inventaires-ferroviaires.fr/hd48/48003.1.pdf" TargetMode="External"/><Relationship Id="rId1733" Type="http://schemas.openxmlformats.org/officeDocument/2006/relationships/hyperlink" Target="http://www.inventaires-ferroviaires.fr/hd48/48003.1.pdf" TargetMode="External"/><Relationship Id="rId4889" Type="http://schemas.openxmlformats.org/officeDocument/2006/relationships/hyperlink" Target="http://www.inventaires-ferroviaires.fr/hd48/48003.1.pdf" TargetMode="External"/><Relationship Id="rId25" Type="http://schemas.openxmlformats.org/officeDocument/2006/relationships/hyperlink" Target="http://www.inventaires-ferroviaires.fr/hd48/48003.1.pdf" TargetMode="External"/><Relationship Id="rId1800" Type="http://schemas.openxmlformats.org/officeDocument/2006/relationships/hyperlink" Target="http://www.inventaires-ferroviaires.fr/hd48/48003.1.pdf" TargetMode="External"/><Relationship Id="rId4956" Type="http://schemas.openxmlformats.org/officeDocument/2006/relationships/hyperlink" Target="http://www.inventaires-ferroviaires.fr/hd48/48003.1.pdf" TargetMode="External"/><Relationship Id="rId7362" Type="http://schemas.openxmlformats.org/officeDocument/2006/relationships/hyperlink" Target="http://www.inventaires-ferroviaires.fr/hd48/48003.1.pdf" TargetMode="External"/><Relationship Id="rId3558" Type="http://schemas.openxmlformats.org/officeDocument/2006/relationships/hyperlink" Target="http://www.inventaires-ferroviaires.fr/hd48/48003.1.pdf" TargetMode="External"/><Relationship Id="rId3972" Type="http://schemas.openxmlformats.org/officeDocument/2006/relationships/hyperlink" Target="http://www.inventaires-ferroviaires.fr/hd48/48003.1.pdf" TargetMode="External"/><Relationship Id="rId4609" Type="http://schemas.openxmlformats.org/officeDocument/2006/relationships/hyperlink" Target="http://www.inventaires-ferroviaires.fr/hd48/48003.1.pdf" TargetMode="External"/><Relationship Id="rId7015" Type="http://schemas.openxmlformats.org/officeDocument/2006/relationships/hyperlink" Target="http://www.inventaires-ferroviaires.fr/hd48/48003.1.pdf" TargetMode="External"/><Relationship Id="rId479" Type="http://schemas.openxmlformats.org/officeDocument/2006/relationships/hyperlink" Target="http://www.inventaires-ferroviaires.fr/hd48/48003.1.pdf" TargetMode="External"/><Relationship Id="rId893" Type="http://schemas.openxmlformats.org/officeDocument/2006/relationships/hyperlink" Target="http://www.inventaires-ferroviaires.fr/hd48/48003.1.pdf" TargetMode="External"/><Relationship Id="rId2574" Type="http://schemas.openxmlformats.org/officeDocument/2006/relationships/hyperlink" Target="http://www.inventaires-ferroviaires.fr/hd48/48003.1.pdf" TargetMode="External"/><Relationship Id="rId3625" Type="http://schemas.openxmlformats.org/officeDocument/2006/relationships/hyperlink" Target="http://www.inventaires-ferroviaires.fr/hd48/48003.1.pdf" TargetMode="External"/><Relationship Id="rId6031" Type="http://schemas.openxmlformats.org/officeDocument/2006/relationships/hyperlink" Target="http://www.inventaires-ferroviaires.fr/hd48/48003.1.pdf" TargetMode="External"/><Relationship Id="rId546" Type="http://schemas.openxmlformats.org/officeDocument/2006/relationships/hyperlink" Target="http://www.inventaires-ferroviaires.fr/hd48/48003.1.pdf" TargetMode="External"/><Relationship Id="rId1176" Type="http://schemas.openxmlformats.org/officeDocument/2006/relationships/hyperlink" Target="http://www.inventaires-ferroviaires.fr/hd48/48003.1.pdf" TargetMode="External"/><Relationship Id="rId2227" Type="http://schemas.openxmlformats.org/officeDocument/2006/relationships/hyperlink" Target="http://www.inventaires-ferroviaires.fr/hd48/48003.1.pdf" TargetMode="External"/><Relationship Id="rId960" Type="http://schemas.openxmlformats.org/officeDocument/2006/relationships/hyperlink" Target="http://www.inventaires-ferroviaires.fr/hd48/48003.1.pdf" TargetMode="External"/><Relationship Id="rId1243" Type="http://schemas.openxmlformats.org/officeDocument/2006/relationships/hyperlink" Target="http://www.inventaires-ferroviaires.fr/hd48/48003.1.pdf" TargetMode="External"/><Relationship Id="rId1590" Type="http://schemas.openxmlformats.org/officeDocument/2006/relationships/hyperlink" Target="http://www.inventaires-ferroviaires.fr/hd48/48003.1.pdf" TargetMode="External"/><Relationship Id="rId2641" Type="http://schemas.openxmlformats.org/officeDocument/2006/relationships/hyperlink" Target="http://www.inventaires-ferroviaires.fr/hd48/48003.1.pdf" TargetMode="External"/><Relationship Id="rId4399" Type="http://schemas.openxmlformats.org/officeDocument/2006/relationships/hyperlink" Target="http://www.inventaires-ferroviaires.fr/hd48/48003.1.pdf" TargetMode="External"/><Relationship Id="rId5797" Type="http://schemas.openxmlformats.org/officeDocument/2006/relationships/hyperlink" Target="http://www.inventaires-ferroviaires.fr/hd48/48003.1.pdf" TargetMode="External"/><Relationship Id="rId6848" Type="http://schemas.openxmlformats.org/officeDocument/2006/relationships/hyperlink" Target="http://www.inventaires-ferroviaires.fr/hd48/48003.1.pdf" TargetMode="External"/><Relationship Id="rId613" Type="http://schemas.openxmlformats.org/officeDocument/2006/relationships/hyperlink" Target="http://www.inventaires-ferroviaires.fr/hd48/48003.1.pdf" TargetMode="External"/><Relationship Id="rId5864" Type="http://schemas.openxmlformats.org/officeDocument/2006/relationships/hyperlink" Target="http://www.inventaires-ferroviaires.fr/hd48/48003.1.pdf" TargetMode="External"/><Relationship Id="rId6915" Type="http://schemas.openxmlformats.org/officeDocument/2006/relationships/hyperlink" Target="http://www.inventaires-ferroviaires.fr/hd48/48003.1.pdf" TargetMode="External"/><Relationship Id="rId1310" Type="http://schemas.openxmlformats.org/officeDocument/2006/relationships/hyperlink" Target="http://www.inventaires-ferroviaires.fr/hd48/48003.1.pdf" TargetMode="External"/><Relationship Id="rId4466" Type="http://schemas.openxmlformats.org/officeDocument/2006/relationships/hyperlink" Target="http://www.inventaires-ferroviaires.fr/hd48/48003.1.pdf" TargetMode="External"/><Relationship Id="rId4880" Type="http://schemas.openxmlformats.org/officeDocument/2006/relationships/hyperlink" Target="http://www.inventaires-ferroviaires.fr/hd48/48003.1.pdf" TargetMode="External"/><Relationship Id="rId5517" Type="http://schemas.openxmlformats.org/officeDocument/2006/relationships/hyperlink" Target="http://www.inventaires-ferroviaires.fr/hd48/48003.1.pdf" TargetMode="External"/><Relationship Id="rId5931" Type="http://schemas.openxmlformats.org/officeDocument/2006/relationships/hyperlink" Target="http://www.inventaires-ferroviaires.fr/hd48/48003.1.pdf" TargetMode="External"/><Relationship Id="rId3068" Type="http://schemas.openxmlformats.org/officeDocument/2006/relationships/hyperlink" Target="http://www.inventaires-ferroviaires.fr/hd48/48003.1.pdf" TargetMode="External"/><Relationship Id="rId3482" Type="http://schemas.openxmlformats.org/officeDocument/2006/relationships/hyperlink" Target="http://www.inventaires-ferroviaires.fr/hd48/48003.1.pdf" TargetMode="External"/><Relationship Id="rId4119" Type="http://schemas.openxmlformats.org/officeDocument/2006/relationships/hyperlink" Target="http://www.inventaires-ferroviaires.fr/hd48/48003.1.pdf" TargetMode="External"/><Relationship Id="rId4533" Type="http://schemas.openxmlformats.org/officeDocument/2006/relationships/hyperlink" Target="http://www.inventaires-ferroviaires.fr/hd48/48003.1.pdf" TargetMode="External"/><Relationship Id="rId7689" Type="http://schemas.openxmlformats.org/officeDocument/2006/relationships/hyperlink" Target="http://www.inventaires-ferroviaires.fr/hd48/48003.1.pdf" TargetMode="External"/><Relationship Id="rId2084" Type="http://schemas.openxmlformats.org/officeDocument/2006/relationships/hyperlink" Target="http://www.inventaires-ferroviaires.fr/hd48/48003.1.pdf" TargetMode="External"/><Relationship Id="rId3135" Type="http://schemas.openxmlformats.org/officeDocument/2006/relationships/hyperlink" Target="http://www.inventaires-ferroviaires.fr/hd48/48003.1.pdf" TargetMode="External"/><Relationship Id="rId4600" Type="http://schemas.openxmlformats.org/officeDocument/2006/relationships/hyperlink" Target="http://www.inventaires-ferroviaires.fr/hd48/48003.1.pdf" TargetMode="External"/><Relationship Id="rId7756" Type="http://schemas.openxmlformats.org/officeDocument/2006/relationships/hyperlink" Target="http://www.inventaires-ferroviaires.fr/hd48/48003.1.pdf" TargetMode="External"/><Relationship Id="rId470" Type="http://schemas.openxmlformats.org/officeDocument/2006/relationships/hyperlink" Target="http://www.inventaires-ferroviaires.fr/hd48/48003.1.pdf" TargetMode="External"/><Relationship Id="rId2151" Type="http://schemas.openxmlformats.org/officeDocument/2006/relationships/hyperlink" Target="http://www.inventaires-ferroviaires.fr/hd48/48003.1.pdf" TargetMode="External"/><Relationship Id="rId3202" Type="http://schemas.openxmlformats.org/officeDocument/2006/relationships/hyperlink" Target="http://www.inventaires-ferroviaires.fr/hd48/48003.1.pdf" TargetMode="External"/><Relationship Id="rId6358" Type="http://schemas.openxmlformats.org/officeDocument/2006/relationships/hyperlink" Target="http://www.inventaires-ferroviaires.fr/hd48/48003.1.pdf" TargetMode="External"/><Relationship Id="rId7409" Type="http://schemas.openxmlformats.org/officeDocument/2006/relationships/hyperlink" Target="http://www.inventaires-ferroviaires.fr/hd48/48003.1.pdf" TargetMode="External"/><Relationship Id="rId123" Type="http://schemas.openxmlformats.org/officeDocument/2006/relationships/hyperlink" Target="http://www.inventaires-ferroviaires.fr/hd48/48003.1.pdf" TargetMode="External"/><Relationship Id="rId5374" Type="http://schemas.openxmlformats.org/officeDocument/2006/relationships/hyperlink" Target="http://www.inventaires-ferroviaires.fr/hd48/48003.1.pdf" TargetMode="External"/><Relationship Id="rId6772" Type="http://schemas.openxmlformats.org/officeDocument/2006/relationships/hyperlink" Target="http://www.inventaires-ferroviaires.fr/hd48/48003.1.pdf" TargetMode="External"/><Relationship Id="rId7823" Type="http://schemas.openxmlformats.org/officeDocument/2006/relationships/hyperlink" Target="http://www.inventaires-ferroviaires.fr/hd48/48003.1.pdf" TargetMode="External"/><Relationship Id="rId2968" Type="http://schemas.openxmlformats.org/officeDocument/2006/relationships/hyperlink" Target="http://www.inventaires-ferroviaires.fr/hd48/48003.1.pdf" TargetMode="External"/><Relationship Id="rId5027" Type="http://schemas.openxmlformats.org/officeDocument/2006/relationships/hyperlink" Target="http://www.inventaires-ferroviaires.fr/hd48/48003.1.pdf" TargetMode="External"/><Relationship Id="rId6425" Type="http://schemas.openxmlformats.org/officeDocument/2006/relationships/hyperlink" Target="http://www.inventaires-ferroviaires.fr/hd48/48003.1.pdf" TargetMode="External"/><Relationship Id="rId1984" Type="http://schemas.openxmlformats.org/officeDocument/2006/relationships/hyperlink" Target="http://www.inventaires-ferroviaires.fr/hd48/48003.1.pdf" TargetMode="External"/><Relationship Id="rId4390" Type="http://schemas.openxmlformats.org/officeDocument/2006/relationships/hyperlink" Target="http://www.inventaires-ferroviaires.fr/hd48/48003.1.pdf" TargetMode="External"/><Relationship Id="rId5441" Type="http://schemas.openxmlformats.org/officeDocument/2006/relationships/hyperlink" Target="http://www.inventaires-ferroviaires.fr/hd48/48003.1.pdf" TargetMode="External"/><Relationship Id="rId1637" Type="http://schemas.openxmlformats.org/officeDocument/2006/relationships/hyperlink" Target="http://www.inventaires-ferroviaires.fr/hd48/48003.1.pdf" TargetMode="External"/><Relationship Id="rId4043" Type="http://schemas.openxmlformats.org/officeDocument/2006/relationships/hyperlink" Target="http://www.inventaires-ferroviaires.fr/hd48/48003.1.pdf" TargetMode="External"/><Relationship Id="rId7199" Type="http://schemas.openxmlformats.org/officeDocument/2006/relationships/hyperlink" Target="http://www.inventaires-ferroviaires.fr/hd48/48003.1.pdf" TargetMode="External"/><Relationship Id="rId1704" Type="http://schemas.openxmlformats.org/officeDocument/2006/relationships/hyperlink" Target="http://www.inventaires-ferroviaires.fr/hd48/48003.1.pdf" TargetMode="External"/><Relationship Id="rId4110" Type="http://schemas.openxmlformats.org/officeDocument/2006/relationships/hyperlink" Target="http://www.inventaires-ferroviaires.fr/hd48/48003.1.pdf" TargetMode="External"/><Relationship Id="rId7266" Type="http://schemas.openxmlformats.org/officeDocument/2006/relationships/hyperlink" Target="http://www.inventaires-ferroviaires.fr/hd48/48003.1.pdf" TargetMode="External"/><Relationship Id="rId7680" Type="http://schemas.openxmlformats.org/officeDocument/2006/relationships/hyperlink" Target="http://www.inventaires-ferroviaires.fr/hd48/48003.1.pdf" TargetMode="External"/><Relationship Id="rId6282" Type="http://schemas.openxmlformats.org/officeDocument/2006/relationships/hyperlink" Target="http://www.inventaires-ferroviaires.fr/hd48/48003.1.pdf" TargetMode="External"/><Relationship Id="rId7333" Type="http://schemas.openxmlformats.org/officeDocument/2006/relationships/hyperlink" Target="http://www.inventaires-ferroviaires.fr/hd48/48003.1.pdf" TargetMode="External"/><Relationship Id="rId797" Type="http://schemas.openxmlformats.org/officeDocument/2006/relationships/hyperlink" Target="http://www.inventaires-ferroviaires.fr/hd48/48003.1.pdf" TargetMode="External"/><Relationship Id="rId2478" Type="http://schemas.openxmlformats.org/officeDocument/2006/relationships/hyperlink" Target="http://www.inventaires-ferroviaires.fr/hd48/48003.1.pdf" TargetMode="External"/><Relationship Id="rId3876" Type="http://schemas.openxmlformats.org/officeDocument/2006/relationships/hyperlink" Target="http://www.inventaires-ferroviaires.fr/hd48/48003.1.pdf" TargetMode="External"/><Relationship Id="rId4927" Type="http://schemas.openxmlformats.org/officeDocument/2006/relationships/hyperlink" Target="http://www.inventaires-ferroviaires.fr/hd48/48003.1.pdf" TargetMode="External"/><Relationship Id="rId2892" Type="http://schemas.openxmlformats.org/officeDocument/2006/relationships/hyperlink" Target="http://www.inventaires-ferroviaires.fr/hd48/48003.1.pdf" TargetMode="External"/><Relationship Id="rId3529" Type="http://schemas.openxmlformats.org/officeDocument/2006/relationships/hyperlink" Target="http://www.inventaires-ferroviaires.fr/hd48/48003.1.pdf" TargetMode="External"/><Relationship Id="rId3943" Type="http://schemas.openxmlformats.org/officeDocument/2006/relationships/hyperlink" Target="http://www.inventaires-ferroviaires.fr/hd48/48003.1.pdf" TargetMode="External"/><Relationship Id="rId6002" Type="http://schemas.openxmlformats.org/officeDocument/2006/relationships/hyperlink" Target="http://www.inventaires-ferroviaires.fr/hd48/48003.1.pdf" TargetMode="External"/><Relationship Id="rId7400" Type="http://schemas.openxmlformats.org/officeDocument/2006/relationships/hyperlink" Target="http://www.inventaires-ferroviaires.fr/hd48/48003.1.pdf" TargetMode="External"/><Relationship Id="rId864" Type="http://schemas.openxmlformats.org/officeDocument/2006/relationships/hyperlink" Target="http://www.inventaires-ferroviaires.fr/hd48/48003.1.pdf" TargetMode="External"/><Relationship Id="rId1494" Type="http://schemas.openxmlformats.org/officeDocument/2006/relationships/hyperlink" Target="http://www.inventaires-ferroviaires.fr/hd48/48003.1.pdf" TargetMode="External"/><Relationship Id="rId2545" Type="http://schemas.openxmlformats.org/officeDocument/2006/relationships/hyperlink" Target="http://www.inventaires-ferroviaires.fr/hd48/48003.1.pdf" TargetMode="External"/><Relationship Id="rId517" Type="http://schemas.openxmlformats.org/officeDocument/2006/relationships/hyperlink" Target="http://www.inventaires-ferroviaires.fr/hd48/48003.1.pdf" TargetMode="External"/><Relationship Id="rId931" Type="http://schemas.openxmlformats.org/officeDocument/2006/relationships/hyperlink" Target="http://www.inventaires-ferroviaires.fr/hd48/48003.1.pdf" TargetMode="External"/><Relationship Id="rId1147" Type="http://schemas.openxmlformats.org/officeDocument/2006/relationships/hyperlink" Target="http://www.inventaires-ferroviaires.fr/hd48/48003.1.pdf" TargetMode="External"/><Relationship Id="rId1561" Type="http://schemas.openxmlformats.org/officeDocument/2006/relationships/hyperlink" Target="http://www.inventaires-ferroviaires.fr/hd48/48003.1.pdf" TargetMode="External"/><Relationship Id="rId2612" Type="http://schemas.openxmlformats.org/officeDocument/2006/relationships/hyperlink" Target="http://www.inventaires-ferroviaires.fr/hd48/48003.1.pdf" TargetMode="External"/><Relationship Id="rId5768" Type="http://schemas.openxmlformats.org/officeDocument/2006/relationships/hyperlink" Target="http://www.inventaires-ferroviaires.fr/hd48/48003.1.pdf" TargetMode="External"/><Relationship Id="rId6819" Type="http://schemas.openxmlformats.org/officeDocument/2006/relationships/hyperlink" Target="http://www.inventaires-ferroviaires.fr/hd48/48003.1.pdf" TargetMode="External"/><Relationship Id="rId8174" Type="http://schemas.openxmlformats.org/officeDocument/2006/relationships/hyperlink" Target="http://www.inventaires-ferroviaires.fr/hd48/48003.1.pdf" TargetMode="External"/><Relationship Id="rId1214" Type="http://schemas.openxmlformats.org/officeDocument/2006/relationships/hyperlink" Target="http://www.inventaires-ferroviaires.fr/hd48/48003.1.pdf" TargetMode="External"/><Relationship Id="rId4784" Type="http://schemas.openxmlformats.org/officeDocument/2006/relationships/hyperlink" Target="http://www.inventaires-ferroviaires.fr/hd48/48003.1.pdf" TargetMode="External"/><Relationship Id="rId5835" Type="http://schemas.openxmlformats.org/officeDocument/2006/relationships/hyperlink" Target="http://www.inventaires-ferroviaires.fr/hd48/48003.1.pdf" TargetMode="External"/><Relationship Id="rId7190" Type="http://schemas.openxmlformats.org/officeDocument/2006/relationships/hyperlink" Target="http://www.inventaires-ferroviaires.fr/hd48/48003.1.pdf" TargetMode="External"/><Relationship Id="rId3386" Type="http://schemas.openxmlformats.org/officeDocument/2006/relationships/hyperlink" Target="http://www.inventaires-ferroviaires.fr/hd48/48003.1.pdf" TargetMode="External"/><Relationship Id="rId4437" Type="http://schemas.openxmlformats.org/officeDocument/2006/relationships/hyperlink" Target="http://www.inventaires-ferroviaires.fr/hd48/48003.1.pdf" TargetMode="External"/><Relationship Id="rId3039" Type="http://schemas.openxmlformats.org/officeDocument/2006/relationships/hyperlink" Target="http://www.inventaires-ferroviaires.fr/hd48/48003.1.pdf" TargetMode="External"/><Relationship Id="rId3453" Type="http://schemas.openxmlformats.org/officeDocument/2006/relationships/hyperlink" Target="http://www.inventaires-ferroviaires.fr/hd48/48003.1.pdf" TargetMode="External"/><Relationship Id="rId4851" Type="http://schemas.openxmlformats.org/officeDocument/2006/relationships/hyperlink" Target="http://www.inventaires-ferroviaires.fr/hd48/48003.1.pdf" TargetMode="External"/><Relationship Id="rId5902" Type="http://schemas.openxmlformats.org/officeDocument/2006/relationships/hyperlink" Target="http://www.inventaires-ferroviaires.fr/hd48/48003.1.pdf" TargetMode="External"/><Relationship Id="rId374" Type="http://schemas.openxmlformats.org/officeDocument/2006/relationships/hyperlink" Target="http://www.inventaires-ferroviaires.fr/hd48/48003.1.pdf" TargetMode="External"/><Relationship Id="rId2055" Type="http://schemas.openxmlformats.org/officeDocument/2006/relationships/hyperlink" Target="http://www.inventaires-ferroviaires.fr/hd48/48003.1.pdf" TargetMode="External"/><Relationship Id="rId3106" Type="http://schemas.openxmlformats.org/officeDocument/2006/relationships/hyperlink" Target="http://www.inventaires-ferroviaires.fr/hd48/48003.1.pdf" TargetMode="External"/><Relationship Id="rId4504" Type="http://schemas.openxmlformats.org/officeDocument/2006/relationships/hyperlink" Target="http://www.inventaires-ferroviaires.fr/hd48/48003.1.pdf" TargetMode="External"/><Relationship Id="rId3520" Type="http://schemas.openxmlformats.org/officeDocument/2006/relationships/hyperlink" Target="http://www.inventaires-ferroviaires.fr/hd48/48003.1.pdf" TargetMode="External"/><Relationship Id="rId6676" Type="http://schemas.openxmlformats.org/officeDocument/2006/relationships/hyperlink" Target="http://www.inventaires-ferroviaires.fr/hd48/48003.1.pdf" TargetMode="External"/><Relationship Id="rId7727" Type="http://schemas.openxmlformats.org/officeDocument/2006/relationships/hyperlink" Target="http://www.inventaires-ferroviaires.fr/hd48/48003.1.pdf" TargetMode="External"/><Relationship Id="rId441" Type="http://schemas.openxmlformats.org/officeDocument/2006/relationships/hyperlink" Target="http://www.inventaires-ferroviaires.fr/hd48/48003.1.pdf" TargetMode="External"/><Relationship Id="rId1071" Type="http://schemas.openxmlformats.org/officeDocument/2006/relationships/hyperlink" Target="http://www.inventaires-ferroviaires.fr/hd48/48003.1.pdf" TargetMode="External"/><Relationship Id="rId2122" Type="http://schemas.openxmlformats.org/officeDocument/2006/relationships/hyperlink" Target="http://www.inventaires-ferroviaires.fr/hd48/48003.1.pdf" TargetMode="External"/><Relationship Id="rId5278" Type="http://schemas.openxmlformats.org/officeDocument/2006/relationships/hyperlink" Target="http://www.inventaires-ferroviaires.fr/hd48/48003.1.pdf" TargetMode="External"/><Relationship Id="rId5692" Type="http://schemas.openxmlformats.org/officeDocument/2006/relationships/hyperlink" Target="http://www.inventaires-ferroviaires.fr/hd48/48003.1.pdf" TargetMode="External"/><Relationship Id="rId6329" Type="http://schemas.openxmlformats.org/officeDocument/2006/relationships/hyperlink" Target="http://www.inventaires-ferroviaires.fr/hd48/48003.1.pdf" TargetMode="External"/><Relationship Id="rId6743" Type="http://schemas.openxmlformats.org/officeDocument/2006/relationships/hyperlink" Target="http://www.inventaires-ferroviaires.fr/hd48/48003.1.pdf" TargetMode="External"/><Relationship Id="rId1888" Type="http://schemas.openxmlformats.org/officeDocument/2006/relationships/hyperlink" Target="http://www.inventaires-ferroviaires.fr/hd48/48003.1.pdf" TargetMode="External"/><Relationship Id="rId2939" Type="http://schemas.openxmlformats.org/officeDocument/2006/relationships/hyperlink" Target="http://www.inventaires-ferroviaires.fr/hd48/48003.1.pdf" TargetMode="External"/><Relationship Id="rId4294" Type="http://schemas.openxmlformats.org/officeDocument/2006/relationships/hyperlink" Target="http://www.inventaires-ferroviaires.fr/hd48/48003.1.pdf" TargetMode="External"/><Relationship Id="rId5345" Type="http://schemas.openxmlformats.org/officeDocument/2006/relationships/hyperlink" Target="http://www.inventaires-ferroviaires.fr/hd48/48003.1.pdf" TargetMode="External"/><Relationship Id="rId6810" Type="http://schemas.openxmlformats.org/officeDocument/2006/relationships/hyperlink" Target="http://www.inventaires-ferroviaires.fr/hd48/48003.1.pdf" TargetMode="External"/><Relationship Id="rId4361" Type="http://schemas.openxmlformats.org/officeDocument/2006/relationships/hyperlink" Target="http://www.inventaires-ferroviaires.fr/hd48/48003.1.pdf" TargetMode="External"/><Relationship Id="rId5412" Type="http://schemas.openxmlformats.org/officeDocument/2006/relationships/hyperlink" Target="http://www.inventaires-ferroviaires.fr/hd48/48003.1.pdf" TargetMode="External"/><Relationship Id="rId1955" Type="http://schemas.openxmlformats.org/officeDocument/2006/relationships/hyperlink" Target="http://www.inventaires-ferroviaires.fr/hd48/48003.1.pdf" TargetMode="External"/><Relationship Id="rId4014" Type="http://schemas.openxmlformats.org/officeDocument/2006/relationships/hyperlink" Target="http://www.inventaires-ferroviaires.fr/hd48/48003.1.pdf" TargetMode="External"/><Relationship Id="rId7584" Type="http://schemas.openxmlformats.org/officeDocument/2006/relationships/hyperlink" Target="http://www.inventaires-ferroviaires.fr/hd48/48003.1.pdf" TargetMode="External"/><Relationship Id="rId1608" Type="http://schemas.openxmlformats.org/officeDocument/2006/relationships/hyperlink" Target="http://www.inventaires-ferroviaires.fr/hd48/48003.1.pdf" TargetMode="External"/><Relationship Id="rId3030" Type="http://schemas.openxmlformats.org/officeDocument/2006/relationships/hyperlink" Target="http://www.inventaires-ferroviaires.fr/hd48/48003.1.pdf" TargetMode="External"/><Relationship Id="rId6186" Type="http://schemas.openxmlformats.org/officeDocument/2006/relationships/hyperlink" Target="http://www.inventaires-ferroviaires.fr/hd48/48003.1.pdf" TargetMode="External"/><Relationship Id="rId7237" Type="http://schemas.openxmlformats.org/officeDocument/2006/relationships/hyperlink" Target="http://www.inventaires-ferroviaires.fr/hd48/48003.1.pdf" TargetMode="External"/><Relationship Id="rId7651" Type="http://schemas.openxmlformats.org/officeDocument/2006/relationships/hyperlink" Target="http://www.inventaires-ferroviaires.fr/hd48/48003.1.pdf" TargetMode="External"/><Relationship Id="rId2796" Type="http://schemas.openxmlformats.org/officeDocument/2006/relationships/hyperlink" Target="http://www.inventaires-ferroviaires.fr/hd48/48003.1.pdf" TargetMode="External"/><Relationship Id="rId3847" Type="http://schemas.openxmlformats.org/officeDocument/2006/relationships/hyperlink" Target="http://www.inventaires-ferroviaires.fr/hd48/48003.1.pdf" TargetMode="External"/><Relationship Id="rId6253" Type="http://schemas.openxmlformats.org/officeDocument/2006/relationships/hyperlink" Target="http://www.inventaires-ferroviaires.fr/hd48/48003.1.pdf" TargetMode="External"/><Relationship Id="rId7304" Type="http://schemas.openxmlformats.org/officeDocument/2006/relationships/hyperlink" Target="http://www.inventaires-ferroviaires.fr/hd48/48003.1.pdf" TargetMode="External"/><Relationship Id="rId768" Type="http://schemas.openxmlformats.org/officeDocument/2006/relationships/hyperlink" Target="http://www.inventaires-ferroviaires.fr/hd48/48003.1.pdf" TargetMode="External"/><Relationship Id="rId1398" Type="http://schemas.openxmlformats.org/officeDocument/2006/relationships/hyperlink" Target="http://www.inventaires-ferroviaires.fr/hd48/48003.1.pdf" TargetMode="External"/><Relationship Id="rId2449" Type="http://schemas.openxmlformats.org/officeDocument/2006/relationships/hyperlink" Target="http://www.inventaires-ferroviaires.fr/hd48/48003.1.pdf" TargetMode="External"/><Relationship Id="rId2863" Type="http://schemas.openxmlformats.org/officeDocument/2006/relationships/hyperlink" Target="http://www.inventaires-ferroviaires.fr/hd48/48003.1.pdf" TargetMode="External"/><Relationship Id="rId3914" Type="http://schemas.openxmlformats.org/officeDocument/2006/relationships/hyperlink" Target="http://www.inventaires-ferroviaires.fr/hd48/48003.1.pdf" TargetMode="External"/><Relationship Id="rId6320" Type="http://schemas.openxmlformats.org/officeDocument/2006/relationships/hyperlink" Target="http://www.inventaires-ferroviaires.fr/hd48/48003.1.pdf" TargetMode="External"/><Relationship Id="rId835" Type="http://schemas.openxmlformats.org/officeDocument/2006/relationships/hyperlink" Target="http://www.inventaires-ferroviaires.fr/hd48/48003.1.pdf" TargetMode="External"/><Relationship Id="rId1465" Type="http://schemas.openxmlformats.org/officeDocument/2006/relationships/hyperlink" Target="http://www.inventaires-ferroviaires.fr/hd48/48003.1.pdf" TargetMode="External"/><Relationship Id="rId2516" Type="http://schemas.openxmlformats.org/officeDocument/2006/relationships/hyperlink" Target="http://www.inventaires-ferroviaires.fr/hd48/48003.1.pdf" TargetMode="External"/><Relationship Id="rId8078" Type="http://schemas.openxmlformats.org/officeDocument/2006/relationships/hyperlink" Target="http://www.inventaires-ferroviaires.fr/hd48/48003.1.pdf" TargetMode="External"/><Relationship Id="rId1118" Type="http://schemas.openxmlformats.org/officeDocument/2006/relationships/hyperlink" Target="http://www.inventaires-ferroviaires.fr/hd48/48003.1.pdf" TargetMode="External"/><Relationship Id="rId1532" Type="http://schemas.openxmlformats.org/officeDocument/2006/relationships/hyperlink" Target="http://www.inventaires-ferroviaires.fr/hd48/48003.1.pdf" TargetMode="External"/><Relationship Id="rId2930" Type="http://schemas.openxmlformats.org/officeDocument/2006/relationships/hyperlink" Target="http://www.inventaires-ferroviaires.fr/hd48/48003.1.pdf" TargetMode="External"/><Relationship Id="rId4688" Type="http://schemas.openxmlformats.org/officeDocument/2006/relationships/hyperlink" Target="http://www.inventaires-ferroviaires.fr/hd48/48003.1.pdf" TargetMode="External"/><Relationship Id="rId7094" Type="http://schemas.openxmlformats.org/officeDocument/2006/relationships/hyperlink" Target="http://www.inventaires-ferroviaires.fr/hd48/48003.1.pdf" TargetMode="External"/><Relationship Id="rId8145" Type="http://schemas.openxmlformats.org/officeDocument/2006/relationships/hyperlink" Target="http://www.inventaires-ferroviaires.fr/hd48/48003.1.pdf" TargetMode="External"/><Relationship Id="rId902" Type="http://schemas.openxmlformats.org/officeDocument/2006/relationships/hyperlink" Target="http://www.inventaires-ferroviaires.fr/hd48/48003.1.pdf" TargetMode="External"/><Relationship Id="rId5739" Type="http://schemas.openxmlformats.org/officeDocument/2006/relationships/hyperlink" Target="http://www.inventaires-ferroviaires.fr/hd48/48003.1.pdf" TargetMode="External"/><Relationship Id="rId7161" Type="http://schemas.openxmlformats.org/officeDocument/2006/relationships/hyperlink" Target="http://www.inventaires-ferroviaires.fr/hd48/48003.1.pdf" TargetMode="External"/><Relationship Id="rId4755" Type="http://schemas.openxmlformats.org/officeDocument/2006/relationships/hyperlink" Target="http://www.inventaires-ferroviaires.fr/hd48/48003.1.pdf" TargetMode="External"/><Relationship Id="rId5806" Type="http://schemas.openxmlformats.org/officeDocument/2006/relationships/hyperlink" Target="http://www.inventaires-ferroviaires.fr/hd48/48003.1.pdf" TargetMode="External"/><Relationship Id="rId278" Type="http://schemas.openxmlformats.org/officeDocument/2006/relationships/hyperlink" Target="http://www.inventaires-ferroviaires.fr/hd48/48003.1.pdf" TargetMode="External"/><Relationship Id="rId3357" Type="http://schemas.openxmlformats.org/officeDocument/2006/relationships/hyperlink" Target="http://www.inventaires-ferroviaires.fr/hd48/48003.1.pdf" TargetMode="External"/><Relationship Id="rId3771" Type="http://schemas.openxmlformats.org/officeDocument/2006/relationships/hyperlink" Target="http://www.inventaires-ferroviaires.fr/hd48/48003.1.pdf" TargetMode="External"/><Relationship Id="rId4408" Type="http://schemas.openxmlformats.org/officeDocument/2006/relationships/hyperlink" Target="http://www.inventaires-ferroviaires.fr/hd48/48003.1.pdf" TargetMode="External"/><Relationship Id="rId4822" Type="http://schemas.openxmlformats.org/officeDocument/2006/relationships/hyperlink" Target="http://www.inventaires-ferroviaires.fr/hd48/48003.1.pdf" TargetMode="External"/><Relationship Id="rId7978" Type="http://schemas.openxmlformats.org/officeDocument/2006/relationships/hyperlink" Target="http://www.inventaires-ferroviaires.fr/hd48/48003.1.pdf" TargetMode="External"/><Relationship Id="rId692" Type="http://schemas.openxmlformats.org/officeDocument/2006/relationships/hyperlink" Target="http://www.inventaires-ferroviaires.fr/hd48/48003.1.pdf" TargetMode="External"/><Relationship Id="rId2373" Type="http://schemas.openxmlformats.org/officeDocument/2006/relationships/hyperlink" Target="http://www.inventaires-ferroviaires.fr/hd48/48003.1.pdf" TargetMode="External"/><Relationship Id="rId3424" Type="http://schemas.openxmlformats.org/officeDocument/2006/relationships/hyperlink" Target="http://www.inventaires-ferroviaires.fr/hd48/48003.1.pdf" TargetMode="External"/><Relationship Id="rId6994" Type="http://schemas.openxmlformats.org/officeDocument/2006/relationships/hyperlink" Target="http://www.inventaires-ferroviaires.fr/hd48/48003.1.pdf" TargetMode="External"/><Relationship Id="rId345" Type="http://schemas.openxmlformats.org/officeDocument/2006/relationships/hyperlink" Target="http://www.inventaires-ferroviaires.fr/hd48/48003.1.pdf" TargetMode="External"/><Relationship Id="rId2026" Type="http://schemas.openxmlformats.org/officeDocument/2006/relationships/hyperlink" Target="http://www.inventaires-ferroviaires.fr/hd48/48003.1.pdf" TargetMode="External"/><Relationship Id="rId2440" Type="http://schemas.openxmlformats.org/officeDocument/2006/relationships/hyperlink" Target="http://www.inventaires-ferroviaires.fr/hd48/48003.1.pdf" TargetMode="External"/><Relationship Id="rId5596" Type="http://schemas.openxmlformats.org/officeDocument/2006/relationships/hyperlink" Target="http://www.inventaires-ferroviaires.fr/hd48/48003.1.pdf" TargetMode="External"/><Relationship Id="rId6647" Type="http://schemas.openxmlformats.org/officeDocument/2006/relationships/hyperlink" Target="http://www.inventaires-ferroviaires.fr/hd48/48003.1.pdf" TargetMode="External"/><Relationship Id="rId412" Type="http://schemas.openxmlformats.org/officeDocument/2006/relationships/hyperlink" Target="http://www.inventaires-ferroviaires.fr/hd48/48003.1.pdf" TargetMode="External"/><Relationship Id="rId1042" Type="http://schemas.openxmlformats.org/officeDocument/2006/relationships/hyperlink" Target="http://www.inventaires-ferroviaires.fr/hd48/48003.1.pdf" TargetMode="External"/><Relationship Id="rId4198" Type="http://schemas.openxmlformats.org/officeDocument/2006/relationships/hyperlink" Target="http://www.inventaires-ferroviaires.fr/hd48/48003.1.pdf" TargetMode="External"/><Relationship Id="rId5249" Type="http://schemas.openxmlformats.org/officeDocument/2006/relationships/hyperlink" Target="http://www.inventaires-ferroviaires.fr/hd48/48003.1.pdf" TargetMode="External"/><Relationship Id="rId5663" Type="http://schemas.openxmlformats.org/officeDocument/2006/relationships/hyperlink" Target="http://www.inventaires-ferroviaires.fr/hd48/48003.1.pdf" TargetMode="External"/><Relationship Id="rId4265" Type="http://schemas.openxmlformats.org/officeDocument/2006/relationships/hyperlink" Target="http://www.inventaires-ferroviaires.fr/hd48/48003.1.pdf" TargetMode="External"/><Relationship Id="rId5316" Type="http://schemas.openxmlformats.org/officeDocument/2006/relationships/hyperlink" Target="http://www.inventaires-ferroviaires.fr/hd48/48003.1.pdf" TargetMode="External"/><Relationship Id="rId6714" Type="http://schemas.openxmlformats.org/officeDocument/2006/relationships/hyperlink" Target="http://www.inventaires-ferroviaires.fr/hd48/48003.1.pdf" TargetMode="External"/><Relationship Id="rId1859" Type="http://schemas.openxmlformats.org/officeDocument/2006/relationships/hyperlink" Target="http://www.inventaires-ferroviaires.fr/hd48/48003.1.pdf" TargetMode="External"/><Relationship Id="rId5730" Type="http://schemas.openxmlformats.org/officeDocument/2006/relationships/hyperlink" Target="http://www.inventaires-ferroviaires.fr/hd48/48003.1.pdf" TargetMode="External"/><Relationship Id="rId1926" Type="http://schemas.openxmlformats.org/officeDocument/2006/relationships/hyperlink" Target="http://www.inventaires-ferroviaires.fr/hd48/48003.1.pdf" TargetMode="External"/><Relationship Id="rId3281" Type="http://schemas.openxmlformats.org/officeDocument/2006/relationships/hyperlink" Target="http://www.inventaires-ferroviaires.fr/hd48/48003.1.pdf" TargetMode="External"/><Relationship Id="rId4332" Type="http://schemas.openxmlformats.org/officeDocument/2006/relationships/hyperlink" Target="http://www.inventaires-ferroviaires.fr/hd48/48003.1.pdf" TargetMode="External"/><Relationship Id="rId7488" Type="http://schemas.openxmlformats.org/officeDocument/2006/relationships/hyperlink" Target="http://www.inventaires-ferroviaires.fr/hd48/48003.1.pdf" TargetMode="External"/><Relationship Id="rId7555" Type="http://schemas.openxmlformats.org/officeDocument/2006/relationships/hyperlink" Target="http://www.inventaires-ferroviaires.fr/hd48/48003.1.pdf" TargetMode="External"/><Relationship Id="rId3001" Type="http://schemas.openxmlformats.org/officeDocument/2006/relationships/hyperlink" Target="http://www.inventaires-ferroviaires.fr/hd48/48003.1.pdf" TargetMode="External"/><Relationship Id="rId6157" Type="http://schemas.openxmlformats.org/officeDocument/2006/relationships/hyperlink" Target="http://www.inventaires-ferroviaires.fr/hd48/48003.1.pdf" TargetMode="External"/><Relationship Id="rId6571" Type="http://schemas.openxmlformats.org/officeDocument/2006/relationships/hyperlink" Target="http://www.inventaires-ferroviaires.fr/hd48/48003.1.pdf" TargetMode="External"/><Relationship Id="rId7208" Type="http://schemas.openxmlformats.org/officeDocument/2006/relationships/hyperlink" Target="http://www.inventaires-ferroviaires.fr/hd48/48003.1.pdf" TargetMode="External"/><Relationship Id="rId7622" Type="http://schemas.openxmlformats.org/officeDocument/2006/relationships/hyperlink" Target="http://www.inventaires-ferroviaires.fr/hd48/48003.1.pdf" TargetMode="External"/><Relationship Id="rId2767" Type="http://schemas.openxmlformats.org/officeDocument/2006/relationships/hyperlink" Target="http://www.inventaires-ferroviaires.fr/hd48/48003.1.pdf" TargetMode="External"/><Relationship Id="rId5173" Type="http://schemas.openxmlformats.org/officeDocument/2006/relationships/hyperlink" Target="http://www.inventaires-ferroviaires.fr/hd48/48003.1.pdf" TargetMode="External"/><Relationship Id="rId6224" Type="http://schemas.openxmlformats.org/officeDocument/2006/relationships/hyperlink" Target="http://www.inventaires-ferroviaires.fr/hd48/48003.1.pdf" TargetMode="External"/><Relationship Id="rId739" Type="http://schemas.openxmlformats.org/officeDocument/2006/relationships/hyperlink" Target="http://www.inventaires-ferroviaires.fr/hd48/48003.1.pdf" TargetMode="External"/><Relationship Id="rId1369" Type="http://schemas.openxmlformats.org/officeDocument/2006/relationships/hyperlink" Target="http://www.inventaires-ferroviaires.fr/hd48/48003.1.pdf" TargetMode="External"/><Relationship Id="rId3818" Type="http://schemas.openxmlformats.org/officeDocument/2006/relationships/hyperlink" Target="http://www.inventaires-ferroviaires.fr/hd48/48003.1.pdf" TargetMode="External"/><Relationship Id="rId5240" Type="http://schemas.openxmlformats.org/officeDocument/2006/relationships/hyperlink" Target="http://www.inventaires-ferroviaires.fr/hd48/48003.1.pdf" TargetMode="External"/><Relationship Id="rId1783" Type="http://schemas.openxmlformats.org/officeDocument/2006/relationships/hyperlink" Target="http://www.inventaires-ferroviaires.fr/hd48/48003.1.pdf" TargetMode="External"/><Relationship Id="rId2834" Type="http://schemas.openxmlformats.org/officeDocument/2006/relationships/hyperlink" Target="http://www.inventaires-ferroviaires.fr/hd48/48003.1.pdf" TargetMode="External"/><Relationship Id="rId8049" Type="http://schemas.openxmlformats.org/officeDocument/2006/relationships/hyperlink" Target="http://www.inventaires-ferroviaires.fr/hd48/48003.1.pdf" TargetMode="External"/><Relationship Id="rId75" Type="http://schemas.openxmlformats.org/officeDocument/2006/relationships/hyperlink" Target="http://www.inventaires-ferroviaires.fr/hd48/48003.1.pdf" TargetMode="External"/><Relationship Id="rId806" Type="http://schemas.openxmlformats.org/officeDocument/2006/relationships/hyperlink" Target="http://www.inventaires-ferroviaires.fr/hd48/48003.1.pdf" TargetMode="External"/><Relationship Id="rId1436" Type="http://schemas.openxmlformats.org/officeDocument/2006/relationships/hyperlink" Target="http://www.inventaires-ferroviaires.fr/hd48/48003.1.pdf" TargetMode="External"/><Relationship Id="rId1850" Type="http://schemas.openxmlformats.org/officeDocument/2006/relationships/hyperlink" Target="http://www.inventaires-ferroviaires.fr/hd48/48003.1.pdf" TargetMode="External"/><Relationship Id="rId2901" Type="http://schemas.openxmlformats.org/officeDocument/2006/relationships/hyperlink" Target="http://www.inventaires-ferroviaires.fr/hd48/48003.1.pdf" TargetMode="External"/><Relationship Id="rId7065" Type="http://schemas.openxmlformats.org/officeDocument/2006/relationships/hyperlink" Target="http://www.inventaires-ferroviaires.fr/hd48/48003.1.pdf" TargetMode="External"/><Relationship Id="rId1503" Type="http://schemas.openxmlformats.org/officeDocument/2006/relationships/hyperlink" Target="http://www.inventaires-ferroviaires.fr/hd48/48003.1.pdf" TargetMode="External"/><Relationship Id="rId4659" Type="http://schemas.openxmlformats.org/officeDocument/2006/relationships/hyperlink" Target="http://www.inventaires-ferroviaires.fr/hd48/48003.1.pdf" TargetMode="External"/><Relationship Id="rId8116" Type="http://schemas.openxmlformats.org/officeDocument/2006/relationships/hyperlink" Target="http://www.inventaires-ferroviaires.fr/hd48/48003.1.pdf" TargetMode="External"/><Relationship Id="rId3675" Type="http://schemas.openxmlformats.org/officeDocument/2006/relationships/hyperlink" Target="http://www.inventaires-ferroviaires.fr/hd48/48003.1.pdf" TargetMode="External"/><Relationship Id="rId4726" Type="http://schemas.openxmlformats.org/officeDocument/2006/relationships/hyperlink" Target="http://www.inventaires-ferroviaires.fr/hd48/48003.1.pdf" TargetMode="External"/><Relationship Id="rId6081" Type="http://schemas.openxmlformats.org/officeDocument/2006/relationships/hyperlink" Target="http://www.inventaires-ferroviaires.fr/hd48/48003.1.pdf" TargetMode="External"/><Relationship Id="rId7132" Type="http://schemas.openxmlformats.org/officeDocument/2006/relationships/hyperlink" Target="http://www.inventaires-ferroviaires.fr/hd48/48003.1.pdf" TargetMode="External"/><Relationship Id="rId596" Type="http://schemas.openxmlformats.org/officeDocument/2006/relationships/hyperlink" Target="http://www.inventaires-ferroviaires.fr/hd48/48003.1.pdf" TargetMode="External"/><Relationship Id="rId2277" Type="http://schemas.openxmlformats.org/officeDocument/2006/relationships/hyperlink" Target="http://www.inventaires-ferroviaires.fr/hd48/48003.1.pdf" TargetMode="External"/><Relationship Id="rId2691" Type="http://schemas.openxmlformats.org/officeDocument/2006/relationships/hyperlink" Target="http://www.inventaires-ferroviaires.fr/hd48/48003.1.pdf" TargetMode="External"/><Relationship Id="rId3328" Type="http://schemas.openxmlformats.org/officeDocument/2006/relationships/hyperlink" Target="http://www.inventaires-ferroviaires.fr/hd48/48003.1.pdf" TargetMode="External"/><Relationship Id="rId3742" Type="http://schemas.openxmlformats.org/officeDocument/2006/relationships/hyperlink" Target="http://www.inventaires-ferroviaires.fr/hd48/48003.1.pdf" TargetMode="External"/><Relationship Id="rId6898" Type="http://schemas.openxmlformats.org/officeDocument/2006/relationships/hyperlink" Target="http://www.inventaires-ferroviaires.fr/hd48/48003.1.pdf" TargetMode="External"/><Relationship Id="rId249" Type="http://schemas.openxmlformats.org/officeDocument/2006/relationships/hyperlink" Target="http://www.inventaires-ferroviaires.fr/hd48/48003.1.pdf" TargetMode="External"/><Relationship Id="rId663" Type="http://schemas.openxmlformats.org/officeDocument/2006/relationships/hyperlink" Target="http://www.inventaires-ferroviaires.fr/hd48/48003.1.pdf" TargetMode="External"/><Relationship Id="rId1293" Type="http://schemas.openxmlformats.org/officeDocument/2006/relationships/hyperlink" Target="http://www.inventaires-ferroviaires.fr/hd48/48003.1.pdf" TargetMode="External"/><Relationship Id="rId2344" Type="http://schemas.openxmlformats.org/officeDocument/2006/relationships/hyperlink" Target="http://www.inventaires-ferroviaires.fr/hd48/48003.1.pdf" TargetMode="External"/><Relationship Id="rId7949" Type="http://schemas.openxmlformats.org/officeDocument/2006/relationships/hyperlink" Target="http://www.inventaires-ferroviaires.fr/hd48/48003.1.pdf" TargetMode="External"/><Relationship Id="rId316" Type="http://schemas.openxmlformats.org/officeDocument/2006/relationships/hyperlink" Target="http://www.inventaires-ferroviaires.fr/hd48/48003.1.pdf" TargetMode="External"/><Relationship Id="rId6965" Type="http://schemas.openxmlformats.org/officeDocument/2006/relationships/hyperlink" Target="http://www.inventaires-ferroviaires.fr/hd48/48003.1.pdf" TargetMode="External"/><Relationship Id="rId730" Type="http://schemas.openxmlformats.org/officeDocument/2006/relationships/hyperlink" Target="http://www.inventaires-ferroviaires.fr/hd48/48003.1.pdf" TargetMode="External"/><Relationship Id="rId1013" Type="http://schemas.openxmlformats.org/officeDocument/2006/relationships/hyperlink" Target="http://www.inventaires-ferroviaires.fr/hd48/48003.1.pdf" TargetMode="External"/><Relationship Id="rId1360" Type="http://schemas.openxmlformats.org/officeDocument/2006/relationships/hyperlink" Target="http://www.inventaires-ferroviaires.fr/hd48/48003.1.pdf" TargetMode="External"/><Relationship Id="rId2411" Type="http://schemas.openxmlformats.org/officeDocument/2006/relationships/hyperlink" Target="http://www.inventaires-ferroviaires.fr/hd48/48003.1.pdf" TargetMode="External"/><Relationship Id="rId4169" Type="http://schemas.openxmlformats.org/officeDocument/2006/relationships/hyperlink" Target="http://www.inventaires-ferroviaires.fr/hd48/48003.1.pdf" TargetMode="External"/><Relationship Id="rId5567" Type="http://schemas.openxmlformats.org/officeDocument/2006/relationships/hyperlink" Target="http://www.inventaires-ferroviaires.fr/hd48/48003.1.pdf" TargetMode="External"/><Relationship Id="rId5981" Type="http://schemas.openxmlformats.org/officeDocument/2006/relationships/hyperlink" Target="http://www.inventaires-ferroviaires.fr/hd48/48003.1.pdf" TargetMode="External"/><Relationship Id="rId6618" Type="http://schemas.openxmlformats.org/officeDocument/2006/relationships/hyperlink" Target="http://www.inventaires-ferroviaires.fr/hd48/48003.1.pdf" TargetMode="External"/><Relationship Id="rId8040" Type="http://schemas.openxmlformats.org/officeDocument/2006/relationships/hyperlink" Target="http://www.inventaires-ferroviaires.fr/hd48/48003.1.pdf" TargetMode="External"/><Relationship Id="rId4583" Type="http://schemas.openxmlformats.org/officeDocument/2006/relationships/hyperlink" Target="http://www.inventaires-ferroviaires.fr/hd48/48003.1.pdf" TargetMode="External"/><Relationship Id="rId5634" Type="http://schemas.openxmlformats.org/officeDocument/2006/relationships/hyperlink" Target="http://www.inventaires-ferroviaires.fr/hd48/48003.1.pdf" TargetMode="External"/><Relationship Id="rId3185" Type="http://schemas.openxmlformats.org/officeDocument/2006/relationships/hyperlink" Target="http://www.inventaires-ferroviaires.fr/hd48/48003.1.pdf" TargetMode="External"/><Relationship Id="rId4236" Type="http://schemas.openxmlformats.org/officeDocument/2006/relationships/hyperlink" Target="http://www.inventaires-ferroviaires.fr/hd48/48003.1.pdf" TargetMode="External"/><Relationship Id="rId4650" Type="http://schemas.openxmlformats.org/officeDocument/2006/relationships/hyperlink" Target="http://www.inventaires-ferroviaires.fr/hd48/48003.1.pdf" TargetMode="External"/><Relationship Id="rId5701" Type="http://schemas.openxmlformats.org/officeDocument/2006/relationships/hyperlink" Target="http://www.inventaires-ferroviaires.fr/hd48/48003.1.pdf" TargetMode="External"/><Relationship Id="rId3252" Type="http://schemas.openxmlformats.org/officeDocument/2006/relationships/hyperlink" Target="http://www.inventaires-ferroviaires.fr/hd48/48003.1.pdf" TargetMode="External"/><Relationship Id="rId4303" Type="http://schemas.openxmlformats.org/officeDocument/2006/relationships/hyperlink" Target="http://www.inventaires-ferroviaires.fr/hd48/48003.1.pdf" TargetMode="External"/><Relationship Id="rId7459" Type="http://schemas.openxmlformats.org/officeDocument/2006/relationships/hyperlink" Target="http://www.inventaires-ferroviaires.fr/hd48/48003.1.pdf" TargetMode="External"/><Relationship Id="rId7873" Type="http://schemas.openxmlformats.org/officeDocument/2006/relationships/hyperlink" Target="http://www.inventaires-ferroviaires.fr/hd48/48003.1.pdf" TargetMode="External"/><Relationship Id="rId173" Type="http://schemas.openxmlformats.org/officeDocument/2006/relationships/hyperlink" Target="http://www.inventaires-ferroviaires.fr/hd48/48003.1.pdf" TargetMode="External"/><Relationship Id="rId6475" Type="http://schemas.openxmlformats.org/officeDocument/2006/relationships/hyperlink" Target="http://www.inventaires-ferroviaires.fr/hd48/48003.1.pdf" TargetMode="External"/><Relationship Id="rId7526" Type="http://schemas.openxmlformats.org/officeDocument/2006/relationships/hyperlink" Target="http://www.inventaires-ferroviaires.fr/hd48/48003.1.pdf" TargetMode="External"/><Relationship Id="rId240" Type="http://schemas.openxmlformats.org/officeDocument/2006/relationships/hyperlink" Target="http://www.inventaires-ferroviaires.fr/hd48/48003.1.pdf" TargetMode="External"/><Relationship Id="rId5077" Type="http://schemas.openxmlformats.org/officeDocument/2006/relationships/hyperlink" Target="http://www.inventaires-ferroviaires.fr/hd48/48003.1.pdf" TargetMode="External"/><Relationship Id="rId6128" Type="http://schemas.openxmlformats.org/officeDocument/2006/relationships/hyperlink" Target="http://www.inventaires-ferroviaires.fr/hd48/48003.1.pdf" TargetMode="External"/><Relationship Id="rId7940" Type="http://schemas.openxmlformats.org/officeDocument/2006/relationships/hyperlink" Target="http://www.inventaires-ferroviaires.fr/hd48/48003.1.pdf" TargetMode="External"/><Relationship Id="rId4093" Type="http://schemas.openxmlformats.org/officeDocument/2006/relationships/hyperlink" Target="http://www.inventaires-ferroviaires.fr/hd48/48003.1.pdf" TargetMode="External"/><Relationship Id="rId5144" Type="http://schemas.openxmlformats.org/officeDocument/2006/relationships/hyperlink" Target="http://www.inventaires-ferroviaires.fr/hd48/48003.1.pdf" TargetMode="External"/><Relationship Id="rId5491" Type="http://schemas.openxmlformats.org/officeDocument/2006/relationships/hyperlink" Target="http://www.inventaires-ferroviaires.fr/hd48/48003.1.pdf" TargetMode="External"/><Relationship Id="rId6542" Type="http://schemas.openxmlformats.org/officeDocument/2006/relationships/hyperlink" Target="http://www.inventaires-ferroviaires.fr/hd48/48003.1.pdf" TargetMode="External"/><Relationship Id="rId1687" Type="http://schemas.openxmlformats.org/officeDocument/2006/relationships/hyperlink" Target="http://www.inventaires-ferroviaires.fr/hd48/48003.1.pdf" TargetMode="External"/><Relationship Id="rId2738" Type="http://schemas.openxmlformats.org/officeDocument/2006/relationships/hyperlink" Target="http://www.inventaires-ferroviaires.fr/hd48/48003.1.pdf" TargetMode="External"/><Relationship Id="rId1754" Type="http://schemas.openxmlformats.org/officeDocument/2006/relationships/hyperlink" Target="http://www.inventaires-ferroviaires.fr/hd48/48003.1.pdf" TargetMode="External"/><Relationship Id="rId2805" Type="http://schemas.openxmlformats.org/officeDocument/2006/relationships/hyperlink" Target="http://www.inventaires-ferroviaires.fr/hd48/48003.1.pdf" TargetMode="External"/><Relationship Id="rId4160" Type="http://schemas.openxmlformats.org/officeDocument/2006/relationships/hyperlink" Target="http://www.inventaires-ferroviaires.fr/hd48/48003.1.pdf" TargetMode="External"/><Relationship Id="rId5211" Type="http://schemas.openxmlformats.org/officeDocument/2006/relationships/hyperlink" Target="http://www.inventaires-ferroviaires.fr/hd48/48003.1.pdf" TargetMode="External"/><Relationship Id="rId46" Type="http://schemas.openxmlformats.org/officeDocument/2006/relationships/hyperlink" Target="http://www.inventaires-ferroviaires.fr/hd48/48003.1.pdf" TargetMode="External"/><Relationship Id="rId1407" Type="http://schemas.openxmlformats.org/officeDocument/2006/relationships/hyperlink" Target="http://www.inventaires-ferroviaires.fr/hd48/48003.1.pdf" TargetMode="External"/><Relationship Id="rId1821" Type="http://schemas.openxmlformats.org/officeDocument/2006/relationships/hyperlink" Target="http://www.inventaires-ferroviaires.fr/hd48/48003.1.pdf" TargetMode="External"/><Relationship Id="rId4977" Type="http://schemas.openxmlformats.org/officeDocument/2006/relationships/hyperlink" Target="http://www.inventaires-ferroviaires.fr/hd48/48003.1.pdf" TargetMode="External"/><Relationship Id="rId7383" Type="http://schemas.openxmlformats.org/officeDocument/2006/relationships/hyperlink" Target="http://www.inventaires-ferroviaires.fr/hd48/48003.1.pdf" TargetMode="External"/><Relationship Id="rId3579" Type="http://schemas.openxmlformats.org/officeDocument/2006/relationships/hyperlink" Target="http://www.inventaires-ferroviaires.fr/hd48/48003.1.pdf" TargetMode="External"/><Relationship Id="rId7036" Type="http://schemas.openxmlformats.org/officeDocument/2006/relationships/hyperlink" Target="http://www.inventaires-ferroviaires.fr/hd48/48003.1.pdf" TargetMode="External"/><Relationship Id="rId7450" Type="http://schemas.openxmlformats.org/officeDocument/2006/relationships/hyperlink" Target="http://www.inventaires-ferroviaires.fr/hd48/48003.1.pdf" TargetMode="External"/><Relationship Id="rId2595" Type="http://schemas.openxmlformats.org/officeDocument/2006/relationships/hyperlink" Target="http://www.inventaires-ferroviaires.fr/hd48/48003.1.pdf" TargetMode="External"/><Relationship Id="rId3993" Type="http://schemas.openxmlformats.org/officeDocument/2006/relationships/hyperlink" Target="http://www.inventaires-ferroviaires.fr/hd48/48003.1.pdf" TargetMode="External"/><Relationship Id="rId6052" Type="http://schemas.openxmlformats.org/officeDocument/2006/relationships/hyperlink" Target="http://www.inventaires-ferroviaires.fr/hd48/48003.1.pdf" TargetMode="External"/><Relationship Id="rId7103" Type="http://schemas.openxmlformats.org/officeDocument/2006/relationships/hyperlink" Target="http://www.inventaires-ferroviaires.fr/hd48/48003.1.pdf" TargetMode="External"/><Relationship Id="rId567" Type="http://schemas.openxmlformats.org/officeDocument/2006/relationships/hyperlink" Target="http://www.inventaires-ferroviaires.fr/hd48/48003.1.pdf" TargetMode="External"/><Relationship Id="rId1197" Type="http://schemas.openxmlformats.org/officeDocument/2006/relationships/hyperlink" Target="http://www.inventaires-ferroviaires.fr/hd48/48003.1.pdf" TargetMode="External"/><Relationship Id="rId2248" Type="http://schemas.openxmlformats.org/officeDocument/2006/relationships/hyperlink" Target="http://www.inventaires-ferroviaires.fr/hd48/48003.1.pdf" TargetMode="External"/><Relationship Id="rId3646" Type="http://schemas.openxmlformats.org/officeDocument/2006/relationships/hyperlink" Target="http://www.inventaires-ferroviaires.fr/hd48/48003.1.pdf" TargetMode="External"/><Relationship Id="rId981" Type="http://schemas.openxmlformats.org/officeDocument/2006/relationships/hyperlink" Target="http://www.inventaires-ferroviaires.fr/hd48/48003.1.pdf" TargetMode="External"/><Relationship Id="rId2662" Type="http://schemas.openxmlformats.org/officeDocument/2006/relationships/hyperlink" Target="http://www.inventaires-ferroviaires.fr/hd48/48003.1.pdf" TargetMode="External"/><Relationship Id="rId3713" Type="http://schemas.openxmlformats.org/officeDocument/2006/relationships/hyperlink" Target="http://www.inventaires-ferroviaires.fr/hd48/48003.1.pdf" TargetMode="External"/><Relationship Id="rId6869" Type="http://schemas.openxmlformats.org/officeDocument/2006/relationships/hyperlink" Target="http://www.inventaires-ferroviaires.fr/hd48/48003.1.pdf" TargetMode="External"/><Relationship Id="rId634" Type="http://schemas.openxmlformats.org/officeDocument/2006/relationships/hyperlink" Target="http://www.inventaires-ferroviaires.fr/hd48/48003.1.pdf" TargetMode="External"/><Relationship Id="rId1264" Type="http://schemas.openxmlformats.org/officeDocument/2006/relationships/hyperlink" Target="http://www.inventaires-ferroviaires.fr/hd48/48003.1.pdf" TargetMode="External"/><Relationship Id="rId2315" Type="http://schemas.openxmlformats.org/officeDocument/2006/relationships/hyperlink" Target="http://www.inventaires-ferroviaires.fr/hd48/48003.1.pdf" TargetMode="External"/><Relationship Id="rId5885" Type="http://schemas.openxmlformats.org/officeDocument/2006/relationships/hyperlink" Target="http://www.inventaires-ferroviaires.fr/hd48/48003.1.pdf" TargetMode="External"/><Relationship Id="rId6936" Type="http://schemas.openxmlformats.org/officeDocument/2006/relationships/hyperlink" Target="http://www.inventaires-ferroviaires.fr/hd48/48003.1.pdf" TargetMode="External"/><Relationship Id="rId701" Type="http://schemas.openxmlformats.org/officeDocument/2006/relationships/hyperlink" Target="http://www.inventaires-ferroviaires.fr/hd48/48003.1.pdf" TargetMode="External"/><Relationship Id="rId1331" Type="http://schemas.openxmlformats.org/officeDocument/2006/relationships/hyperlink" Target="http://www.inventaires-ferroviaires.fr/hd48/48003.1.pdf" TargetMode="External"/><Relationship Id="rId4487" Type="http://schemas.openxmlformats.org/officeDocument/2006/relationships/hyperlink" Target="http://www.inventaires-ferroviaires.fr/hd48/48003.1.pdf" TargetMode="External"/><Relationship Id="rId5538" Type="http://schemas.openxmlformats.org/officeDocument/2006/relationships/hyperlink" Target="http://www.inventaires-ferroviaires.fr/hd48/48003.1.pdf" TargetMode="External"/><Relationship Id="rId5952" Type="http://schemas.openxmlformats.org/officeDocument/2006/relationships/hyperlink" Target="http://www.inventaires-ferroviaires.fr/hd48/48003.1.pdf" TargetMode="External"/><Relationship Id="rId3089" Type="http://schemas.openxmlformats.org/officeDocument/2006/relationships/hyperlink" Target="http://www.inventaires-ferroviaires.fr/hd48/48003.1.pdf" TargetMode="External"/><Relationship Id="rId4554" Type="http://schemas.openxmlformats.org/officeDocument/2006/relationships/hyperlink" Target="http://www.inventaires-ferroviaires.fr/hd48/48003.1.pdf" TargetMode="External"/><Relationship Id="rId5605" Type="http://schemas.openxmlformats.org/officeDocument/2006/relationships/hyperlink" Target="http://www.inventaires-ferroviaires.fr/hd48/48003.1.pdf" TargetMode="External"/><Relationship Id="rId8011" Type="http://schemas.openxmlformats.org/officeDocument/2006/relationships/hyperlink" Target="http://www.inventaires-ferroviaires.fr/hd48/48003.1.pdf" TargetMode="External"/><Relationship Id="rId3156" Type="http://schemas.openxmlformats.org/officeDocument/2006/relationships/hyperlink" Target="http://www.inventaires-ferroviaires.fr/hd48/48003.1.pdf" TargetMode="External"/><Relationship Id="rId4207" Type="http://schemas.openxmlformats.org/officeDocument/2006/relationships/hyperlink" Target="http://www.inventaires-ferroviaires.fr/hd48/48003.1.pdf" TargetMode="External"/><Relationship Id="rId491" Type="http://schemas.openxmlformats.org/officeDocument/2006/relationships/hyperlink" Target="http://www.inventaires-ferroviaires.fr/hd48/48003.1.pdf" TargetMode="External"/><Relationship Id="rId2172" Type="http://schemas.openxmlformats.org/officeDocument/2006/relationships/hyperlink" Target="http://www.inventaires-ferroviaires.fr/hd48/48003.1.pdf" TargetMode="External"/><Relationship Id="rId3223" Type="http://schemas.openxmlformats.org/officeDocument/2006/relationships/hyperlink" Target="http://www.inventaires-ferroviaires.fr/hd48/48003.1.pdf" TargetMode="External"/><Relationship Id="rId3570" Type="http://schemas.openxmlformats.org/officeDocument/2006/relationships/hyperlink" Target="http://www.inventaires-ferroviaires.fr/hd48/48003.1.pdf" TargetMode="External"/><Relationship Id="rId4621" Type="http://schemas.openxmlformats.org/officeDocument/2006/relationships/hyperlink" Target="http://www.inventaires-ferroviaires.fr/hd48/48003.1.pdf" TargetMode="External"/><Relationship Id="rId6379" Type="http://schemas.openxmlformats.org/officeDocument/2006/relationships/hyperlink" Target="http://www.inventaires-ferroviaires.fr/hd48/48003.1.pdf" TargetMode="External"/><Relationship Id="rId7777" Type="http://schemas.openxmlformats.org/officeDocument/2006/relationships/hyperlink" Target="http://www.inventaires-ferroviaires.fr/hd48/48003.1.pdf" TargetMode="External"/><Relationship Id="rId144" Type="http://schemas.openxmlformats.org/officeDocument/2006/relationships/hyperlink" Target="http://www.inventaires-ferroviaires.fr/hd48/48003.1.pdf" TargetMode="External"/><Relationship Id="rId6793" Type="http://schemas.openxmlformats.org/officeDocument/2006/relationships/hyperlink" Target="http://www.inventaires-ferroviaires.fr/hd48/48003.1.pdf" TargetMode="External"/><Relationship Id="rId7844" Type="http://schemas.openxmlformats.org/officeDocument/2006/relationships/hyperlink" Target="http://www.inventaires-ferroviaires.fr/hd48/48003.1.pdf" TargetMode="External"/><Relationship Id="rId2989" Type="http://schemas.openxmlformats.org/officeDocument/2006/relationships/hyperlink" Target="http://www.inventaires-ferroviaires.fr/hd48/48003.1.pdf" TargetMode="External"/><Relationship Id="rId5395" Type="http://schemas.openxmlformats.org/officeDocument/2006/relationships/hyperlink" Target="http://www.inventaires-ferroviaires.fr/hd48/48003.1.pdf" TargetMode="External"/><Relationship Id="rId6446" Type="http://schemas.openxmlformats.org/officeDocument/2006/relationships/hyperlink" Target="http://www.inventaires-ferroviaires.fr/hd48/48003.1.pdf" TargetMode="External"/><Relationship Id="rId6860" Type="http://schemas.openxmlformats.org/officeDocument/2006/relationships/hyperlink" Target="http://www.inventaires-ferroviaires.fr/hd48/48003.1.pdf" TargetMode="External"/><Relationship Id="rId7911" Type="http://schemas.openxmlformats.org/officeDocument/2006/relationships/hyperlink" Target="http://www.inventaires-ferroviaires.fr/hd48/48003.1.pdf" TargetMode="External"/><Relationship Id="rId211" Type="http://schemas.openxmlformats.org/officeDocument/2006/relationships/hyperlink" Target="http://www.inventaires-ferroviaires.fr/hd48/48003.1.pdf" TargetMode="External"/><Relationship Id="rId5048" Type="http://schemas.openxmlformats.org/officeDocument/2006/relationships/hyperlink" Target="http://www.inventaires-ferroviaires.fr/hd48/48003.1.pdf" TargetMode="External"/><Relationship Id="rId5462" Type="http://schemas.openxmlformats.org/officeDocument/2006/relationships/hyperlink" Target="http://www.inventaires-ferroviaires.fr/hd48/48003.1.pdf" TargetMode="External"/><Relationship Id="rId6513" Type="http://schemas.openxmlformats.org/officeDocument/2006/relationships/hyperlink" Target="http://www.inventaires-ferroviaires.fr/hd48/48003.1.pdf" TargetMode="External"/><Relationship Id="rId1658" Type="http://schemas.openxmlformats.org/officeDocument/2006/relationships/hyperlink" Target="http://www.inventaires-ferroviaires.fr/hd48/48003.1.pdf" TargetMode="External"/><Relationship Id="rId2709" Type="http://schemas.openxmlformats.org/officeDocument/2006/relationships/hyperlink" Target="http://www.inventaires-ferroviaires.fr/hd48/48003.1.pdf" TargetMode="External"/><Relationship Id="rId4064" Type="http://schemas.openxmlformats.org/officeDocument/2006/relationships/hyperlink" Target="http://www.inventaires-ferroviaires.fr/hd48/48003.1.pdf" TargetMode="External"/><Relationship Id="rId5115" Type="http://schemas.openxmlformats.org/officeDocument/2006/relationships/hyperlink" Target="http://www.inventaires-ferroviaires.fr/hd48/48003.1.pdf" TargetMode="External"/><Relationship Id="rId3080" Type="http://schemas.openxmlformats.org/officeDocument/2006/relationships/hyperlink" Target="http://www.inventaires-ferroviaires.fr/hd48/48003.1.pdf" TargetMode="External"/><Relationship Id="rId4131" Type="http://schemas.openxmlformats.org/officeDocument/2006/relationships/hyperlink" Target="http://www.inventaires-ferroviaires.fr/hd48/48003.1.pdf" TargetMode="External"/><Relationship Id="rId7287" Type="http://schemas.openxmlformats.org/officeDocument/2006/relationships/hyperlink" Target="http://www.inventaires-ferroviaires.fr/hd48/48003.1.pdf" TargetMode="External"/><Relationship Id="rId1725" Type="http://schemas.openxmlformats.org/officeDocument/2006/relationships/hyperlink" Target="http://www.inventaires-ferroviaires.fr/hd48/48003.1.pdf" TargetMode="External"/><Relationship Id="rId7354" Type="http://schemas.openxmlformats.org/officeDocument/2006/relationships/hyperlink" Target="http://www.inventaires-ferroviaires.fr/hd48/48003.1.pdf" TargetMode="External"/><Relationship Id="rId17" Type="http://schemas.openxmlformats.org/officeDocument/2006/relationships/hyperlink" Target="http://www.inventaires-ferroviaires.fr/hd48/48003.1.pdf" TargetMode="External"/><Relationship Id="rId3897" Type="http://schemas.openxmlformats.org/officeDocument/2006/relationships/hyperlink" Target="http://www.inventaires-ferroviaires.fr/hd48/48003.1.pdf" TargetMode="External"/><Relationship Id="rId4948" Type="http://schemas.openxmlformats.org/officeDocument/2006/relationships/hyperlink" Target="http://www.inventaires-ferroviaires.fr/hd48/48003.1.pdf" TargetMode="External"/><Relationship Id="rId7007" Type="http://schemas.openxmlformats.org/officeDocument/2006/relationships/hyperlink" Target="http://www.inventaires-ferroviaires.fr/hd48/48003.1.pdf" TargetMode="External"/><Relationship Id="rId2499" Type="http://schemas.openxmlformats.org/officeDocument/2006/relationships/hyperlink" Target="http://www.inventaires-ferroviaires.fr/hd48/48003.1.pdf" TargetMode="External"/><Relationship Id="rId3964" Type="http://schemas.openxmlformats.org/officeDocument/2006/relationships/hyperlink" Target="http://www.inventaires-ferroviaires.fr/hd48/48003.1.pdf" TargetMode="External"/><Relationship Id="rId6370" Type="http://schemas.openxmlformats.org/officeDocument/2006/relationships/hyperlink" Target="http://www.inventaires-ferroviaires.fr/hd48/48003.1.pdf" TargetMode="External"/><Relationship Id="rId7421" Type="http://schemas.openxmlformats.org/officeDocument/2006/relationships/hyperlink" Target="http://www.inventaires-ferroviaires.fr/hd48/48003.1.pdf" TargetMode="External"/><Relationship Id="rId1" Type="http://schemas.openxmlformats.org/officeDocument/2006/relationships/hyperlink" Target="http://www.inventaires-ferroviaires.fr/hd48/48081.tm1.pdf" TargetMode="External"/><Relationship Id="rId885" Type="http://schemas.openxmlformats.org/officeDocument/2006/relationships/hyperlink" Target="http://www.inventaires-ferroviaires.fr/hd48/48003.1.pdf" TargetMode="External"/><Relationship Id="rId2566" Type="http://schemas.openxmlformats.org/officeDocument/2006/relationships/hyperlink" Target="http://www.inventaires-ferroviaires.fr/hd48/48003.1.pdf" TargetMode="External"/><Relationship Id="rId2980" Type="http://schemas.openxmlformats.org/officeDocument/2006/relationships/hyperlink" Target="http://www.inventaires-ferroviaires.fr/hd48/48003.1.pdf" TargetMode="External"/><Relationship Id="rId3617" Type="http://schemas.openxmlformats.org/officeDocument/2006/relationships/hyperlink" Target="http://www.inventaires-ferroviaires.fr/hd48/48003.1.pdf" TargetMode="External"/><Relationship Id="rId6023" Type="http://schemas.openxmlformats.org/officeDocument/2006/relationships/hyperlink" Target="http://www.inventaires-ferroviaires.fr/hd48/48003.1.pdf" TargetMode="External"/><Relationship Id="rId538" Type="http://schemas.openxmlformats.org/officeDocument/2006/relationships/hyperlink" Target="http://www.inventaires-ferroviaires.fr/hd48/48003.1.pdf" TargetMode="External"/><Relationship Id="rId952" Type="http://schemas.openxmlformats.org/officeDocument/2006/relationships/hyperlink" Target="http://www.inventaires-ferroviaires.fr/hd48/48003.1.pdf" TargetMode="External"/><Relationship Id="rId1168" Type="http://schemas.openxmlformats.org/officeDocument/2006/relationships/hyperlink" Target="http://www.inventaires-ferroviaires.fr/hd48/48003.1.pdf" TargetMode="External"/><Relationship Id="rId1582" Type="http://schemas.openxmlformats.org/officeDocument/2006/relationships/hyperlink" Target="http://www.inventaires-ferroviaires.fr/hd48/48003.1.pdf" TargetMode="External"/><Relationship Id="rId2219" Type="http://schemas.openxmlformats.org/officeDocument/2006/relationships/hyperlink" Target="http://www.inventaires-ferroviaires.fr/hd48/48003.1.pdf" TargetMode="External"/><Relationship Id="rId2633" Type="http://schemas.openxmlformats.org/officeDocument/2006/relationships/hyperlink" Target="http://www.inventaires-ferroviaires.fr/hd48/48003.1.pdf" TargetMode="External"/><Relationship Id="rId5789" Type="http://schemas.openxmlformats.org/officeDocument/2006/relationships/hyperlink" Target="http://www.inventaires-ferroviaires.fr/hd48/48003.1.pdf" TargetMode="External"/><Relationship Id="rId8195" Type="http://schemas.openxmlformats.org/officeDocument/2006/relationships/hyperlink" Target="http://www.inventaires-ferroviaires.fr/hd48/48003.1.pdf" TargetMode="External"/><Relationship Id="rId605" Type="http://schemas.openxmlformats.org/officeDocument/2006/relationships/hyperlink" Target="http://www.inventaires-ferroviaires.fr/hd48/48003.1.pdf" TargetMode="External"/><Relationship Id="rId1235" Type="http://schemas.openxmlformats.org/officeDocument/2006/relationships/hyperlink" Target="http://www.inventaires-ferroviaires.fr/hd48/48003.1.pdf" TargetMode="External"/><Relationship Id="rId1302" Type="http://schemas.openxmlformats.org/officeDocument/2006/relationships/hyperlink" Target="http://www.inventaires-ferroviaires.fr/hd48/48003.1.pdf" TargetMode="External"/><Relationship Id="rId2700" Type="http://schemas.openxmlformats.org/officeDocument/2006/relationships/hyperlink" Target="http://www.inventaires-ferroviaires.fr/hd48/48003.1.pdf" TargetMode="External"/><Relationship Id="rId4458" Type="http://schemas.openxmlformats.org/officeDocument/2006/relationships/hyperlink" Target="http://www.inventaires-ferroviaires.fr/hd48/48003.1.pdf" TargetMode="External"/><Relationship Id="rId5856" Type="http://schemas.openxmlformats.org/officeDocument/2006/relationships/hyperlink" Target="http://www.inventaires-ferroviaires.fr/hd48/48003.1.pdf" TargetMode="External"/><Relationship Id="rId6907" Type="http://schemas.openxmlformats.org/officeDocument/2006/relationships/hyperlink" Target="http://www.inventaires-ferroviaires.fr/hd48/48003.1.pdf" TargetMode="External"/><Relationship Id="rId4872" Type="http://schemas.openxmlformats.org/officeDocument/2006/relationships/hyperlink" Target="http://www.inventaires-ferroviaires.fr/hd48/48003.1.pdf" TargetMode="External"/><Relationship Id="rId5509" Type="http://schemas.openxmlformats.org/officeDocument/2006/relationships/hyperlink" Target="http://www.inventaires-ferroviaires.fr/hd48/48003.1.pdf" TargetMode="External"/><Relationship Id="rId5923" Type="http://schemas.openxmlformats.org/officeDocument/2006/relationships/hyperlink" Target="http://www.inventaires-ferroviaires.fr/hd48/48003.1.pdf" TargetMode="External"/><Relationship Id="rId395" Type="http://schemas.openxmlformats.org/officeDocument/2006/relationships/hyperlink" Target="http://www.inventaires-ferroviaires.fr/hd48/48003.1.pdf" TargetMode="External"/><Relationship Id="rId2076" Type="http://schemas.openxmlformats.org/officeDocument/2006/relationships/hyperlink" Target="http://www.inventaires-ferroviaires.fr/hd48/48003.1.pdf" TargetMode="External"/><Relationship Id="rId3474" Type="http://schemas.openxmlformats.org/officeDocument/2006/relationships/hyperlink" Target="http://www.inventaires-ferroviaires.fr/hd48/48003.1.pdf" TargetMode="External"/><Relationship Id="rId4525" Type="http://schemas.openxmlformats.org/officeDocument/2006/relationships/hyperlink" Target="http://www.inventaires-ferroviaires.fr/hd48/48003.1.pdf" TargetMode="External"/><Relationship Id="rId2490" Type="http://schemas.openxmlformats.org/officeDocument/2006/relationships/hyperlink" Target="http://www.inventaires-ferroviaires.fr/hd48/48003.1.pdf" TargetMode="External"/><Relationship Id="rId3127" Type="http://schemas.openxmlformats.org/officeDocument/2006/relationships/hyperlink" Target="http://www.inventaires-ferroviaires.fr/hd48/48003.1.pdf" TargetMode="External"/><Relationship Id="rId3541" Type="http://schemas.openxmlformats.org/officeDocument/2006/relationships/hyperlink" Target="http://www.inventaires-ferroviaires.fr/hd48/48003.1.pdf" TargetMode="External"/><Relationship Id="rId6697" Type="http://schemas.openxmlformats.org/officeDocument/2006/relationships/hyperlink" Target="http://www.inventaires-ferroviaires.fr/hd48/48003.1.pdf" TargetMode="External"/><Relationship Id="rId7748" Type="http://schemas.openxmlformats.org/officeDocument/2006/relationships/hyperlink" Target="http://www.inventaires-ferroviaires.fr/hd48/48003.1.pdf" TargetMode="External"/><Relationship Id="rId462" Type="http://schemas.openxmlformats.org/officeDocument/2006/relationships/hyperlink" Target="http://www.inventaires-ferroviaires.fr/hd48/48003.1.pdf" TargetMode="External"/><Relationship Id="rId1092" Type="http://schemas.openxmlformats.org/officeDocument/2006/relationships/hyperlink" Target="http://www.inventaires-ferroviaires.fr/hd48/48003.1.pdf" TargetMode="External"/><Relationship Id="rId2143" Type="http://schemas.openxmlformats.org/officeDocument/2006/relationships/hyperlink" Target="http://www.inventaires-ferroviaires.fr/hd48/48003.1.pdf" TargetMode="External"/><Relationship Id="rId5299" Type="http://schemas.openxmlformats.org/officeDocument/2006/relationships/hyperlink" Target="http://www.inventaires-ferroviaires.fr/hd48/48003.1.pdf" TargetMode="External"/><Relationship Id="rId6764" Type="http://schemas.openxmlformats.org/officeDocument/2006/relationships/hyperlink" Target="http://www.inventaires-ferroviaires.fr/hd48/48003.1.pdf" TargetMode="External"/><Relationship Id="rId7815" Type="http://schemas.openxmlformats.org/officeDocument/2006/relationships/hyperlink" Target="http://www.inventaires-ferroviaires.fr/hd48/48003.1.pdf" TargetMode="External"/><Relationship Id="rId115" Type="http://schemas.openxmlformats.org/officeDocument/2006/relationships/hyperlink" Target="http://www.inventaires-ferroviaires.fr/hd48/48003.1.pdf" TargetMode="External"/><Relationship Id="rId2210" Type="http://schemas.openxmlformats.org/officeDocument/2006/relationships/hyperlink" Target="http://www.inventaires-ferroviaires.fr/hd48/48003.1.pdf" TargetMode="External"/><Relationship Id="rId5366" Type="http://schemas.openxmlformats.org/officeDocument/2006/relationships/hyperlink" Target="http://www.inventaires-ferroviaires.fr/hd48/48003.1.pdf" TargetMode="External"/><Relationship Id="rId6417" Type="http://schemas.openxmlformats.org/officeDocument/2006/relationships/hyperlink" Target="http://www.inventaires-ferroviaires.fr/hd48/48003.1.pdf" TargetMode="External"/><Relationship Id="rId4382" Type="http://schemas.openxmlformats.org/officeDocument/2006/relationships/hyperlink" Target="http://www.inventaires-ferroviaires.fr/hd48/48003.1.pdf" TargetMode="External"/><Relationship Id="rId5019" Type="http://schemas.openxmlformats.org/officeDocument/2006/relationships/hyperlink" Target="http://www.inventaires-ferroviaires.fr/hd48/48003.1.pdf" TargetMode="External"/><Relationship Id="rId5433" Type="http://schemas.openxmlformats.org/officeDocument/2006/relationships/hyperlink" Target="http://www.inventaires-ferroviaires.fr/hd48/48003.1.pdf" TargetMode="External"/><Relationship Id="rId5780" Type="http://schemas.openxmlformats.org/officeDocument/2006/relationships/hyperlink" Target="http://www.inventaires-ferroviaires.fr/hd48/48003.1.pdf" TargetMode="External"/><Relationship Id="rId6831" Type="http://schemas.openxmlformats.org/officeDocument/2006/relationships/hyperlink" Target="http://www.inventaires-ferroviaires.fr/hd48/48003.1.pdf" TargetMode="External"/><Relationship Id="rId1976" Type="http://schemas.openxmlformats.org/officeDocument/2006/relationships/hyperlink" Target="http://www.inventaires-ferroviaires.fr/hd48/48003.1.pdf" TargetMode="External"/><Relationship Id="rId4035" Type="http://schemas.openxmlformats.org/officeDocument/2006/relationships/hyperlink" Target="http://www.inventaires-ferroviaires.fr/hd48/48003.1.pdf" TargetMode="External"/><Relationship Id="rId1629" Type="http://schemas.openxmlformats.org/officeDocument/2006/relationships/hyperlink" Target="http://www.inventaires-ferroviaires.fr/hd48/48003.1.pdf" TargetMode="External"/><Relationship Id="rId5500" Type="http://schemas.openxmlformats.org/officeDocument/2006/relationships/hyperlink" Target="http://www.inventaires-ferroviaires.fr/hd48/48003.1.pdf" TargetMode="External"/><Relationship Id="rId3051" Type="http://schemas.openxmlformats.org/officeDocument/2006/relationships/hyperlink" Target="http://www.inventaires-ferroviaires.fr/hd48/48003.1.pdf" TargetMode="External"/><Relationship Id="rId4102" Type="http://schemas.openxmlformats.org/officeDocument/2006/relationships/hyperlink" Target="http://www.inventaires-ferroviaires.fr/hd48/48003.1.pdf" TargetMode="External"/><Relationship Id="rId7258" Type="http://schemas.openxmlformats.org/officeDocument/2006/relationships/hyperlink" Target="http://www.inventaires-ferroviaires.fr/hd48/48003.1.pdf" TargetMode="External"/><Relationship Id="rId7672" Type="http://schemas.openxmlformats.org/officeDocument/2006/relationships/hyperlink" Target="http://www.inventaires-ferroviaires.fr/hd48/48003.1.pdf" TargetMode="External"/><Relationship Id="rId3868" Type="http://schemas.openxmlformats.org/officeDocument/2006/relationships/hyperlink" Target="http://www.inventaires-ferroviaires.fr/hd48/48003.1.pdf" TargetMode="External"/><Relationship Id="rId4919" Type="http://schemas.openxmlformats.org/officeDocument/2006/relationships/hyperlink" Target="http://www.inventaires-ferroviaires.fr/hd48/48003.1.pdf" TargetMode="External"/><Relationship Id="rId6274" Type="http://schemas.openxmlformats.org/officeDocument/2006/relationships/hyperlink" Target="http://www.inventaires-ferroviaires.fr/hd48/48003.1.pdf" TargetMode="External"/><Relationship Id="rId7325" Type="http://schemas.openxmlformats.org/officeDocument/2006/relationships/hyperlink" Target="http://www.inventaires-ferroviaires.fr/hd48/48003.1.pdf" TargetMode="External"/><Relationship Id="rId789" Type="http://schemas.openxmlformats.org/officeDocument/2006/relationships/hyperlink" Target="http://www.inventaires-ferroviaires.fr/hd48/48003.1.pdf" TargetMode="External"/><Relationship Id="rId2884" Type="http://schemas.openxmlformats.org/officeDocument/2006/relationships/hyperlink" Target="http://www.inventaires-ferroviaires.fr/hd48/48003.1.pdf" TargetMode="External"/><Relationship Id="rId5290" Type="http://schemas.openxmlformats.org/officeDocument/2006/relationships/hyperlink" Target="http://www.inventaires-ferroviaires.fr/hd48/48003.1.pdf" TargetMode="External"/><Relationship Id="rId6341" Type="http://schemas.openxmlformats.org/officeDocument/2006/relationships/hyperlink" Target="http://www.inventaires-ferroviaires.fr/hd48/48003.1.pdf" TargetMode="External"/><Relationship Id="rId856" Type="http://schemas.openxmlformats.org/officeDocument/2006/relationships/hyperlink" Target="http://www.inventaires-ferroviaires.fr/hd48/48003.1.pdf" TargetMode="External"/><Relationship Id="rId1486" Type="http://schemas.openxmlformats.org/officeDocument/2006/relationships/hyperlink" Target="http://www.inventaires-ferroviaires.fr/hd48/48003.1.pdf" TargetMode="External"/><Relationship Id="rId2537" Type="http://schemas.openxmlformats.org/officeDocument/2006/relationships/hyperlink" Target="http://www.inventaires-ferroviaires.fr/hd48/48003.1.pdf" TargetMode="External"/><Relationship Id="rId3935" Type="http://schemas.openxmlformats.org/officeDocument/2006/relationships/hyperlink" Target="http://www.inventaires-ferroviaires.fr/hd48/48003.1.pdf" TargetMode="External"/><Relationship Id="rId8099" Type="http://schemas.openxmlformats.org/officeDocument/2006/relationships/hyperlink" Target="http://www.inventaires-ferroviaires.fr/hd48/48003.1.pdf" TargetMode="External"/><Relationship Id="rId509" Type="http://schemas.openxmlformats.org/officeDocument/2006/relationships/hyperlink" Target="http://www.inventaires-ferroviaires.fr/hd48/48003.1.pdf" TargetMode="External"/><Relationship Id="rId1139" Type="http://schemas.openxmlformats.org/officeDocument/2006/relationships/hyperlink" Target="http://www.inventaires-ferroviaires.fr/hd48/48003.1.pdf" TargetMode="External"/><Relationship Id="rId2951" Type="http://schemas.openxmlformats.org/officeDocument/2006/relationships/hyperlink" Target="http://www.inventaires-ferroviaires.fr/hd48/48003.1.pdf" TargetMode="External"/><Relationship Id="rId5010" Type="http://schemas.openxmlformats.org/officeDocument/2006/relationships/hyperlink" Target="http://www.inventaires-ferroviaires.fr/hd48/48003.1.pdf" TargetMode="External"/><Relationship Id="rId8166" Type="http://schemas.openxmlformats.org/officeDocument/2006/relationships/hyperlink" Target="http://www.inventaires-ferroviaires.fr/hd48/48003.1.pdf" TargetMode="External"/><Relationship Id="rId923" Type="http://schemas.openxmlformats.org/officeDocument/2006/relationships/hyperlink" Target="http://www.inventaires-ferroviaires.fr/hd48/48003.1.pdf" TargetMode="External"/><Relationship Id="rId1553" Type="http://schemas.openxmlformats.org/officeDocument/2006/relationships/hyperlink" Target="http://www.inventaires-ferroviaires.fr/hd48/48003.1.pdf" TargetMode="External"/><Relationship Id="rId2604" Type="http://schemas.openxmlformats.org/officeDocument/2006/relationships/hyperlink" Target="http://www.inventaires-ferroviaires.fr/hd48/48003.1.pdf" TargetMode="External"/><Relationship Id="rId1206" Type="http://schemas.openxmlformats.org/officeDocument/2006/relationships/hyperlink" Target="http://www.inventaires-ferroviaires.fr/hd48/48003.1.pdf" TargetMode="External"/><Relationship Id="rId1620" Type="http://schemas.openxmlformats.org/officeDocument/2006/relationships/hyperlink" Target="http://www.inventaires-ferroviaires.fr/hd48/48003.1.pdf" TargetMode="External"/><Relationship Id="rId4776" Type="http://schemas.openxmlformats.org/officeDocument/2006/relationships/hyperlink" Target="http://www.inventaires-ferroviaires.fr/hd48/48003.1.pdf" TargetMode="External"/><Relationship Id="rId5827" Type="http://schemas.openxmlformats.org/officeDocument/2006/relationships/hyperlink" Target="http://www.inventaires-ferroviaires.fr/hd48/48003.1.pdf" TargetMode="External"/><Relationship Id="rId7182" Type="http://schemas.openxmlformats.org/officeDocument/2006/relationships/hyperlink" Target="http://www.inventaires-ferroviaires.fr/hd48/48003.1.pdf" TargetMode="External"/><Relationship Id="rId3378" Type="http://schemas.openxmlformats.org/officeDocument/2006/relationships/hyperlink" Target="http://www.inventaires-ferroviaires.fr/hd48/48003.1.pdf" TargetMode="External"/><Relationship Id="rId3792" Type="http://schemas.openxmlformats.org/officeDocument/2006/relationships/hyperlink" Target="http://www.inventaires-ferroviaires.fr/hd48/48003.1.pdf" TargetMode="External"/><Relationship Id="rId4429" Type="http://schemas.openxmlformats.org/officeDocument/2006/relationships/hyperlink" Target="http://www.inventaires-ferroviaires.fr/hd48/48003.1.pdf" TargetMode="External"/><Relationship Id="rId4843" Type="http://schemas.openxmlformats.org/officeDocument/2006/relationships/hyperlink" Target="http://www.inventaires-ferroviaires.fr/hd48/48003.1.pdf" TargetMode="External"/><Relationship Id="rId7999" Type="http://schemas.openxmlformats.org/officeDocument/2006/relationships/hyperlink" Target="http://www.inventaires-ferroviaires.fr/hd48/48003.1.pdf" TargetMode="External"/><Relationship Id="rId299" Type="http://schemas.openxmlformats.org/officeDocument/2006/relationships/hyperlink" Target="http://www.inventaires-ferroviaires.fr/hd48/48003.1.pdf" TargetMode="External"/><Relationship Id="rId2394" Type="http://schemas.openxmlformats.org/officeDocument/2006/relationships/hyperlink" Target="http://www.inventaires-ferroviaires.fr/hd48/48003.1.pdf" TargetMode="External"/><Relationship Id="rId3445" Type="http://schemas.openxmlformats.org/officeDocument/2006/relationships/hyperlink" Target="http://www.inventaires-ferroviaires.fr/hd48/48003.1.pdf" TargetMode="External"/><Relationship Id="rId366" Type="http://schemas.openxmlformats.org/officeDocument/2006/relationships/hyperlink" Target="http://www.inventaires-ferroviaires.fr/hd48/48003.1.pdf" TargetMode="External"/><Relationship Id="rId780" Type="http://schemas.openxmlformats.org/officeDocument/2006/relationships/hyperlink" Target="http://www.inventaires-ferroviaires.fr/hd48/48003.1.pdf" TargetMode="External"/><Relationship Id="rId2047" Type="http://schemas.openxmlformats.org/officeDocument/2006/relationships/hyperlink" Target="http://www.inventaires-ferroviaires.fr/hd48/48003.1.pdf" TargetMode="External"/><Relationship Id="rId2461" Type="http://schemas.openxmlformats.org/officeDocument/2006/relationships/hyperlink" Target="http://www.inventaires-ferroviaires.fr/hd48/48003.1.pdf" TargetMode="External"/><Relationship Id="rId3512" Type="http://schemas.openxmlformats.org/officeDocument/2006/relationships/hyperlink" Target="http://www.inventaires-ferroviaires.fr/hd48/48003.1.pdf" TargetMode="External"/><Relationship Id="rId4910" Type="http://schemas.openxmlformats.org/officeDocument/2006/relationships/hyperlink" Target="http://www.inventaires-ferroviaires.fr/hd48/48003.1.pdf" TargetMode="External"/><Relationship Id="rId6668" Type="http://schemas.openxmlformats.org/officeDocument/2006/relationships/hyperlink" Target="http://www.inventaires-ferroviaires.fr/hd48/48003.1.pdf" TargetMode="External"/><Relationship Id="rId433" Type="http://schemas.openxmlformats.org/officeDocument/2006/relationships/hyperlink" Target="http://www.inventaires-ferroviaires.fr/hd48/48003.1.pdf" TargetMode="External"/><Relationship Id="rId1063" Type="http://schemas.openxmlformats.org/officeDocument/2006/relationships/hyperlink" Target="http://www.inventaires-ferroviaires.fr/hd48/48003.1.pdf" TargetMode="External"/><Relationship Id="rId2114" Type="http://schemas.openxmlformats.org/officeDocument/2006/relationships/hyperlink" Target="http://www.inventaires-ferroviaires.fr/hd48/48003.1.pdf" TargetMode="External"/><Relationship Id="rId7719" Type="http://schemas.openxmlformats.org/officeDocument/2006/relationships/hyperlink" Target="http://www.inventaires-ferroviaires.fr/hd48/48003.1.pdf" TargetMode="External"/><Relationship Id="rId8090" Type="http://schemas.openxmlformats.org/officeDocument/2006/relationships/hyperlink" Target="http://www.inventaires-ferroviaires.fr/hd48/48003.1.pdf" TargetMode="External"/><Relationship Id="rId4286" Type="http://schemas.openxmlformats.org/officeDocument/2006/relationships/hyperlink" Target="http://www.inventaires-ferroviaires.fr/hd48/48003.1.pdf" TargetMode="External"/><Relationship Id="rId5684" Type="http://schemas.openxmlformats.org/officeDocument/2006/relationships/hyperlink" Target="http://www.inventaires-ferroviaires.fr/hd48/48003.1.pdf" TargetMode="External"/><Relationship Id="rId6735" Type="http://schemas.openxmlformats.org/officeDocument/2006/relationships/hyperlink" Target="http://www.inventaires-ferroviaires.fr/hd48/48003.1.pdf" TargetMode="External"/><Relationship Id="rId500" Type="http://schemas.openxmlformats.org/officeDocument/2006/relationships/hyperlink" Target="http://www.inventaires-ferroviaires.fr/hd48/48003.1.pdf" TargetMode="External"/><Relationship Id="rId1130" Type="http://schemas.openxmlformats.org/officeDocument/2006/relationships/hyperlink" Target="http://www.inventaires-ferroviaires.fr/hd48/48003.1.pdf" TargetMode="External"/><Relationship Id="rId5337" Type="http://schemas.openxmlformats.org/officeDocument/2006/relationships/hyperlink" Target="http://www.inventaires-ferroviaires.fr/hd48/48003.1.pdf" TargetMode="External"/><Relationship Id="rId5751" Type="http://schemas.openxmlformats.org/officeDocument/2006/relationships/hyperlink" Target="http://www.inventaires-ferroviaires.fr/hd48/48003.1.pdf" TargetMode="External"/><Relationship Id="rId6802" Type="http://schemas.openxmlformats.org/officeDocument/2006/relationships/hyperlink" Target="http://www.inventaires-ferroviaires.fr/hd48/48003.1.pdf" TargetMode="External"/><Relationship Id="rId1947" Type="http://schemas.openxmlformats.org/officeDocument/2006/relationships/hyperlink" Target="http://www.inventaires-ferroviaires.fr/hd48/48003.1.pdf" TargetMode="External"/><Relationship Id="rId4353" Type="http://schemas.openxmlformats.org/officeDocument/2006/relationships/hyperlink" Target="http://www.inventaires-ferroviaires.fr/hd48/48003.1.pdf" TargetMode="External"/><Relationship Id="rId5404" Type="http://schemas.openxmlformats.org/officeDocument/2006/relationships/hyperlink" Target="http://www.inventaires-ferroviaires.fr/hd48/48003.1.pdf" TargetMode="External"/><Relationship Id="rId4006" Type="http://schemas.openxmlformats.org/officeDocument/2006/relationships/hyperlink" Target="http://www.inventaires-ferroviaires.fr/hd48/48003.1.pdf" TargetMode="External"/><Relationship Id="rId4420" Type="http://schemas.openxmlformats.org/officeDocument/2006/relationships/hyperlink" Target="http://www.inventaires-ferroviaires.fr/hd48/48003.1.pdf" TargetMode="External"/><Relationship Id="rId7576" Type="http://schemas.openxmlformats.org/officeDocument/2006/relationships/hyperlink" Target="http://www.inventaires-ferroviaires.fr/hd48/48003.1.pdf" TargetMode="External"/><Relationship Id="rId7990" Type="http://schemas.openxmlformats.org/officeDocument/2006/relationships/hyperlink" Target="http://www.inventaires-ferroviaires.fr/hd48/48003.1.pdf" TargetMode="External"/><Relationship Id="rId290" Type="http://schemas.openxmlformats.org/officeDocument/2006/relationships/hyperlink" Target="http://www.inventaires-ferroviaires.fr/hd48/48003.1.pdf" TargetMode="External"/><Relationship Id="rId3022" Type="http://schemas.openxmlformats.org/officeDocument/2006/relationships/hyperlink" Target="http://www.inventaires-ferroviaires.fr/hd48/48003.1.pdf" TargetMode="External"/><Relationship Id="rId6178" Type="http://schemas.openxmlformats.org/officeDocument/2006/relationships/hyperlink" Target="http://www.inventaires-ferroviaires.fr/hd48/48003.1.pdf" TargetMode="External"/><Relationship Id="rId6592" Type="http://schemas.openxmlformats.org/officeDocument/2006/relationships/hyperlink" Target="http://www.inventaires-ferroviaires.fr/hd48/48003.1.pdf" TargetMode="External"/><Relationship Id="rId7229" Type="http://schemas.openxmlformats.org/officeDocument/2006/relationships/hyperlink" Target="http://www.inventaires-ferroviaires.fr/hd48/48003.1.pdf" TargetMode="External"/><Relationship Id="rId7643" Type="http://schemas.openxmlformats.org/officeDocument/2006/relationships/hyperlink" Target="http://www.inventaires-ferroviaires.fr/hd48/48003.1.pdf" TargetMode="External"/><Relationship Id="rId5194" Type="http://schemas.openxmlformats.org/officeDocument/2006/relationships/hyperlink" Target="http://www.inventaires-ferroviaires.fr/hd48/48003.1.pdf" TargetMode="External"/><Relationship Id="rId6245" Type="http://schemas.openxmlformats.org/officeDocument/2006/relationships/hyperlink" Target="http://www.inventaires-ferroviaires.fr/hd48/48003.1.pdf" TargetMode="External"/><Relationship Id="rId2788" Type="http://schemas.openxmlformats.org/officeDocument/2006/relationships/hyperlink" Target="http://www.inventaires-ferroviaires.fr/hd48/48003.1.pdf" TargetMode="External"/><Relationship Id="rId3839" Type="http://schemas.openxmlformats.org/officeDocument/2006/relationships/hyperlink" Target="http://www.inventaires-ferroviaires.fr/hd48/48003.1.pdf" TargetMode="External"/><Relationship Id="rId7710" Type="http://schemas.openxmlformats.org/officeDocument/2006/relationships/hyperlink" Target="http://www.inventaires-ferroviaires.fr/hd48/48003.1.pdf" TargetMode="External"/><Relationship Id="rId2855" Type="http://schemas.openxmlformats.org/officeDocument/2006/relationships/hyperlink" Target="http://www.inventaires-ferroviaires.fr/hd48/48003.1.pdf" TargetMode="External"/><Relationship Id="rId3906" Type="http://schemas.openxmlformats.org/officeDocument/2006/relationships/hyperlink" Target="http://www.inventaires-ferroviaires.fr/hd48/48003.1.pdf" TargetMode="External"/><Relationship Id="rId5261" Type="http://schemas.openxmlformats.org/officeDocument/2006/relationships/hyperlink" Target="http://www.inventaires-ferroviaires.fr/hd48/48003.1.pdf" TargetMode="External"/><Relationship Id="rId6312" Type="http://schemas.openxmlformats.org/officeDocument/2006/relationships/hyperlink" Target="http://www.inventaires-ferroviaires.fr/hd48/48003.1.pdf" TargetMode="External"/><Relationship Id="rId96" Type="http://schemas.openxmlformats.org/officeDocument/2006/relationships/hyperlink" Target="http://www.inventaires-ferroviaires.fr/hd48/48003.1.pdf" TargetMode="External"/><Relationship Id="rId827" Type="http://schemas.openxmlformats.org/officeDocument/2006/relationships/hyperlink" Target="http://www.inventaires-ferroviaires.fr/hd48/48003.1.pdf" TargetMode="External"/><Relationship Id="rId1457" Type="http://schemas.openxmlformats.org/officeDocument/2006/relationships/hyperlink" Target="http://www.inventaires-ferroviaires.fr/hd48/48003.1.pdf" TargetMode="External"/><Relationship Id="rId1871" Type="http://schemas.openxmlformats.org/officeDocument/2006/relationships/hyperlink" Target="http://www.inventaires-ferroviaires.fr/hd48/48003.1.pdf" TargetMode="External"/><Relationship Id="rId2508" Type="http://schemas.openxmlformats.org/officeDocument/2006/relationships/hyperlink" Target="http://www.inventaires-ferroviaires.fr/hd48/48003.1.pdf" TargetMode="External"/><Relationship Id="rId2922" Type="http://schemas.openxmlformats.org/officeDocument/2006/relationships/hyperlink" Target="http://www.inventaires-ferroviaires.fr/hd48/48003.1.pdf" TargetMode="External"/><Relationship Id="rId1524" Type="http://schemas.openxmlformats.org/officeDocument/2006/relationships/hyperlink" Target="http://www.inventaires-ferroviaires.fr/hd48/48003.1.pdf" TargetMode="External"/><Relationship Id="rId7086" Type="http://schemas.openxmlformats.org/officeDocument/2006/relationships/hyperlink" Target="http://www.inventaires-ferroviaires.fr/hd48/48003.1.pdf" TargetMode="External"/><Relationship Id="rId8137" Type="http://schemas.openxmlformats.org/officeDocument/2006/relationships/hyperlink" Target="http://www.inventaires-ferroviaires.fr/hd48/48003.1.pdf" TargetMode="External"/><Relationship Id="rId3696" Type="http://schemas.openxmlformats.org/officeDocument/2006/relationships/hyperlink" Target="http://www.inventaires-ferroviaires.fr/hd48/48003.1.pdf" TargetMode="External"/><Relationship Id="rId4747" Type="http://schemas.openxmlformats.org/officeDocument/2006/relationships/hyperlink" Target="http://www.inventaires-ferroviaires.fr/hd48/48003.1.pdf" TargetMode="External"/><Relationship Id="rId7153" Type="http://schemas.openxmlformats.org/officeDocument/2006/relationships/hyperlink" Target="http://www.inventaires-ferroviaires.fr/hd48/48003.1.pdf" TargetMode="External"/><Relationship Id="rId2298" Type="http://schemas.openxmlformats.org/officeDocument/2006/relationships/hyperlink" Target="http://www.inventaires-ferroviaires.fr/hd48/48003.1.pdf" TargetMode="External"/><Relationship Id="rId3349" Type="http://schemas.openxmlformats.org/officeDocument/2006/relationships/hyperlink" Target="http://www.inventaires-ferroviaires.fr/hd48/48003.1.pdf" TargetMode="External"/><Relationship Id="rId7220" Type="http://schemas.openxmlformats.org/officeDocument/2006/relationships/hyperlink" Target="http://www.inventaires-ferroviaires.fr/hd48/48003.1.pdf" TargetMode="External"/><Relationship Id="rId684" Type="http://schemas.openxmlformats.org/officeDocument/2006/relationships/hyperlink" Target="http://www.inventaires-ferroviaires.fr/hd48/48003.1.pdf" TargetMode="External"/><Relationship Id="rId2365" Type="http://schemas.openxmlformats.org/officeDocument/2006/relationships/hyperlink" Target="http://www.inventaires-ferroviaires.fr/hd48/48003.1.pdf" TargetMode="External"/><Relationship Id="rId3763" Type="http://schemas.openxmlformats.org/officeDocument/2006/relationships/hyperlink" Target="http://www.inventaires-ferroviaires.fr/hd48/48003.1.pdf" TargetMode="External"/><Relationship Id="rId4814" Type="http://schemas.openxmlformats.org/officeDocument/2006/relationships/hyperlink" Target="http://www.inventaires-ferroviaires.fr/hd48/48003.1.pdf" TargetMode="External"/><Relationship Id="rId337" Type="http://schemas.openxmlformats.org/officeDocument/2006/relationships/hyperlink" Target="http://www.inventaires-ferroviaires.fr/hd48/48003.1.pdf" TargetMode="External"/><Relationship Id="rId2018" Type="http://schemas.openxmlformats.org/officeDocument/2006/relationships/hyperlink" Target="http://www.inventaires-ferroviaires.fr/hd48/48003.1.pdf" TargetMode="External"/><Relationship Id="rId3416" Type="http://schemas.openxmlformats.org/officeDocument/2006/relationships/hyperlink" Target="http://www.inventaires-ferroviaires.fr/hd48/48003.1.pdf" TargetMode="External"/><Relationship Id="rId3830" Type="http://schemas.openxmlformats.org/officeDocument/2006/relationships/hyperlink" Target="http://www.inventaires-ferroviaires.fr/hd48/48003.1.pdf" TargetMode="External"/><Relationship Id="rId6986" Type="http://schemas.openxmlformats.org/officeDocument/2006/relationships/hyperlink" Target="http://www.inventaires-ferroviaires.fr/hd48/48003.1.pdf" TargetMode="External"/><Relationship Id="rId751" Type="http://schemas.openxmlformats.org/officeDocument/2006/relationships/hyperlink" Target="http://www.inventaires-ferroviaires.fr/hd48/48003.1.pdf" TargetMode="External"/><Relationship Id="rId1381" Type="http://schemas.openxmlformats.org/officeDocument/2006/relationships/hyperlink" Target="http://www.inventaires-ferroviaires.fr/hd48/48003.1.pdf" TargetMode="External"/><Relationship Id="rId2432" Type="http://schemas.openxmlformats.org/officeDocument/2006/relationships/hyperlink" Target="http://www.inventaires-ferroviaires.fr/hd48/48003.1.pdf" TargetMode="External"/><Relationship Id="rId5588" Type="http://schemas.openxmlformats.org/officeDocument/2006/relationships/hyperlink" Target="http://www.inventaires-ferroviaires.fr/hd48/48003.1.pdf" TargetMode="External"/><Relationship Id="rId6639" Type="http://schemas.openxmlformats.org/officeDocument/2006/relationships/hyperlink" Target="http://www.inventaires-ferroviaires.fr/hd48/48003.1.pdf" TargetMode="External"/><Relationship Id="rId404" Type="http://schemas.openxmlformats.org/officeDocument/2006/relationships/hyperlink" Target="http://www.inventaires-ferroviaires.fr/hd48/48003.1.pdf" TargetMode="External"/><Relationship Id="rId1034" Type="http://schemas.openxmlformats.org/officeDocument/2006/relationships/hyperlink" Target="http://www.inventaires-ferroviaires.fr/hd48/48003.1.pdf" TargetMode="External"/><Relationship Id="rId5655" Type="http://schemas.openxmlformats.org/officeDocument/2006/relationships/hyperlink" Target="http://www.inventaires-ferroviaires.fr/hd48/48003.1.pdf" TargetMode="External"/><Relationship Id="rId6706" Type="http://schemas.openxmlformats.org/officeDocument/2006/relationships/hyperlink" Target="http://www.inventaires-ferroviaires.fr/hd48/48003.1.pdf" TargetMode="External"/><Relationship Id="rId8061" Type="http://schemas.openxmlformats.org/officeDocument/2006/relationships/hyperlink" Target="http://www.inventaires-ferroviaires.fr/hd48/48003.1.pdf" TargetMode="External"/><Relationship Id="rId1101" Type="http://schemas.openxmlformats.org/officeDocument/2006/relationships/hyperlink" Target="http://www.inventaires-ferroviaires.fr/hd48/48003.1.pdf" TargetMode="External"/><Relationship Id="rId4257" Type="http://schemas.openxmlformats.org/officeDocument/2006/relationships/hyperlink" Target="http://www.inventaires-ferroviaires.fr/hd48/48003.1.pdf" TargetMode="External"/><Relationship Id="rId4671" Type="http://schemas.openxmlformats.org/officeDocument/2006/relationships/hyperlink" Target="http://www.inventaires-ferroviaires.fr/hd48/48003.1.pdf" TargetMode="External"/><Relationship Id="rId5308" Type="http://schemas.openxmlformats.org/officeDocument/2006/relationships/hyperlink" Target="http://www.inventaires-ferroviaires.fr/hd48/48003.1.pdf" TargetMode="External"/><Relationship Id="rId5722" Type="http://schemas.openxmlformats.org/officeDocument/2006/relationships/hyperlink" Target="http://www.inventaires-ferroviaires.fr/hd48/48003.1.pdf" TargetMode="External"/><Relationship Id="rId3273" Type="http://schemas.openxmlformats.org/officeDocument/2006/relationships/hyperlink" Target="http://www.inventaires-ferroviaires.fr/hd48/48003.1.pdf" TargetMode="External"/><Relationship Id="rId4324" Type="http://schemas.openxmlformats.org/officeDocument/2006/relationships/hyperlink" Target="http://www.inventaires-ferroviaires.fr/hd48/48003.1.pdf" TargetMode="External"/><Relationship Id="rId194" Type="http://schemas.openxmlformats.org/officeDocument/2006/relationships/hyperlink" Target="http://www.inventaires-ferroviaires.fr/hd48/48003.1.pdf" TargetMode="External"/><Relationship Id="rId1918" Type="http://schemas.openxmlformats.org/officeDocument/2006/relationships/hyperlink" Target="http://www.inventaires-ferroviaires.fr/hd48/48003.1.pdf" TargetMode="External"/><Relationship Id="rId6496" Type="http://schemas.openxmlformats.org/officeDocument/2006/relationships/hyperlink" Target="http://www.inventaires-ferroviaires.fr/hd48/48003.1.pdf" TargetMode="External"/><Relationship Id="rId7894" Type="http://schemas.openxmlformats.org/officeDocument/2006/relationships/hyperlink" Target="http://www.inventaires-ferroviaires.fr/hd48/48003.1.pdf" TargetMode="External"/><Relationship Id="rId261" Type="http://schemas.openxmlformats.org/officeDocument/2006/relationships/hyperlink" Target="http://www.inventaires-ferroviaires.fr/hd48/48003.1.pdf" TargetMode="External"/><Relationship Id="rId3340" Type="http://schemas.openxmlformats.org/officeDocument/2006/relationships/hyperlink" Target="http://www.inventaires-ferroviaires.fr/hd48/48003.1.pdf" TargetMode="External"/><Relationship Id="rId5098" Type="http://schemas.openxmlformats.org/officeDocument/2006/relationships/hyperlink" Target="http://www.inventaires-ferroviaires.fr/hd48/48003.1.pdf" TargetMode="External"/><Relationship Id="rId6149" Type="http://schemas.openxmlformats.org/officeDocument/2006/relationships/hyperlink" Target="http://www.inventaires-ferroviaires.fr/hd48/48003.1.pdf" TargetMode="External"/><Relationship Id="rId7547" Type="http://schemas.openxmlformats.org/officeDocument/2006/relationships/hyperlink" Target="http://www.inventaires-ferroviaires.fr/hd48/48003.1.pdf" TargetMode="External"/><Relationship Id="rId7961" Type="http://schemas.openxmlformats.org/officeDocument/2006/relationships/hyperlink" Target="http://www.inventaires-ferroviaires.fr/hd48/48003.1.pdf" TargetMode="External"/><Relationship Id="rId6563" Type="http://schemas.openxmlformats.org/officeDocument/2006/relationships/hyperlink" Target="http://www.inventaires-ferroviaires.fr/hd48/48003.1.pdf" TargetMode="External"/><Relationship Id="rId7614" Type="http://schemas.openxmlformats.org/officeDocument/2006/relationships/hyperlink" Target="http://www.inventaires-ferroviaires.fr/hd48/48003.1.pdf" TargetMode="External"/><Relationship Id="rId2759" Type="http://schemas.openxmlformats.org/officeDocument/2006/relationships/hyperlink" Target="http://www.inventaires-ferroviaires.fr/hd48/48003.1.pdf" TargetMode="External"/><Relationship Id="rId5165" Type="http://schemas.openxmlformats.org/officeDocument/2006/relationships/hyperlink" Target="http://www.inventaires-ferroviaires.fr/hd48/48003.1.pdf" TargetMode="External"/><Relationship Id="rId6216" Type="http://schemas.openxmlformats.org/officeDocument/2006/relationships/hyperlink" Target="http://www.inventaires-ferroviaires.fr/hd48/48003.1.pdf" TargetMode="External"/><Relationship Id="rId6630" Type="http://schemas.openxmlformats.org/officeDocument/2006/relationships/hyperlink" Target="http://www.inventaires-ferroviaires.fr/hd48/48003.1.pdf" TargetMode="External"/><Relationship Id="rId1775" Type="http://schemas.openxmlformats.org/officeDocument/2006/relationships/hyperlink" Target="http://www.inventaires-ferroviaires.fr/hd48/48003.1.pdf" TargetMode="External"/><Relationship Id="rId2826" Type="http://schemas.openxmlformats.org/officeDocument/2006/relationships/hyperlink" Target="http://www.inventaires-ferroviaires.fr/hd48/48003.1.pdf" TargetMode="External"/><Relationship Id="rId4181" Type="http://schemas.openxmlformats.org/officeDocument/2006/relationships/hyperlink" Target="http://www.inventaires-ferroviaires.fr/hd48/48003.1.pdf" TargetMode="External"/><Relationship Id="rId5232" Type="http://schemas.openxmlformats.org/officeDocument/2006/relationships/hyperlink" Target="http://www.inventaires-ferroviaires.fr/hd48/48003.1.pdf" TargetMode="External"/><Relationship Id="rId67" Type="http://schemas.openxmlformats.org/officeDocument/2006/relationships/hyperlink" Target="http://www.inventaires-ferroviaires.fr/hd48/48003.1.pdf" TargetMode="External"/><Relationship Id="rId1428" Type="http://schemas.openxmlformats.org/officeDocument/2006/relationships/hyperlink" Target="http://www.inventaires-ferroviaires.fr/hd48/48003.1.pdf" TargetMode="External"/><Relationship Id="rId1842" Type="http://schemas.openxmlformats.org/officeDocument/2006/relationships/hyperlink" Target="http://www.inventaires-ferroviaires.fr/hd48/48003.1.pdf" TargetMode="External"/><Relationship Id="rId4998" Type="http://schemas.openxmlformats.org/officeDocument/2006/relationships/hyperlink" Target="http://www.inventaires-ferroviaires.fr/hd48/48003.1.pdf" TargetMode="External"/><Relationship Id="rId7057" Type="http://schemas.openxmlformats.org/officeDocument/2006/relationships/hyperlink" Target="http://www.inventaires-ferroviaires.fr/hd48/48003.1.pdf" TargetMode="External"/><Relationship Id="rId8108" Type="http://schemas.openxmlformats.org/officeDocument/2006/relationships/hyperlink" Target="http://www.inventaires-ferroviaires.fr/hd48/48003.1.pdf" TargetMode="External"/><Relationship Id="rId6073" Type="http://schemas.openxmlformats.org/officeDocument/2006/relationships/hyperlink" Target="http://www.inventaires-ferroviaires.fr/hd48/48003.1.pdf" TargetMode="External"/><Relationship Id="rId7124" Type="http://schemas.openxmlformats.org/officeDocument/2006/relationships/hyperlink" Target="http://www.inventaires-ferroviaires.fr/hd48/48003.1.pdf" TargetMode="External"/><Relationship Id="rId7471" Type="http://schemas.openxmlformats.org/officeDocument/2006/relationships/hyperlink" Target="http://www.inventaires-ferroviaires.fr/hd48/48003.1.pdf" TargetMode="External"/><Relationship Id="rId3667" Type="http://schemas.openxmlformats.org/officeDocument/2006/relationships/hyperlink" Target="http://www.inventaires-ferroviaires.fr/hd48/48003.1.pdf" TargetMode="External"/><Relationship Id="rId4718" Type="http://schemas.openxmlformats.org/officeDocument/2006/relationships/hyperlink" Target="http://www.inventaires-ferroviaires.fr/hd48/48003.1.pdf" TargetMode="External"/><Relationship Id="rId588" Type="http://schemas.openxmlformats.org/officeDocument/2006/relationships/hyperlink" Target="http://www.inventaires-ferroviaires.fr/hd48/48003.1.pdf" TargetMode="External"/><Relationship Id="rId2269" Type="http://schemas.openxmlformats.org/officeDocument/2006/relationships/hyperlink" Target="http://www.inventaires-ferroviaires.fr/hd48/48003.1.pdf" TargetMode="External"/><Relationship Id="rId2683" Type="http://schemas.openxmlformats.org/officeDocument/2006/relationships/hyperlink" Target="http://www.inventaires-ferroviaires.fr/hd48/48003.1.pdf" TargetMode="External"/><Relationship Id="rId3734" Type="http://schemas.openxmlformats.org/officeDocument/2006/relationships/hyperlink" Target="http://www.inventaires-ferroviaires.fr/hd48/48003.1.pdf" TargetMode="External"/><Relationship Id="rId6140" Type="http://schemas.openxmlformats.org/officeDocument/2006/relationships/hyperlink" Target="http://www.inventaires-ferroviaires.fr/hd48/48003.1.pdf" TargetMode="External"/><Relationship Id="rId655" Type="http://schemas.openxmlformats.org/officeDocument/2006/relationships/hyperlink" Target="http://www.inventaires-ferroviaires.fr/hd48/48003.1.pdf" TargetMode="External"/><Relationship Id="rId1285" Type="http://schemas.openxmlformats.org/officeDocument/2006/relationships/hyperlink" Target="http://www.inventaires-ferroviaires.fr/hd48/48003.1.pdf" TargetMode="External"/><Relationship Id="rId2336" Type="http://schemas.openxmlformats.org/officeDocument/2006/relationships/hyperlink" Target="http://www.inventaires-ferroviaires.fr/hd48/48003.1.pdf" TargetMode="External"/><Relationship Id="rId2750" Type="http://schemas.openxmlformats.org/officeDocument/2006/relationships/hyperlink" Target="http://www.inventaires-ferroviaires.fr/hd48/48003.1.pdf" TargetMode="External"/><Relationship Id="rId3801" Type="http://schemas.openxmlformats.org/officeDocument/2006/relationships/hyperlink" Target="http://www.inventaires-ferroviaires.fr/hd48/48003.1.pdf" TargetMode="External"/><Relationship Id="rId6957" Type="http://schemas.openxmlformats.org/officeDocument/2006/relationships/hyperlink" Target="http://www.inventaires-ferroviaires.fr/hd48/48003.1.pdf" TargetMode="External"/><Relationship Id="rId308" Type="http://schemas.openxmlformats.org/officeDocument/2006/relationships/hyperlink" Target="http://www.inventaires-ferroviaires.fr/hd48/48003.1.pdf" TargetMode="External"/><Relationship Id="rId722" Type="http://schemas.openxmlformats.org/officeDocument/2006/relationships/hyperlink" Target="http://www.inventaires-ferroviaires.fr/hd48/48003.1.pdf" TargetMode="External"/><Relationship Id="rId1352" Type="http://schemas.openxmlformats.org/officeDocument/2006/relationships/hyperlink" Target="http://www.inventaires-ferroviaires.fr/hd48/48003.1.pdf" TargetMode="External"/><Relationship Id="rId2403" Type="http://schemas.openxmlformats.org/officeDocument/2006/relationships/hyperlink" Target="http://www.inventaires-ferroviaires.fr/hd48/48003.1.pdf" TargetMode="External"/><Relationship Id="rId5559" Type="http://schemas.openxmlformats.org/officeDocument/2006/relationships/hyperlink" Target="http://www.inventaires-ferroviaires.fr/hd48/48003.1.pdf" TargetMode="External"/><Relationship Id="rId1005" Type="http://schemas.openxmlformats.org/officeDocument/2006/relationships/hyperlink" Target="http://www.inventaires-ferroviaires.fr/hd48/48003.1.pdf" TargetMode="External"/><Relationship Id="rId4575" Type="http://schemas.openxmlformats.org/officeDocument/2006/relationships/hyperlink" Target="http://www.inventaires-ferroviaires.fr/hd48/48003.1.pdf" TargetMode="External"/><Relationship Id="rId5973" Type="http://schemas.openxmlformats.org/officeDocument/2006/relationships/hyperlink" Target="http://www.inventaires-ferroviaires.fr/hd48/48003.1.pdf" TargetMode="External"/><Relationship Id="rId8032" Type="http://schemas.openxmlformats.org/officeDocument/2006/relationships/hyperlink" Target="http://www.inventaires-ferroviaires.fr/hd48/48003.1.pdf" TargetMode="External"/><Relationship Id="rId3177" Type="http://schemas.openxmlformats.org/officeDocument/2006/relationships/hyperlink" Target="http://www.inventaires-ferroviaires.fr/hd48/48003.1.pdf" TargetMode="External"/><Relationship Id="rId4228" Type="http://schemas.openxmlformats.org/officeDocument/2006/relationships/hyperlink" Target="http://www.inventaires-ferroviaires.fr/hd48/48003.1.pdf" TargetMode="External"/><Relationship Id="rId5626" Type="http://schemas.openxmlformats.org/officeDocument/2006/relationships/hyperlink" Target="http://www.inventaires-ferroviaires.fr/hd48/48003.1.pdf" TargetMode="External"/><Relationship Id="rId3591" Type="http://schemas.openxmlformats.org/officeDocument/2006/relationships/hyperlink" Target="http://www.inventaires-ferroviaires.fr/hd48/48003.1.pdf" TargetMode="External"/><Relationship Id="rId4642" Type="http://schemas.openxmlformats.org/officeDocument/2006/relationships/hyperlink" Target="http://www.inventaires-ferroviaires.fr/hd48/48003.1.pdf" TargetMode="External"/><Relationship Id="rId7798" Type="http://schemas.openxmlformats.org/officeDocument/2006/relationships/hyperlink" Target="http://www.inventaires-ferroviaires.fr/hd48/48003.1.pdf" TargetMode="External"/><Relationship Id="rId2193" Type="http://schemas.openxmlformats.org/officeDocument/2006/relationships/hyperlink" Target="http://www.inventaires-ferroviaires.fr/hd48/48003.1.pdf" TargetMode="External"/><Relationship Id="rId3244" Type="http://schemas.openxmlformats.org/officeDocument/2006/relationships/hyperlink" Target="http://www.inventaires-ferroviaires.fr/hd48/48003.1.pdf" TargetMode="External"/><Relationship Id="rId7865" Type="http://schemas.openxmlformats.org/officeDocument/2006/relationships/hyperlink" Target="http://www.inventaires-ferroviaires.fr/hd48/48003.1.pdf" TargetMode="External"/><Relationship Id="rId165" Type="http://schemas.openxmlformats.org/officeDocument/2006/relationships/hyperlink" Target="http://www.inventaires-ferroviaires.fr/hd48/48003.1.pdf" TargetMode="External"/><Relationship Id="rId2260" Type="http://schemas.openxmlformats.org/officeDocument/2006/relationships/hyperlink" Target="http://www.inventaires-ferroviaires.fr/hd48/48003.1.pdf" TargetMode="External"/><Relationship Id="rId3311" Type="http://schemas.openxmlformats.org/officeDocument/2006/relationships/hyperlink" Target="http://www.inventaires-ferroviaires.fr/hd48/48003.1.pdf" TargetMode="External"/><Relationship Id="rId6467" Type="http://schemas.openxmlformats.org/officeDocument/2006/relationships/hyperlink" Target="http://www.inventaires-ferroviaires.fr/hd48/48003.1.pdf" TargetMode="External"/><Relationship Id="rId6881" Type="http://schemas.openxmlformats.org/officeDocument/2006/relationships/hyperlink" Target="http://www.inventaires-ferroviaires.fr/hd48/48003.1.pdf" TargetMode="External"/><Relationship Id="rId7518" Type="http://schemas.openxmlformats.org/officeDocument/2006/relationships/hyperlink" Target="http://www.inventaires-ferroviaires.fr/hd48/48003.1.pdf" TargetMode="External"/><Relationship Id="rId7932" Type="http://schemas.openxmlformats.org/officeDocument/2006/relationships/hyperlink" Target="http://www.inventaires-ferroviaires.fr/hd48/48003.1.pdf" TargetMode="External"/><Relationship Id="rId232" Type="http://schemas.openxmlformats.org/officeDocument/2006/relationships/hyperlink" Target="http://www.inventaires-ferroviaires.fr/hd48/48003.1.pdf" TargetMode="External"/><Relationship Id="rId5069" Type="http://schemas.openxmlformats.org/officeDocument/2006/relationships/hyperlink" Target="http://www.inventaires-ferroviaires.fr/hd48/48003.1.pdf" TargetMode="External"/><Relationship Id="rId5483" Type="http://schemas.openxmlformats.org/officeDocument/2006/relationships/hyperlink" Target="http://www.inventaires-ferroviaires.fr/hd48/48003.1.pdf" TargetMode="External"/><Relationship Id="rId6534" Type="http://schemas.openxmlformats.org/officeDocument/2006/relationships/hyperlink" Target="http://www.inventaires-ferroviaires.fr/hd48/48003.1.pdf" TargetMode="External"/><Relationship Id="rId1679" Type="http://schemas.openxmlformats.org/officeDocument/2006/relationships/hyperlink" Target="http://www.inventaires-ferroviaires.fr/hd48/48003.1.pdf" TargetMode="External"/><Relationship Id="rId4085" Type="http://schemas.openxmlformats.org/officeDocument/2006/relationships/hyperlink" Target="http://www.inventaires-ferroviaires.fr/hd48/48003.1.pdf" TargetMode="External"/><Relationship Id="rId5136" Type="http://schemas.openxmlformats.org/officeDocument/2006/relationships/hyperlink" Target="http://www.inventaires-ferroviaires.fr/hd48/48003.1.pdf" TargetMode="External"/><Relationship Id="rId4152" Type="http://schemas.openxmlformats.org/officeDocument/2006/relationships/hyperlink" Target="http://www.inventaires-ferroviaires.fr/hd48/48003.1.pdf" TargetMode="External"/><Relationship Id="rId5203" Type="http://schemas.openxmlformats.org/officeDocument/2006/relationships/hyperlink" Target="http://www.inventaires-ferroviaires.fr/hd48/48003.1.pdf" TargetMode="External"/><Relationship Id="rId5550" Type="http://schemas.openxmlformats.org/officeDocument/2006/relationships/hyperlink" Target="http://www.inventaires-ferroviaires.fr/hd48/48003.1.pdf" TargetMode="External"/><Relationship Id="rId6601" Type="http://schemas.openxmlformats.org/officeDocument/2006/relationships/hyperlink" Target="http://www.inventaires-ferroviaires.fr/hd48/48003.1.pdf" TargetMode="External"/><Relationship Id="rId1746" Type="http://schemas.openxmlformats.org/officeDocument/2006/relationships/hyperlink" Target="http://www.inventaires-ferroviaires.fr/hd48/48003.1.pdf" TargetMode="External"/><Relationship Id="rId38" Type="http://schemas.openxmlformats.org/officeDocument/2006/relationships/hyperlink" Target="http://www.inventaires-ferroviaires.fr/hd48/48003.1.pdf" TargetMode="External"/><Relationship Id="rId1813" Type="http://schemas.openxmlformats.org/officeDocument/2006/relationships/hyperlink" Target="http://www.inventaires-ferroviaires.fr/hd48/48003.1.pdf" TargetMode="External"/><Relationship Id="rId4969" Type="http://schemas.openxmlformats.org/officeDocument/2006/relationships/hyperlink" Target="http://www.inventaires-ferroviaires.fr/hd48/48003.1.pdf" TargetMode="External"/><Relationship Id="rId7375" Type="http://schemas.openxmlformats.org/officeDocument/2006/relationships/hyperlink" Target="http://www.inventaires-ferroviaires.fr/hd48/48003.1.pdf" TargetMode="External"/><Relationship Id="rId3985" Type="http://schemas.openxmlformats.org/officeDocument/2006/relationships/hyperlink" Target="http://www.inventaires-ferroviaires.fr/hd48/48003.1.pdf" TargetMode="External"/><Relationship Id="rId6391" Type="http://schemas.openxmlformats.org/officeDocument/2006/relationships/hyperlink" Target="http://www.inventaires-ferroviaires.fr/hd48/48003.1.pdf" TargetMode="External"/><Relationship Id="rId7028" Type="http://schemas.openxmlformats.org/officeDocument/2006/relationships/hyperlink" Target="http://www.inventaires-ferroviaires.fr/hd48/48003.1.pdf" TargetMode="External"/><Relationship Id="rId7442" Type="http://schemas.openxmlformats.org/officeDocument/2006/relationships/hyperlink" Target="http://www.inventaires-ferroviaires.fr/hd48/48003.1.pdf" TargetMode="External"/><Relationship Id="rId2587" Type="http://schemas.openxmlformats.org/officeDocument/2006/relationships/hyperlink" Target="http://www.inventaires-ferroviaires.fr/hd48/48003.1.pdf" TargetMode="External"/><Relationship Id="rId3638" Type="http://schemas.openxmlformats.org/officeDocument/2006/relationships/hyperlink" Target="http://www.inventaires-ferroviaires.fr/hd48/48003.1.pdf" TargetMode="External"/><Relationship Id="rId6044" Type="http://schemas.openxmlformats.org/officeDocument/2006/relationships/hyperlink" Target="http://www.inventaires-ferroviaires.fr/hd48/48003.1.pdf" TargetMode="External"/><Relationship Id="rId559" Type="http://schemas.openxmlformats.org/officeDocument/2006/relationships/hyperlink" Target="http://www.inventaires-ferroviaires.fr/hd48/48003.1.pdf" TargetMode="External"/><Relationship Id="rId1189" Type="http://schemas.openxmlformats.org/officeDocument/2006/relationships/hyperlink" Target="http://www.inventaires-ferroviaires.fr/hd48/48003.1.pdf" TargetMode="External"/><Relationship Id="rId5060" Type="http://schemas.openxmlformats.org/officeDocument/2006/relationships/hyperlink" Target="http://www.inventaires-ferroviaires.fr/hd48/48003.1.pdf" TargetMode="External"/><Relationship Id="rId6111" Type="http://schemas.openxmlformats.org/officeDocument/2006/relationships/hyperlink" Target="http://www.inventaires-ferroviaires.fr/hd48/48003.1.pdf" TargetMode="External"/><Relationship Id="rId626" Type="http://schemas.openxmlformats.org/officeDocument/2006/relationships/hyperlink" Target="http://www.inventaires-ferroviaires.fr/hd48/48003.1.pdf" TargetMode="External"/><Relationship Id="rId973" Type="http://schemas.openxmlformats.org/officeDocument/2006/relationships/hyperlink" Target="http://www.inventaires-ferroviaires.fr/hd48/48003.1.pdf" TargetMode="External"/><Relationship Id="rId1256" Type="http://schemas.openxmlformats.org/officeDocument/2006/relationships/hyperlink" Target="http://www.inventaires-ferroviaires.fr/hd48/48003.1.pdf" TargetMode="External"/><Relationship Id="rId2307" Type="http://schemas.openxmlformats.org/officeDocument/2006/relationships/hyperlink" Target="http://www.inventaires-ferroviaires.fr/hd48/48003.1.pdf" TargetMode="External"/><Relationship Id="rId2654" Type="http://schemas.openxmlformats.org/officeDocument/2006/relationships/hyperlink" Target="http://www.inventaires-ferroviaires.fr/hd48/48003.1.pdf" TargetMode="External"/><Relationship Id="rId3705" Type="http://schemas.openxmlformats.org/officeDocument/2006/relationships/hyperlink" Target="http://www.inventaires-ferroviaires.fr/hd48/48003.1.pdf" TargetMode="External"/><Relationship Id="rId1670" Type="http://schemas.openxmlformats.org/officeDocument/2006/relationships/hyperlink" Target="http://www.inventaires-ferroviaires.fr/hd48/48003.1.pdf" TargetMode="External"/><Relationship Id="rId2721" Type="http://schemas.openxmlformats.org/officeDocument/2006/relationships/hyperlink" Target="http://www.inventaires-ferroviaires.fr/hd48/48003.1.pdf" TargetMode="External"/><Relationship Id="rId5877" Type="http://schemas.openxmlformats.org/officeDocument/2006/relationships/hyperlink" Target="http://www.inventaires-ferroviaires.fr/hd48/48003.1.pdf" TargetMode="External"/><Relationship Id="rId6928" Type="http://schemas.openxmlformats.org/officeDocument/2006/relationships/hyperlink" Target="http://www.inventaires-ferroviaires.fr/hd48/48003.1.pdf" TargetMode="External"/><Relationship Id="rId1323" Type="http://schemas.openxmlformats.org/officeDocument/2006/relationships/hyperlink" Target="http://www.inventaires-ferroviaires.fr/hd48/48003.1.pdf" TargetMode="External"/><Relationship Id="rId4479" Type="http://schemas.openxmlformats.org/officeDocument/2006/relationships/hyperlink" Target="http://www.inventaires-ferroviaires.fr/hd48/48003.1.pdf" TargetMode="External"/><Relationship Id="rId4893" Type="http://schemas.openxmlformats.org/officeDocument/2006/relationships/hyperlink" Target="http://www.inventaires-ferroviaires.fr/hd48/48003.1.pdf" TargetMode="External"/><Relationship Id="rId5944" Type="http://schemas.openxmlformats.org/officeDocument/2006/relationships/hyperlink" Target="http://www.inventaires-ferroviaires.fr/hd48/48003.1.pdf" TargetMode="External"/><Relationship Id="rId3495" Type="http://schemas.openxmlformats.org/officeDocument/2006/relationships/hyperlink" Target="http://www.inventaires-ferroviaires.fr/hd48/48003.1.pdf" TargetMode="External"/><Relationship Id="rId4546" Type="http://schemas.openxmlformats.org/officeDocument/2006/relationships/hyperlink" Target="http://www.inventaires-ferroviaires.fr/hd48/48003.1.pdf" TargetMode="External"/><Relationship Id="rId4960" Type="http://schemas.openxmlformats.org/officeDocument/2006/relationships/hyperlink" Target="http://www.inventaires-ferroviaires.fr/hd48/48003.1.pdf" TargetMode="External"/><Relationship Id="rId8003" Type="http://schemas.openxmlformats.org/officeDocument/2006/relationships/hyperlink" Target="http://www.inventaires-ferroviaires.fr/hd48/48003.1.pdf" TargetMode="External"/><Relationship Id="rId2097" Type="http://schemas.openxmlformats.org/officeDocument/2006/relationships/hyperlink" Target="http://www.inventaires-ferroviaires.fr/hd48/48003.1.pdf" TargetMode="External"/><Relationship Id="rId3148" Type="http://schemas.openxmlformats.org/officeDocument/2006/relationships/hyperlink" Target="http://www.inventaires-ferroviaires.fr/hd48/48003.1.pdf" TargetMode="External"/><Relationship Id="rId3562" Type="http://schemas.openxmlformats.org/officeDocument/2006/relationships/hyperlink" Target="http://www.inventaires-ferroviaires.fr/hd48/48003.1.pdf" TargetMode="External"/><Relationship Id="rId4613" Type="http://schemas.openxmlformats.org/officeDocument/2006/relationships/hyperlink" Target="http://www.inventaires-ferroviaires.fr/hd48/48003.1.pdf" TargetMode="External"/><Relationship Id="rId7769" Type="http://schemas.openxmlformats.org/officeDocument/2006/relationships/hyperlink" Target="http://www.inventaires-ferroviaires.fr/hd48/48003.1.pdf" TargetMode="External"/><Relationship Id="rId483" Type="http://schemas.openxmlformats.org/officeDocument/2006/relationships/hyperlink" Target="http://www.inventaires-ferroviaires.fr/hd48/48003.1.pdf" TargetMode="External"/><Relationship Id="rId2164" Type="http://schemas.openxmlformats.org/officeDocument/2006/relationships/hyperlink" Target="http://www.inventaires-ferroviaires.fr/hd48/48003.1.pdf" TargetMode="External"/><Relationship Id="rId3215" Type="http://schemas.openxmlformats.org/officeDocument/2006/relationships/hyperlink" Target="http://www.inventaires-ferroviaires.fr/hd48/48003.1.pdf" TargetMode="External"/><Relationship Id="rId6785" Type="http://schemas.openxmlformats.org/officeDocument/2006/relationships/hyperlink" Target="http://www.inventaires-ferroviaires.fr/hd48/48003.1.pdf" TargetMode="External"/><Relationship Id="rId136" Type="http://schemas.openxmlformats.org/officeDocument/2006/relationships/hyperlink" Target="http://www.inventaires-ferroviaires.fr/hd48/48003.1.pdf" TargetMode="External"/><Relationship Id="rId550" Type="http://schemas.openxmlformats.org/officeDocument/2006/relationships/hyperlink" Target="http://www.inventaires-ferroviaires.fr/hd48/48003.1.pdf" TargetMode="External"/><Relationship Id="rId1180" Type="http://schemas.openxmlformats.org/officeDocument/2006/relationships/hyperlink" Target="http://www.inventaires-ferroviaires.fr/hd48/48003.1.pdf" TargetMode="External"/><Relationship Id="rId2231" Type="http://schemas.openxmlformats.org/officeDocument/2006/relationships/hyperlink" Target="http://www.inventaires-ferroviaires.fr/hd48/48003.1.pdf" TargetMode="External"/><Relationship Id="rId5387" Type="http://schemas.openxmlformats.org/officeDocument/2006/relationships/hyperlink" Target="http://www.inventaires-ferroviaires.fr/hd48/48003.1.pdf" TargetMode="External"/><Relationship Id="rId6438" Type="http://schemas.openxmlformats.org/officeDocument/2006/relationships/hyperlink" Target="http://www.inventaires-ferroviaires.fr/hd48/48003.1.pdf" TargetMode="External"/><Relationship Id="rId7836" Type="http://schemas.openxmlformats.org/officeDocument/2006/relationships/hyperlink" Target="http://www.inventaires-ferroviaires.fr/hd48/48003.1.pdf" TargetMode="External"/><Relationship Id="rId203" Type="http://schemas.openxmlformats.org/officeDocument/2006/relationships/hyperlink" Target="http://www.inventaires-ferroviaires.fr/hd48/48003.1.pdf" TargetMode="External"/><Relationship Id="rId6852" Type="http://schemas.openxmlformats.org/officeDocument/2006/relationships/hyperlink" Target="http://www.inventaires-ferroviaires.fr/hd48/48003.1.pdf" TargetMode="External"/><Relationship Id="rId7903" Type="http://schemas.openxmlformats.org/officeDocument/2006/relationships/hyperlink" Target="http://www.inventaires-ferroviaires.fr/hd48/48003.1.pdf" TargetMode="External"/><Relationship Id="rId1997" Type="http://schemas.openxmlformats.org/officeDocument/2006/relationships/hyperlink" Target="http://www.inventaires-ferroviaires.fr/hd48/48003.1.pdf" TargetMode="External"/><Relationship Id="rId4056" Type="http://schemas.openxmlformats.org/officeDocument/2006/relationships/hyperlink" Target="http://www.inventaires-ferroviaires.fr/hd48/48003.1.pdf" TargetMode="External"/><Relationship Id="rId5454" Type="http://schemas.openxmlformats.org/officeDocument/2006/relationships/hyperlink" Target="http://www.inventaires-ferroviaires.fr/hd48/48003.1.pdf" TargetMode="External"/><Relationship Id="rId6505" Type="http://schemas.openxmlformats.org/officeDocument/2006/relationships/hyperlink" Target="http://www.inventaires-ferroviaires.fr/hd48/48003.1.pdf" TargetMode="External"/><Relationship Id="rId4470" Type="http://schemas.openxmlformats.org/officeDocument/2006/relationships/hyperlink" Target="http://www.inventaires-ferroviaires.fr/hd48/48003.1.pdf" TargetMode="External"/><Relationship Id="rId5107" Type="http://schemas.openxmlformats.org/officeDocument/2006/relationships/hyperlink" Target="http://www.inventaires-ferroviaires.fr/hd48/48003.1.pdf" TargetMode="External"/><Relationship Id="rId5521" Type="http://schemas.openxmlformats.org/officeDocument/2006/relationships/hyperlink" Target="http://www.inventaires-ferroviaires.fr/hd48/48003.1.pdf" TargetMode="External"/><Relationship Id="rId1717" Type="http://schemas.openxmlformats.org/officeDocument/2006/relationships/hyperlink" Target="http://www.inventaires-ferroviaires.fr/hd48/48003.1.pdf" TargetMode="External"/><Relationship Id="rId3072" Type="http://schemas.openxmlformats.org/officeDocument/2006/relationships/hyperlink" Target="http://www.inventaires-ferroviaires.fr/hd48/48003.1.pdf" TargetMode="External"/><Relationship Id="rId4123" Type="http://schemas.openxmlformats.org/officeDocument/2006/relationships/hyperlink" Target="http://www.inventaires-ferroviaires.fr/hd48/48003.1.pdf" TargetMode="External"/><Relationship Id="rId7279" Type="http://schemas.openxmlformats.org/officeDocument/2006/relationships/hyperlink" Target="http://www.inventaires-ferroviaires.fr/hd48/48003.1.pdf" TargetMode="External"/><Relationship Id="rId7693" Type="http://schemas.openxmlformats.org/officeDocument/2006/relationships/hyperlink" Target="http://www.inventaires-ferroviaires.fr/hd48/48003.1.pdf" TargetMode="External"/><Relationship Id="rId3889" Type="http://schemas.openxmlformats.org/officeDocument/2006/relationships/hyperlink" Target="http://www.inventaires-ferroviaires.fr/hd48/48003.1.pdf" TargetMode="External"/><Relationship Id="rId6295" Type="http://schemas.openxmlformats.org/officeDocument/2006/relationships/hyperlink" Target="http://www.inventaires-ferroviaires.fr/hd48/48003.1.pdf" TargetMode="External"/><Relationship Id="rId7346" Type="http://schemas.openxmlformats.org/officeDocument/2006/relationships/hyperlink" Target="http://www.inventaires-ferroviaires.fr/hd48/48003.1.pdf" TargetMode="External"/><Relationship Id="rId6362" Type="http://schemas.openxmlformats.org/officeDocument/2006/relationships/hyperlink" Target="http://www.inventaires-ferroviaires.fr/hd48/48003.1.pdf" TargetMode="External"/><Relationship Id="rId7413" Type="http://schemas.openxmlformats.org/officeDocument/2006/relationships/hyperlink" Target="http://www.inventaires-ferroviaires.fr/hd48/48003.1.pdf" TargetMode="External"/><Relationship Id="rId7760" Type="http://schemas.openxmlformats.org/officeDocument/2006/relationships/hyperlink" Target="http://www.inventaires-ferroviaires.fr/hd48/48003.1.pdf" TargetMode="External"/><Relationship Id="rId3956" Type="http://schemas.openxmlformats.org/officeDocument/2006/relationships/hyperlink" Target="http://www.inventaires-ferroviaires.fr/hd48/48003.1.pdf" TargetMode="External"/><Relationship Id="rId6015" Type="http://schemas.openxmlformats.org/officeDocument/2006/relationships/hyperlink" Target="http://www.inventaires-ferroviaires.fr/hd48/48003.1.pdf" TargetMode="External"/><Relationship Id="rId877" Type="http://schemas.openxmlformats.org/officeDocument/2006/relationships/hyperlink" Target="http://www.inventaires-ferroviaires.fr/hd48/48003.1.pdf" TargetMode="External"/><Relationship Id="rId2558" Type="http://schemas.openxmlformats.org/officeDocument/2006/relationships/hyperlink" Target="http://www.inventaires-ferroviaires.fr/hd48/48003.1.pdf" TargetMode="External"/><Relationship Id="rId2972" Type="http://schemas.openxmlformats.org/officeDocument/2006/relationships/hyperlink" Target="http://www.inventaires-ferroviaires.fr/hd48/48003.1.pdf" TargetMode="External"/><Relationship Id="rId3609" Type="http://schemas.openxmlformats.org/officeDocument/2006/relationships/hyperlink" Target="http://www.inventaires-ferroviaires.fr/hd48/48003.1.pdf" TargetMode="External"/><Relationship Id="rId8187" Type="http://schemas.openxmlformats.org/officeDocument/2006/relationships/hyperlink" Target="http://www.inventaires-ferroviaires.fr/hd48/48003.1.pdf" TargetMode="External"/><Relationship Id="rId944" Type="http://schemas.openxmlformats.org/officeDocument/2006/relationships/hyperlink" Target="http://www.inventaires-ferroviaires.fr/hd48/48003.1.pdf" TargetMode="External"/><Relationship Id="rId1574" Type="http://schemas.openxmlformats.org/officeDocument/2006/relationships/hyperlink" Target="http://www.inventaires-ferroviaires.fr/hd48/48003.1.pdf" TargetMode="External"/><Relationship Id="rId2625" Type="http://schemas.openxmlformats.org/officeDocument/2006/relationships/hyperlink" Target="http://www.inventaires-ferroviaires.fr/hd48/48003.1.pdf" TargetMode="External"/><Relationship Id="rId5031" Type="http://schemas.openxmlformats.org/officeDocument/2006/relationships/hyperlink" Target="http://www.inventaires-ferroviaires.fr/hd48/48003.1.pdf" TargetMode="External"/><Relationship Id="rId1227" Type="http://schemas.openxmlformats.org/officeDocument/2006/relationships/hyperlink" Target="http://www.inventaires-ferroviaires.fr/hd48/48003.1.pdf" TargetMode="External"/><Relationship Id="rId1641" Type="http://schemas.openxmlformats.org/officeDocument/2006/relationships/hyperlink" Target="http://www.inventaires-ferroviaires.fr/hd48/48003.1.pdf" TargetMode="External"/><Relationship Id="rId4797" Type="http://schemas.openxmlformats.org/officeDocument/2006/relationships/hyperlink" Target="http://www.inventaires-ferroviaires.fr/hd48/48003.1.pdf" TargetMode="External"/><Relationship Id="rId5848" Type="http://schemas.openxmlformats.org/officeDocument/2006/relationships/hyperlink" Target="http://www.inventaires-ferroviaires.fr/hd48/48003.1.pdf" TargetMode="External"/><Relationship Id="rId3399" Type="http://schemas.openxmlformats.org/officeDocument/2006/relationships/hyperlink" Target="http://www.inventaires-ferroviaires.fr/hd48/48003.1.pdf" TargetMode="External"/><Relationship Id="rId4864" Type="http://schemas.openxmlformats.org/officeDocument/2006/relationships/hyperlink" Target="http://www.inventaires-ferroviaires.fr/hd48/48003.1.pdf" TargetMode="External"/><Relationship Id="rId7270" Type="http://schemas.openxmlformats.org/officeDocument/2006/relationships/hyperlink" Target="http://www.inventaires-ferroviaires.fr/hd48/48003.1.pdf" TargetMode="External"/><Relationship Id="rId3466" Type="http://schemas.openxmlformats.org/officeDocument/2006/relationships/hyperlink" Target="http://www.inventaires-ferroviaires.fr/hd48/48003.1.pdf" TargetMode="External"/><Relationship Id="rId4517" Type="http://schemas.openxmlformats.org/officeDocument/2006/relationships/hyperlink" Target="http://www.inventaires-ferroviaires.fr/hd48/48003.1.pdf" TargetMode="External"/><Relationship Id="rId5915" Type="http://schemas.openxmlformats.org/officeDocument/2006/relationships/hyperlink" Target="http://www.inventaires-ferroviaires.fr/hd48/48003.1.pdf" TargetMode="External"/><Relationship Id="rId387" Type="http://schemas.openxmlformats.org/officeDocument/2006/relationships/hyperlink" Target="http://www.inventaires-ferroviaires.fr/hd48/48003.1.pdf" TargetMode="External"/><Relationship Id="rId2068" Type="http://schemas.openxmlformats.org/officeDocument/2006/relationships/hyperlink" Target="http://www.inventaires-ferroviaires.fr/hd48/48003.1.pdf" TargetMode="External"/><Relationship Id="rId3119" Type="http://schemas.openxmlformats.org/officeDocument/2006/relationships/hyperlink" Target="http://www.inventaires-ferroviaires.fr/hd48/48003.1.pdf" TargetMode="External"/><Relationship Id="rId3880" Type="http://schemas.openxmlformats.org/officeDocument/2006/relationships/hyperlink" Target="http://www.inventaires-ferroviaires.fr/hd48/48003.1.pdf" TargetMode="External"/><Relationship Id="rId4931" Type="http://schemas.openxmlformats.org/officeDocument/2006/relationships/hyperlink" Target="http://www.inventaires-ferroviaires.fr/hd48/48003.1.pdf" TargetMode="External"/><Relationship Id="rId1084" Type="http://schemas.openxmlformats.org/officeDocument/2006/relationships/hyperlink" Target="http://www.inventaires-ferroviaires.fr/hd48/48003.1.pdf" TargetMode="External"/><Relationship Id="rId2482" Type="http://schemas.openxmlformats.org/officeDocument/2006/relationships/hyperlink" Target="http://www.inventaires-ferroviaires.fr/hd48/48003.1.pdf" TargetMode="External"/><Relationship Id="rId3533" Type="http://schemas.openxmlformats.org/officeDocument/2006/relationships/hyperlink" Target="http://www.inventaires-ferroviaires.fr/hd48/48003.1.pdf" TargetMode="External"/><Relationship Id="rId6689" Type="http://schemas.openxmlformats.org/officeDocument/2006/relationships/hyperlink" Target="http://www.inventaires-ferroviaires.fr/hd48/48003.1.pdf" TargetMode="External"/><Relationship Id="rId107" Type="http://schemas.openxmlformats.org/officeDocument/2006/relationships/hyperlink" Target="http://www.inventaires-ferroviaires.fr/hd48/48003.1.pdf" TargetMode="External"/><Relationship Id="rId454" Type="http://schemas.openxmlformats.org/officeDocument/2006/relationships/hyperlink" Target="http://www.inventaires-ferroviaires.fr/hd48/48003.1.pdf" TargetMode="External"/><Relationship Id="rId2135" Type="http://schemas.openxmlformats.org/officeDocument/2006/relationships/hyperlink" Target="http://www.inventaires-ferroviaires.fr/hd48/48003.1.pdf" TargetMode="External"/><Relationship Id="rId3600" Type="http://schemas.openxmlformats.org/officeDocument/2006/relationships/hyperlink" Target="http://www.inventaires-ferroviaires.fr/hd48/48003.1.pdf" TargetMode="External"/><Relationship Id="rId6756" Type="http://schemas.openxmlformats.org/officeDocument/2006/relationships/hyperlink" Target="http://www.inventaires-ferroviaires.fr/hd48/48003.1.pdf" TargetMode="External"/><Relationship Id="rId7807" Type="http://schemas.openxmlformats.org/officeDocument/2006/relationships/hyperlink" Target="http://www.inventaires-ferroviaires.fr/hd48/48003.1.pdf" TargetMode="External"/><Relationship Id="rId521" Type="http://schemas.openxmlformats.org/officeDocument/2006/relationships/hyperlink" Target="http://www.inventaires-ferroviaires.fr/hd48/48003.1.pdf" TargetMode="External"/><Relationship Id="rId1151" Type="http://schemas.openxmlformats.org/officeDocument/2006/relationships/hyperlink" Target="http://www.inventaires-ferroviaires.fr/hd48/48003.1.pdf" TargetMode="External"/><Relationship Id="rId2202" Type="http://schemas.openxmlformats.org/officeDocument/2006/relationships/hyperlink" Target="http://www.inventaires-ferroviaires.fr/hd48/48003.1.pdf" TargetMode="External"/><Relationship Id="rId5358" Type="http://schemas.openxmlformats.org/officeDocument/2006/relationships/hyperlink" Target="http://www.inventaires-ferroviaires.fr/hd48/48003.1.pdf" TargetMode="External"/><Relationship Id="rId5772" Type="http://schemas.openxmlformats.org/officeDocument/2006/relationships/hyperlink" Target="http://www.inventaires-ferroviaires.fr/hd48/48003.1.pdf" TargetMode="External"/><Relationship Id="rId6409" Type="http://schemas.openxmlformats.org/officeDocument/2006/relationships/hyperlink" Target="http://www.inventaires-ferroviaires.fr/hd48/48003.1.pdf" TargetMode="External"/><Relationship Id="rId6823" Type="http://schemas.openxmlformats.org/officeDocument/2006/relationships/hyperlink" Target="http://www.inventaires-ferroviaires.fr/hd48/48003.1.pdf" TargetMode="External"/><Relationship Id="rId1968" Type="http://schemas.openxmlformats.org/officeDocument/2006/relationships/hyperlink" Target="http://www.inventaires-ferroviaires.fr/hd48/48003.1.pdf" TargetMode="External"/><Relationship Id="rId4374" Type="http://schemas.openxmlformats.org/officeDocument/2006/relationships/hyperlink" Target="http://www.inventaires-ferroviaires.fr/hd48/48003.1.pdf" TargetMode="External"/><Relationship Id="rId5425" Type="http://schemas.openxmlformats.org/officeDocument/2006/relationships/hyperlink" Target="http://www.inventaires-ferroviaires.fr/hd48/48003.1.pdf" TargetMode="External"/><Relationship Id="rId3390" Type="http://schemas.openxmlformats.org/officeDocument/2006/relationships/hyperlink" Target="http://www.inventaires-ferroviaires.fr/hd48/48003.1.pdf" TargetMode="External"/><Relationship Id="rId4027" Type="http://schemas.openxmlformats.org/officeDocument/2006/relationships/hyperlink" Target="http://www.inventaires-ferroviaires.fr/hd48/48003.1.pdf" TargetMode="External"/><Relationship Id="rId4441" Type="http://schemas.openxmlformats.org/officeDocument/2006/relationships/hyperlink" Target="http://www.inventaires-ferroviaires.fr/hd48/48003.1.pdf" TargetMode="External"/><Relationship Id="rId7597" Type="http://schemas.openxmlformats.org/officeDocument/2006/relationships/hyperlink" Target="http://www.inventaires-ferroviaires.fr/hd48/48003.1.pdf" TargetMode="External"/><Relationship Id="rId3043" Type="http://schemas.openxmlformats.org/officeDocument/2006/relationships/hyperlink" Target="http://www.inventaires-ferroviaires.fr/hd48/48003.1.pdf" TargetMode="External"/><Relationship Id="rId6199" Type="http://schemas.openxmlformats.org/officeDocument/2006/relationships/hyperlink" Target="http://www.inventaires-ferroviaires.fr/hd48/48003.1.pdf" TargetMode="External"/><Relationship Id="rId6266" Type="http://schemas.openxmlformats.org/officeDocument/2006/relationships/hyperlink" Target="http://www.inventaires-ferroviaires.fr/hd48/48003.1.pdf" TargetMode="External"/><Relationship Id="rId7664" Type="http://schemas.openxmlformats.org/officeDocument/2006/relationships/hyperlink" Target="http://www.inventaires-ferroviaires.fr/hd48/48003.1.pdf" TargetMode="External"/><Relationship Id="rId3110" Type="http://schemas.openxmlformats.org/officeDocument/2006/relationships/hyperlink" Target="http://www.inventaires-ferroviaires.fr/hd48/48003.1.pdf" TargetMode="External"/><Relationship Id="rId6680" Type="http://schemas.openxmlformats.org/officeDocument/2006/relationships/hyperlink" Target="http://www.inventaires-ferroviaires.fr/hd48/48003.1.pdf" TargetMode="External"/><Relationship Id="rId7317" Type="http://schemas.openxmlformats.org/officeDocument/2006/relationships/hyperlink" Target="http://www.inventaires-ferroviaires.fr/hd48/48003.1.pdf" TargetMode="External"/><Relationship Id="rId7731" Type="http://schemas.openxmlformats.org/officeDocument/2006/relationships/hyperlink" Target="http://www.inventaires-ferroviaires.fr/hd48/48003.1.pdf" TargetMode="External"/><Relationship Id="rId2876" Type="http://schemas.openxmlformats.org/officeDocument/2006/relationships/hyperlink" Target="http://www.inventaires-ferroviaires.fr/hd48/48003.1.pdf" TargetMode="External"/><Relationship Id="rId3927" Type="http://schemas.openxmlformats.org/officeDocument/2006/relationships/hyperlink" Target="http://www.inventaires-ferroviaires.fr/hd48/48003.1.pdf" TargetMode="External"/><Relationship Id="rId5282" Type="http://schemas.openxmlformats.org/officeDocument/2006/relationships/hyperlink" Target="http://www.inventaires-ferroviaires.fr/hd48/48003.1.pdf" TargetMode="External"/><Relationship Id="rId6333" Type="http://schemas.openxmlformats.org/officeDocument/2006/relationships/hyperlink" Target="http://www.inventaires-ferroviaires.fr/hd48/48003.1.pdf" TargetMode="External"/><Relationship Id="rId848" Type="http://schemas.openxmlformats.org/officeDocument/2006/relationships/hyperlink" Target="http://www.inventaires-ferroviaires.fr/hd48/48003.1.pdf" TargetMode="External"/><Relationship Id="rId1478" Type="http://schemas.openxmlformats.org/officeDocument/2006/relationships/hyperlink" Target="http://www.inventaires-ferroviaires.fr/hd48/48003.1.pdf" TargetMode="External"/><Relationship Id="rId1892" Type="http://schemas.openxmlformats.org/officeDocument/2006/relationships/hyperlink" Target="http://www.inventaires-ferroviaires.fr/hd48/48003.1.pdf" TargetMode="External"/><Relationship Id="rId2529" Type="http://schemas.openxmlformats.org/officeDocument/2006/relationships/hyperlink" Target="http://www.inventaires-ferroviaires.fr/hd48/48003.1.pdf" TargetMode="External"/><Relationship Id="rId6400" Type="http://schemas.openxmlformats.org/officeDocument/2006/relationships/hyperlink" Target="http://www.inventaires-ferroviaires.fr/hd48/48003.1.pdf" TargetMode="External"/><Relationship Id="rId915" Type="http://schemas.openxmlformats.org/officeDocument/2006/relationships/hyperlink" Target="http://www.inventaires-ferroviaires.fr/hd48/48003.1.pdf" TargetMode="External"/><Relationship Id="rId1545" Type="http://schemas.openxmlformats.org/officeDocument/2006/relationships/hyperlink" Target="http://www.inventaires-ferroviaires.fr/hd48/48003.1.pdf" TargetMode="External"/><Relationship Id="rId2943" Type="http://schemas.openxmlformats.org/officeDocument/2006/relationships/hyperlink" Target="http://www.inventaires-ferroviaires.fr/hd48/48003.1.pdf" TargetMode="External"/><Relationship Id="rId5002" Type="http://schemas.openxmlformats.org/officeDocument/2006/relationships/hyperlink" Target="http://www.inventaires-ferroviaires.fr/hd48/48003.1.pdf" TargetMode="External"/><Relationship Id="rId8158" Type="http://schemas.openxmlformats.org/officeDocument/2006/relationships/hyperlink" Target="http://www.inventaires-ferroviaires.fr/hd48/48003.1.pdf" TargetMode="External"/><Relationship Id="rId7174" Type="http://schemas.openxmlformats.org/officeDocument/2006/relationships/hyperlink" Target="http://www.inventaires-ferroviaires.fr/hd48/48003.1.pdf" TargetMode="External"/><Relationship Id="rId1612" Type="http://schemas.openxmlformats.org/officeDocument/2006/relationships/hyperlink" Target="http://www.inventaires-ferroviaires.fr/hd48/48003.1.pdf" TargetMode="External"/><Relationship Id="rId4768" Type="http://schemas.openxmlformats.org/officeDocument/2006/relationships/hyperlink" Target="http://www.inventaires-ferroviaires.fr/hd48/48003.1.pdf" TargetMode="External"/><Relationship Id="rId5819" Type="http://schemas.openxmlformats.org/officeDocument/2006/relationships/hyperlink" Target="http://www.inventaires-ferroviaires.fr/hd48/48003.1.pdf" TargetMode="External"/><Relationship Id="rId6190" Type="http://schemas.openxmlformats.org/officeDocument/2006/relationships/hyperlink" Target="http://www.inventaires-ferroviaires.fr/hd48/48003.1.pdf" TargetMode="External"/><Relationship Id="rId3784" Type="http://schemas.openxmlformats.org/officeDocument/2006/relationships/hyperlink" Target="http://www.inventaires-ferroviaires.fr/hd48/48003.1.pdf" TargetMode="External"/><Relationship Id="rId4835" Type="http://schemas.openxmlformats.org/officeDocument/2006/relationships/hyperlink" Target="http://www.inventaires-ferroviaires.fr/hd48/48003.1.pdf" TargetMode="External"/><Relationship Id="rId7241" Type="http://schemas.openxmlformats.org/officeDocument/2006/relationships/hyperlink" Target="http://www.inventaires-ferroviaires.fr/hd48/48003.1.pdf" TargetMode="External"/><Relationship Id="rId2386" Type="http://schemas.openxmlformats.org/officeDocument/2006/relationships/hyperlink" Target="http://www.inventaires-ferroviaires.fr/hd48/48003.1.pdf" TargetMode="External"/><Relationship Id="rId3437" Type="http://schemas.openxmlformats.org/officeDocument/2006/relationships/hyperlink" Target="http://www.inventaires-ferroviaires.fr/hd48/48003.1.pdf" TargetMode="External"/><Relationship Id="rId3851" Type="http://schemas.openxmlformats.org/officeDocument/2006/relationships/hyperlink" Target="http://www.inventaires-ferroviaires.fr/hd48/48003.1.pdf" TargetMode="External"/><Relationship Id="rId4902" Type="http://schemas.openxmlformats.org/officeDocument/2006/relationships/hyperlink" Target="http://www.inventaires-ferroviaires.fr/hd48/48003.1.pdf" TargetMode="External"/><Relationship Id="rId358" Type="http://schemas.openxmlformats.org/officeDocument/2006/relationships/hyperlink" Target="http://www.inventaires-ferroviaires.fr/hd48/48003.1.pdf" TargetMode="External"/><Relationship Id="rId772" Type="http://schemas.openxmlformats.org/officeDocument/2006/relationships/hyperlink" Target="http://www.inventaires-ferroviaires.fr/hd48/48003.1.pdf" TargetMode="External"/><Relationship Id="rId2039" Type="http://schemas.openxmlformats.org/officeDocument/2006/relationships/hyperlink" Target="http://www.inventaires-ferroviaires.fr/hd48/48003.1.pdf" TargetMode="External"/><Relationship Id="rId2453" Type="http://schemas.openxmlformats.org/officeDocument/2006/relationships/hyperlink" Target="http://www.inventaires-ferroviaires.fr/hd48/48003.1.pdf" TargetMode="External"/><Relationship Id="rId3504" Type="http://schemas.openxmlformats.org/officeDocument/2006/relationships/hyperlink" Target="http://www.inventaires-ferroviaires.fr/hd48/48003.1.pdf" TargetMode="External"/><Relationship Id="rId425" Type="http://schemas.openxmlformats.org/officeDocument/2006/relationships/hyperlink" Target="http://www.inventaires-ferroviaires.fr/hd48/48003.1.pdf" TargetMode="External"/><Relationship Id="rId1055" Type="http://schemas.openxmlformats.org/officeDocument/2006/relationships/hyperlink" Target="http://www.inventaires-ferroviaires.fr/hd48/48003.1.pdf" TargetMode="External"/><Relationship Id="rId2106" Type="http://schemas.openxmlformats.org/officeDocument/2006/relationships/hyperlink" Target="http://www.inventaires-ferroviaires.fr/hd48/48003.1.pdf" TargetMode="External"/><Relationship Id="rId2520" Type="http://schemas.openxmlformats.org/officeDocument/2006/relationships/hyperlink" Target="http://www.inventaires-ferroviaires.fr/hd48/48003.1.pdf" TargetMode="External"/><Relationship Id="rId5676" Type="http://schemas.openxmlformats.org/officeDocument/2006/relationships/hyperlink" Target="http://www.inventaires-ferroviaires.fr/hd48/48003.1.pdf" TargetMode="External"/><Relationship Id="rId6727" Type="http://schemas.openxmlformats.org/officeDocument/2006/relationships/hyperlink" Target="http://www.inventaires-ferroviaires.fr/hd48/48003.1.pdf" TargetMode="External"/><Relationship Id="rId8082" Type="http://schemas.openxmlformats.org/officeDocument/2006/relationships/hyperlink" Target="http://www.inventaires-ferroviaires.fr/hd48/48003.1.pdf" TargetMode="External"/><Relationship Id="rId1122" Type="http://schemas.openxmlformats.org/officeDocument/2006/relationships/hyperlink" Target="http://www.inventaires-ferroviaires.fr/hd48/48003.1.pdf" TargetMode="External"/><Relationship Id="rId4278" Type="http://schemas.openxmlformats.org/officeDocument/2006/relationships/hyperlink" Target="http://www.inventaires-ferroviaires.fr/hd48/48003.1.pdf" TargetMode="External"/><Relationship Id="rId5329" Type="http://schemas.openxmlformats.org/officeDocument/2006/relationships/hyperlink" Target="http://www.inventaires-ferroviaires.fr/hd48/48003.1.pdf" TargetMode="External"/><Relationship Id="rId3294" Type="http://schemas.openxmlformats.org/officeDocument/2006/relationships/hyperlink" Target="http://www.inventaires-ferroviaires.fr/hd48/48003.1.pdf" TargetMode="External"/><Relationship Id="rId4345" Type="http://schemas.openxmlformats.org/officeDocument/2006/relationships/hyperlink" Target="http://www.inventaires-ferroviaires.fr/hd48/48003.1.pdf" TargetMode="External"/><Relationship Id="rId4692" Type="http://schemas.openxmlformats.org/officeDocument/2006/relationships/hyperlink" Target="http://www.inventaires-ferroviaires.fr/hd48/48003.1.pdf" TargetMode="External"/><Relationship Id="rId5743" Type="http://schemas.openxmlformats.org/officeDocument/2006/relationships/hyperlink" Target="http://www.inventaires-ferroviaires.fr/hd48/48003.1.pdf" TargetMode="External"/><Relationship Id="rId1939" Type="http://schemas.openxmlformats.org/officeDocument/2006/relationships/hyperlink" Target="http://www.inventaires-ferroviaires.fr/hd48/48003.1.pdf" TargetMode="External"/><Relationship Id="rId5810" Type="http://schemas.openxmlformats.org/officeDocument/2006/relationships/hyperlink" Target="http://www.inventaires-ferroviaires.fr/hd48/48003.1.pdf" TargetMode="External"/><Relationship Id="rId3361" Type="http://schemas.openxmlformats.org/officeDocument/2006/relationships/hyperlink" Target="http://www.inventaires-ferroviaires.fr/hd48/48003.1.pdf" TargetMode="External"/><Relationship Id="rId4412" Type="http://schemas.openxmlformats.org/officeDocument/2006/relationships/hyperlink" Target="http://www.inventaires-ferroviaires.fr/hd48/48003.1.pdf" TargetMode="External"/><Relationship Id="rId7568" Type="http://schemas.openxmlformats.org/officeDocument/2006/relationships/hyperlink" Target="http://www.inventaires-ferroviaires.fr/hd48/48003.1.pdf" TargetMode="External"/><Relationship Id="rId7982" Type="http://schemas.openxmlformats.org/officeDocument/2006/relationships/hyperlink" Target="http://www.inventaires-ferroviaires.fr/hd48/48003.1.pdf" TargetMode="External"/><Relationship Id="rId282" Type="http://schemas.openxmlformats.org/officeDocument/2006/relationships/hyperlink" Target="http://www.inventaires-ferroviaires.fr/hd48/48003.1.pdf" TargetMode="External"/><Relationship Id="rId3014" Type="http://schemas.openxmlformats.org/officeDocument/2006/relationships/hyperlink" Target="http://www.inventaires-ferroviaires.fr/hd48/48003.1.pdf" TargetMode="External"/><Relationship Id="rId6584" Type="http://schemas.openxmlformats.org/officeDocument/2006/relationships/hyperlink" Target="http://www.inventaires-ferroviaires.fr/hd48/48003.1.pdf" TargetMode="External"/><Relationship Id="rId7635" Type="http://schemas.openxmlformats.org/officeDocument/2006/relationships/hyperlink" Target="http://www.inventaires-ferroviaires.fr/hd48/48003.1.pdf" TargetMode="External"/><Relationship Id="rId2030" Type="http://schemas.openxmlformats.org/officeDocument/2006/relationships/hyperlink" Target="http://www.inventaires-ferroviaires.fr/hd48/48003.1.pdf" TargetMode="External"/><Relationship Id="rId5186" Type="http://schemas.openxmlformats.org/officeDocument/2006/relationships/hyperlink" Target="http://www.inventaires-ferroviaires.fr/hd48/48003.1.pdf" TargetMode="External"/><Relationship Id="rId6237" Type="http://schemas.openxmlformats.org/officeDocument/2006/relationships/hyperlink" Target="http://www.inventaires-ferroviaires.fr/hd48/48003.1.pdf" TargetMode="External"/><Relationship Id="rId6651" Type="http://schemas.openxmlformats.org/officeDocument/2006/relationships/hyperlink" Target="http://www.inventaires-ferroviaires.fr/hd48/48003.1.pdf" TargetMode="External"/><Relationship Id="rId7702" Type="http://schemas.openxmlformats.org/officeDocument/2006/relationships/hyperlink" Target="http://www.inventaires-ferroviaires.fr/hd48/48003.1.pdf" TargetMode="External"/><Relationship Id="rId5253" Type="http://schemas.openxmlformats.org/officeDocument/2006/relationships/hyperlink" Target="http://www.inventaires-ferroviaires.fr/hd48/48003.1.pdf" TargetMode="External"/><Relationship Id="rId6304" Type="http://schemas.openxmlformats.org/officeDocument/2006/relationships/hyperlink" Target="http://www.inventaires-ferroviaires.fr/hd48/48003.1.pdf" TargetMode="External"/><Relationship Id="rId1449" Type="http://schemas.openxmlformats.org/officeDocument/2006/relationships/hyperlink" Target="http://www.inventaires-ferroviaires.fr/hd48/48003.1.pdf" TargetMode="External"/><Relationship Id="rId1796" Type="http://schemas.openxmlformats.org/officeDocument/2006/relationships/hyperlink" Target="http://www.inventaires-ferroviaires.fr/hd48/48003.1.pdf" TargetMode="External"/><Relationship Id="rId2847" Type="http://schemas.openxmlformats.org/officeDocument/2006/relationships/hyperlink" Target="http://www.inventaires-ferroviaires.fr/hd48/48003.1.pdf" TargetMode="External"/><Relationship Id="rId88" Type="http://schemas.openxmlformats.org/officeDocument/2006/relationships/hyperlink" Target="http://www.inventaires-ferroviaires.fr/hd48/48003.1.pdf" TargetMode="External"/><Relationship Id="rId819" Type="http://schemas.openxmlformats.org/officeDocument/2006/relationships/hyperlink" Target="http://www.inventaires-ferroviaires.fr/hd48/48003.1.pdf" TargetMode="External"/><Relationship Id="rId1863" Type="http://schemas.openxmlformats.org/officeDocument/2006/relationships/hyperlink" Target="http://www.inventaires-ferroviaires.fr/hd48/48003.1.pdf" TargetMode="External"/><Relationship Id="rId2914" Type="http://schemas.openxmlformats.org/officeDocument/2006/relationships/hyperlink" Target="http://www.inventaires-ferroviaires.fr/hd48/48003.1.pdf" TargetMode="External"/><Relationship Id="rId5320" Type="http://schemas.openxmlformats.org/officeDocument/2006/relationships/hyperlink" Target="http://www.inventaires-ferroviaires.fr/hd48/48003.1.pdf" TargetMode="External"/><Relationship Id="rId7078" Type="http://schemas.openxmlformats.org/officeDocument/2006/relationships/hyperlink" Target="http://www.inventaires-ferroviaires.fr/hd48/48003.1.pdf" TargetMode="External"/><Relationship Id="rId8129" Type="http://schemas.openxmlformats.org/officeDocument/2006/relationships/hyperlink" Target="http://www.inventaires-ferroviaires.fr/hd48/48003.1.pdf" TargetMode="External"/><Relationship Id="rId1516" Type="http://schemas.openxmlformats.org/officeDocument/2006/relationships/hyperlink" Target="http://www.inventaires-ferroviaires.fr/hd48/48003.1.pdf" TargetMode="External"/><Relationship Id="rId1930" Type="http://schemas.openxmlformats.org/officeDocument/2006/relationships/hyperlink" Target="http://www.inventaires-ferroviaires.fr/hd48/48003.1.pdf" TargetMode="External"/><Relationship Id="rId7492" Type="http://schemas.openxmlformats.org/officeDocument/2006/relationships/hyperlink" Target="http://www.inventaires-ferroviaires.fr/hd48/48003.1.pdf" TargetMode="External"/><Relationship Id="rId3688" Type="http://schemas.openxmlformats.org/officeDocument/2006/relationships/hyperlink" Target="http://www.inventaires-ferroviaires.fr/hd48/48003.1.pdf" TargetMode="External"/><Relationship Id="rId4739" Type="http://schemas.openxmlformats.org/officeDocument/2006/relationships/hyperlink" Target="http://www.inventaires-ferroviaires.fr/hd48/48003.1.pdf" TargetMode="External"/><Relationship Id="rId6094" Type="http://schemas.openxmlformats.org/officeDocument/2006/relationships/hyperlink" Target="http://www.inventaires-ferroviaires.fr/hd48/48003.1.pdf" TargetMode="External"/><Relationship Id="rId7145" Type="http://schemas.openxmlformats.org/officeDocument/2006/relationships/hyperlink" Target="http://www.inventaires-ferroviaires.fr/hd48/48003.1.pdf" TargetMode="External"/><Relationship Id="rId3755" Type="http://schemas.openxmlformats.org/officeDocument/2006/relationships/hyperlink" Target="http://www.inventaires-ferroviaires.fr/hd48/48003.1.pdf" TargetMode="External"/><Relationship Id="rId4806" Type="http://schemas.openxmlformats.org/officeDocument/2006/relationships/hyperlink" Target="http://www.inventaires-ferroviaires.fr/hd48/48003.1.pdf" TargetMode="External"/><Relationship Id="rId6161" Type="http://schemas.openxmlformats.org/officeDocument/2006/relationships/hyperlink" Target="http://www.inventaires-ferroviaires.fr/hd48/48003.1.pdf" TargetMode="External"/><Relationship Id="rId7212" Type="http://schemas.openxmlformats.org/officeDocument/2006/relationships/hyperlink" Target="http://www.inventaires-ferroviaires.fr/hd48/48003.1.pdf" TargetMode="External"/><Relationship Id="rId676" Type="http://schemas.openxmlformats.org/officeDocument/2006/relationships/hyperlink" Target="http://www.inventaires-ferroviaires.fr/hd48/48003.1.pdf" TargetMode="External"/><Relationship Id="rId2357" Type="http://schemas.openxmlformats.org/officeDocument/2006/relationships/hyperlink" Target="http://www.inventaires-ferroviaires.fr/hd48/48003.1.pdf" TargetMode="External"/><Relationship Id="rId3408" Type="http://schemas.openxmlformats.org/officeDocument/2006/relationships/hyperlink" Target="http://www.inventaires-ferroviaires.fr/hd48/48003.1.pdf" TargetMode="External"/><Relationship Id="rId329" Type="http://schemas.openxmlformats.org/officeDocument/2006/relationships/hyperlink" Target="http://www.inventaires-ferroviaires.fr/hd48/48003.1.pdf" TargetMode="External"/><Relationship Id="rId1373" Type="http://schemas.openxmlformats.org/officeDocument/2006/relationships/hyperlink" Target="http://www.inventaires-ferroviaires.fr/hd48/48003.1.pdf" TargetMode="External"/><Relationship Id="rId2771" Type="http://schemas.openxmlformats.org/officeDocument/2006/relationships/hyperlink" Target="http://www.inventaires-ferroviaires.fr/hd48/48003.1.pdf" TargetMode="External"/><Relationship Id="rId3822" Type="http://schemas.openxmlformats.org/officeDocument/2006/relationships/hyperlink" Target="http://www.inventaires-ferroviaires.fr/hd48/48003.1.pdf" TargetMode="External"/><Relationship Id="rId6978" Type="http://schemas.openxmlformats.org/officeDocument/2006/relationships/hyperlink" Target="http://www.inventaires-ferroviaires.fr/hd48/48003.1.pdf" TargetMode="External"/><Relationship Id="rId743" Type="http://schemas.openxmlformats.org/officeDocument/2006/relationships/hyperlink" Target="http://www.inventaires-ferroviaires.fr/hd48/48003.1.pdf" TargetMode="External"/><Relationship Id="rId1026" Type="http://schemas.openxmlformats.org/officeDocument/2006/relationships/hyperlink" Target="http://www.inventaires-ferroviaires.fr/hd48/48003.1.pdf" TargetMode="External"/><Relationship Id="rId2424" Type="http://schemas.openxmlformats.org/officeDocument/2006/relationships/hyperlink" Target="http://www.inventaires-ferroviaires.fr/hd48/48003.1.pdf" TargetMode="External"/><Relationship Id="rId5994" Type="http://schemas.openxmlformats.org/officeDocument/2006/relationships/hyperlink" Target="http://www.inventaires-ferroviaires.fr/hd48/48003.1.pdf" TargetMode="External"/><Relationship Id="rId8053" Type="http://schemas.openxmlformats.org/officeDocument/2006/relationships/hyperlink" Target="http://www.inventaires-ferroviaires.fr/hd48/48003.1.pdf" TargetMode="External"/><Relationship Id="rId810" Type="http://schemas.openxmlformats.org/officeDocument/2006/relationships/hyperlink" Target="http://www.inventaires-ferroviaires.fr/hd48/48003.1.pdf" TargetMode="External"/><Relationship Id="rId1440" Type="http://schemas.openxmlformats.org/officeDocument/2006/relationships/hyperlink" Target="http://www.inventaires-ferroviaires.fr/hd48/48003.1.pdf" TargetMode="External"/><Relationship Id="rId4596" Type="http://schemas.openxmlformats.org/officeDocument/2006/relationships/hyperlink" Target="http://www.inventaires-ferroviaires.fr/hd48/48003.1.pdf" TargetMode="External"/><Relationship Id="rId5647" Type="http://schemas.openxmlformats.org/officeDocument/2006/relationships/hyperlink" Target="http://www.inventaires-ferroviaires.fr/hd48/48003.1.pdf" TargetMode="External"/><Relationship Id="rId3198" Type="http://schemas.openxmlformats.org/officeDocument/2006/relationships/hyperlink" Target="http://www.inventaires-ferroviaires.fr/hd48/48003.1.pdf" TargetMode="External"/><Relationship Id="rId4249" Type="http://schemas.openxmlformats.org/officeDocument/2006/relationships/hyperlink" Target="http://www.inventaires-ferroviaires.fr/hd48/48003.1.pdf" TargetMode="External"/><Relationship Id="rId4663" Type="http://schemas.openxmlformats.org/officeDocument/2006/relationships/hyperlink" Target="http://www.inventaires-ferroviaires.fr/hd48/48003.1.pdf" TargetMode="External"/><Relationship Id="rId5714" Type="http://schemas.openxmlformats.org/officeDocument/2006/relationships/hyperlink" Target="http://www.inventaires-ferroviaires.fr/hd48/48003.1.pdf" TargetMode="External"/><Relationship Id="rId8120" Type="http://schemas.openxmlformats.org/officeDocument/2006/relationships/hyperlink" Target="http://www.inventaires-ferroviaires.fr/hd48/48003.1.pdf" TargetMode="External"/><Relationship Id="rId3265" Type="http://schemas.openxmlformats.org/officeDocument/2006/relationships/hyperlink" Target="http://www.inventaires-ferroviaires.fr/hd48/48003.1.pdf" TargetMode="External"/><Relationship Id="rId4316" Type="http://schemas.openxmlformats.org/officeDocument/2006/relationships/hyperlink" Target="http://www.inventaires-ferroviaires.fr/hd48/48003.1.pdf" TargetMode="External"/><Relationship Id="rId4730" Type="http://schemas.openxmlformats.org/officeDocument/2006/relationships/hyperlink" Target="http://www.inventaires-ferroviaires.fr/hd48/48003.1.pdf" TargetMode="External"/><Relationship Id="rId7886" Type="http://schemas.openxmlformats.org/officeDocument/2006/relationships/hyperlink" Target="http://www.inventaires-ferroviaires.fr/hd48/48003.1.pdf" TargetMode="External"/><Relationship Id="rId186" Type="http://schemas.openxmlformats.org/officeDocument/2006/relationships/hyperlink" Target="http://www.inventaires-ferroviaires.fr/hd48/48003.1.pdf" TargetMode="External"/><Relationship Id="rId2281" Type="http://schemas.openxmlformats.org/officeDocument/2006/relationships/hyperlink" Target="http://www.inventaires-ferroviaires.fr/hd48/48003.1.pdf" TargetMode="External"/><Relationship Id="rId3332" Type="http://schemas.openxmlformats.org/officeDocument/2006/relationships/hyperlink" Target="http://www.inventaires-ferroviaires.fr/hd48/48003.1.pdf" TargetMode="External"/><Relationship Id="rId6488" Type="http://schemas.openxmlformats.org/officeDocument/2006/relationships/hyperlink" Target="http://www.inventaires-ferroviaires.fr/hd48/48003.1.pdf" TargetMode="External"/><Relationship Id="rId7539" Type="http://schemas.openxmlformats.org/officeDocument/2006/relationships/hyperlink" Target="http://www.inventaires-ferroviaires.fr/hd48/48003.1.pdf" TargetMode="External"/><Relationship Id="rId253" Type="http://schemas.openxmlformats.org/officeDocument/2006/relationships/hyperlink" Target="http://www.inventaires-ferroviaires.fr/hd48/48003.1.pdf" TargetMode="External"/><Relationship Id="rId6555" Type="http://schemas.openxmlformats.org/officeDocument/2006/relationships/hyperlink" Target="http://www.inventaires-ferroviaires.fr/hd48/48003.1.pdf" TargetMode="External"/><Relationship Id="rId7953" Type="http://schemas.openxmlformats.org/officeDocument/2006/relationships/hyperlink" Target="http://www.inventaires-ferroviaires.fr/hd48/48003.1.pdf" TargetMode="External"/><Relationship Id="rId320" Type="http://schemas.openxmlformats.org/officeDocument/2006/relationships/hyperlink" Target="http://www.inventaires-ferroviaires.fr/hd48/48003.1.pdf" TargetMode="External"/><Relationship Id="rId2001" Type="http://schemas.openxmlformats.org/officeDocument/2006/relationships/hyperlink" Target="http://www.inventaires-ferroviaires.fr/hd48/48003.1.pdf" TargetMode="External"/><Relationship Id="rId5157" Type="http://schemas.openxmlformats.org/officeDocument/2006/relationships/hyperlink" Target="http://www.inventaires-ferroviaires.fr/hd48/48003.1.pdf" TargetMode="External"/><Relationship Id="rId6208" Type="http://schemas.openxmlformats.org/officeDocument/2006/relationships/hyperlink" Target="http://www.inventaires-ferroviaires.fr/hd48/48003.1.pdf" TargetMode="External"/><Relationship Id="rId7606" Type="http://schemas.openxmlformats.org/officeDocument/2006/relationships/hyperlink" Target="http://www.inventaires-ferroviaires.fr/hd48/48003.1.pdf" TargetMode="External"/><Relationship Id="rId5571" Type="http://schemas.openxmlformats.org/officeDocument/2006/relationships/hyperlink" Target="http://www.inventaires-ferroviaires.fr/hd48/48003.1.pdf" TargetMode="External"/><Relationship Id="rId6622" Type="http://schemas.openxmlformats.org/officeDocument/2006/relationships/hyperlink" Target="http://www.inventaires-ferroviaires.fr/hd48/48003.1.pdf" TargetMode="External"/><Relationship Id="rId1767" Type="http://schemas.openxmlformats.org/officeDocument/2006/relationships/hyperlink" Target="http://www.inventaires-ferroviaires.fr/hd48/48003.1.pdf" TargetMode="External"/><Relationship Id="rId2818" Type="http://schemas.openxmlformats.org/officeDocument/2006/relationships/hyperlink" Target="http://www.inventaires-ferroviaires.fr/hd48/48003.1.pdf" TargetMode="External"/><Relationship Id="rId4173" Type="http://schemas.openxmlformats.org/officeDocument/2006/relationships/hyperlink" Target="http://www.inventaires-ferroviaires.fr/hd48/48003.1.pdf" TargetMode="External"/><Relationship Id="rId5224" Type="http://schemas.openxmlformats.org/officeDocument/2006/relationships/hyperlink" Target="http://www.inventaires-ferroviaires.fr/hd48/48003.1.pdf" TargetMode="External"/><Relationship Id="rId59" Type="http://schemas.openxmlformats.org/officeDocument/2006/relationships/hyperlink" Target="http://www.inventaires-ferroviaires.fr/hd48/48003.1.pdf" TargetMode="External"/><Relationship Id="rId1834" Type="http://schemas.openxmlformats.org/officeDocument/2006/relationships/hyperlink" Target="http://www.inventaires-ferroviaires.fr/hd48/48003.1.pdf" TargetMode="External"/><Relationship Id="rId4240" Type="http://schemas.openxmlformats.org/officeDocument/2006/relationships/hyperlink" Target="http://www.inventaires-ferroviaires.fr/hd48/48003.1.pdf" TargetMode="External"/><Relationship Id="rId7396" Type="http://schemas.openxmlformats.org/officeDocument/2006/relationships/hyperlink" Target="http://www.inventaires-ferroviaires.fr/hd48/48003.1.pdf" TargetMode="External"/><Relationship Id="rId7049" Type="http://schemas.openxmlformats.org/officeDocument/2006/relationships/hyperlink" Target="http://www.inventaires-ferroviaires.fr/hd48/48003.1.pdf" TargetMode="External"/><Relationship Id="rId7463" Type="http://schemas.openxmlformats.org/officeDocument/2006/relationships/hyperlink" Target="http://www.inventaires-ferroviaires.fr/hd48/48003.1.pdf" TargetMode="External"/><Relationship Id="rId1901" Type="http://schemas.openxmlformats.org/officeDocument/2006/relationships/hyperlink" Target="http://www.inventaires-ferroviaires.fr/hd48/48003.1.pdf" TargetMode="External"/><Relationship Id="rId3659" Type="http://schemas.openxmlformats.org/officeDocument/2006/relationships/hyperlink" Target="http://www.inventaires-ferroviaires.fr/hd48/48003.1.pdf" TargetMode="External"/><Relationship Id="rId6065" Type="http://schemas.openxmlformats.org/officeDocument/2006/relationships/hyperlink" Target="http://www.inventaires-ferroviaires.fr/hd48/48003.1.pdf" TargetMode="External"/><Relationship Id="rId7116" Type="http://schemas.openxmlformats.org/officeDocument/2006/relationships/hyperlink" Target="http://www.inventaires-ferroviaires.fr/hd48/48003.1.pdf" TargetMode="External"/><Relationship Id="rId5081" Type="http://schemas.openxmlformats.org/officeDocument/2006/relationships/hyperlink" Target="http://www.inventaires-ferroviaires.fr/hd48/48003.1.pdf" TargetMode="External"/><Relationship Id="rId6132" Type="http://schemas.openxmlformats.org/officeDocument/2006/relationships/hyperlink" Target="http://www.inventaires-ferroviaires.fr/hd48/48003.1.pdf" TargetMode="External"/><Relationship Id="rId7530" Type="http://schemas.openxmlformats.org/officeDocument/2006/relationships/hyperlink" Target="http://www.inventaires-ferroviaires.fr/hd48/48003.1.pdf" TargetMode="External"/><Relationship Id="rId994" Type="http://schemas.openxmlformats.org/officeDocument/2006/relationships/hyperlink" Target="http://www.inventaires-ferroviaires.fr/hd48/48003.1.pdf" TargetMode="External"/><Relationship Id="rId2675" Type="http://schemas.openxmlformats.org/officeDocument/2006/relationships/hyperlink" Target="http://www.inventaires-ferroviaires.fr/hd48/48003.1.pdf" TargetMode="External"/><Relationship Id="rId3726" Type="http://schemas.openxmlformats.org/officeDocument/2006/relationships/hyperlink" Target="http://www.inventaires-ferroviaires.fr/hd48/48003.1.pdf" TargetMode="External"/><Relationship Id="rId647" Type="http://schemas.openxmlformats.org/officeDocument/2006/relationships/hyperlink" Target="http://www.inventaires-ferroviaires.fr/hd48/48003.1.pdf" TargetMode="External"/><Relationship Id="rId1277" Type="http://schemas.openxmlformats.org/officeDocument/2006/relationships/hyperlink" Target="http://www.inventaires-ferroviaires.fr/hd48/48003.1.pdf" TargetMode="External"/><Relationship Id="rId1691" Type="http://schemas.openxmlformats.org/officeDocument/2006/relationships/hyperlink" Target="http://www.inventaires-ferroviaires.fr/hd48/48003.1.pdf" TargetMode="External"/><Relationship Id="rId2328" Type="http://schemas.openxmlformats.org/officeDocument/2006/relationships/hyperlink" Target="http://www.inventaires-ferroviaires.fr/hd48/48003.1.pdf" TargetMode="External"/><Relationship Id="rId2742" Type="http://schemas.openxmlformats.org/officeDocument/2006/relationships/hyperlink" Target="http://www.inventaires-ferroviaires.fr/hd48/48003.1.pdf" TargetMode="External"/><Relationship Id="rId5898" Type="http://schemas.openxmlformats.org/officeDocument/2006/relationships/hyperlink" Target="http://www.inventaires-ferroviaires.fr/hd48/48003.1.pdf" TargetMode="External"/><Relationship Id="rId6949" Type="http://schemas.openxmlformats.org/officeDocument/2006/relationships/hyperlink" Target="http://www.inventaires-ferroviaires.fr/hd48/48003.1.pdf" TargetMode="External"/><Relationship Id="rId714" Type="http://schemas.openxmlformats.org/officeDocument/2006/relationships/hyperlink" Target="http://www.inventaires-ferroviaires.fr/hd48/48003.1.pdf" TargetMode="External"/><Relationship Id="rId1344" Type="http://schemas.openxmlformats.org/officeDocument/2006/relationships/hyperlink" Target="http://www.inventaires-ferroviaires.fr/hd48/48003.1.pdf" TargetMode="External"/><Relationship Id="rId5965" Type="http://schemas.openxmlformats.org/officeDocument/2006/relationships/hyperlink" Target="http://www.inventaires-ferroviaires.fr/hd48/48003.1.pdf" TargetMode="External"/><Relationship Id="rId50" Type="http://schemas.openxmlformats.org/officeDocument/2006/relationships/hyperlink" Target="http://www.inventaires-ferroviaires.fr/hd48/48003.1.pdf" TargetMode="External"/><Relationship Id="rId1411" Type="http://schemas.openxmlformats.org/officeDocument/2006/relationships/hyperlink" Target="http://www.inventaires-ferroviaires.fr/hd48/48003.1.pdf" TargetMode="External"/><Relationship Id="rId4567" Type="http://schemas.openxmlformats.org/officeDocument/2006/relationships/hyperlink" Target="http://www.inventaires-ferroviaires.fr/hd48/48003.1.pdf" TargetMode="External"/><Relationship Id="rId5618" Type="http://schemas.openxmlformats.org/officeDocument/2006/relationships/hyperlink" Target="http://www.inventaires-ferroviaires.fr/hd48/48003.1.pdf" TargetMode="External"/><Relationship Id="rId8024" Type="http://schemas.openxmlformats.org/officeDocument/2006/relationships/hyperlink" Target="http://www.inventaires-ferroviaires.fr/hd48/48003.1.pdf" TargetMode="External"/><Relationship Id="rId3169" Type="http://schemas.openxmlformats.org/officeDocument/2006/relationships/hyperlink" Target="http://www.inventaires-ferroviaires.fr/hd48/48003.1.pdf" TargetMode="External"/><Relationship Id="rId3583" Type="http://schemas.openxmlformats.org/officeDocument/2006/relationships/hyperlink" Target="http://www.inventaires-ferroviaires.fr/hd48/48003.1.pdf" TargetMode="External"/><Relationship Id="rId4981" Type="http://schemas.openxmlformats.org/officeDocument/2006/relationships/hyperlink" Target="http://www.inventaires-ferroviaires.fr/hd48/48003.1.pdf" TargetMode="External"/><Relationship Id="rId7040" Type="http://schemas.openxmlformats.org/officeDocument/2006/relationships/hyperlink" Target="http://www.inventaires-ferroviaires.fr/hd48/48003.1.pdf" TargetMode="External"/><Relationship Id="rId2185" Type="http://schemas.openxmlformats.org/officeDocument/2006/relationships/hyperlink" Target="http://www.inventaires-ferroviaires.fr/hd48/48003.1.pdf" TargetMode="External"/><Relationship Id="rId3236" Type="http://schemas.openxmlformats.org/officeDocument/2006/relationships/hyperlink" Target="http://www.inventaires-ferroviaires.fr/hd48/48003.1.pdf" TargetMode="External"/><Relationship Id="rId4634" Type="http://schemas.openxmlformats.org/officeDocument/2006/relationships/hyperlink" Target="http://www.inventaires-ferroviaires.fr/hd48/48003.1.pdf" TargetMode="External"/><Relationship Id="rId157" Type="http://schemas.openxmlformats.org/officeDocument/2006/relationships/hyperlink" Target="http://www.inventaires-ferroviaires.fr/hd48/48003.1.pdf" TargetMode="External"/><Relationship Id="rId3650" Type="http://schemas.openxmlformats.org/officeDocument/2006/relationships/hyperlink" Target="http://www.inventaires-ferroviaires.fr/hd48/48003.1.pdf" TargetMode="External"/><Relationship Id="rId4701" Type="http://schemas.openxmlformats.org/officeDocument/2006/relationships/hyperlink" Target="http://www.inventaires-ferroviaires.fr/hd48/48003.1.pdf" TargetMode="External"/><Relationship Id="rId7857" Type="http://schemas.openxmlformats.org/officeDocument/2006/relationships/hyperlink" Target="http://www.inventaires-ferroviaires.fr/hd48/48003.1.pdf" TargetMode="External"/><Relationship Id="rId571" Type="http://schemas.openxmlformats.org/officeDocument/2006/relationships/hyperlink" Target="http://www.inventaires-ferroviaires.fr/hd48/48003.1.pdf" TargetMode="External"/><Relationship Id="rId2252" Type="http://schemas.openxmlformats.org/officeDocument/2006/relationships/hyperlink" Target="http://www.inventaires-ferroviaires.fr/hd48/48003.1.pdf" TargetMode="External"/><Relationship Id="rId3303" Type="http://schemas.openxmlformats.org/officeDocument/2006/relationships/hyperlink" Target="http://www.inventaires-ferroviaires.fr/hd48/48003.1.pdf" TargetMode="External"/><Relationship Id="rId6459" Type="http://schemas.openxmlformats.org/officeDocument/2006/relationships/hyperlink" Target="http://www.inventaires-ferroviaires.fr/hd48/48003.1.pdf" TargetMode="External"/><Relationship Id="rId6873" Type="http://schemas.openxmlformats.org/officeDocument/2006/relationships/hyperlink" Target="http://www.inventaires-ferroviaires.fr/hd48/48003.1.pdf" TargetMode="External"/><Relationship Id="rId7924" Type="http://schemas.openxmlformats.org/officeDocument/2006/relationships/hyperlink" Target="http://www.inventaires-ferroviaires.fr/hd48/48003.1.pdf" TargetMode="External"/><Relationship Id="rId224" Type="http://schemas.openxmlformats.org/officeDocument/2006/relationships/hyperlink" Target="http://www.inventaires-ferroviaires.fr/hd48/48003.1.pdf" TargetMode="External"/><Relationship Id="rId5475" Type="http://schemas.openxmlformats.org/officeDocument/2006/relationships/hyperlink" Target="http://www.inventaires-ferroviaires.fr/hd48/48003.1.pdf" TargetMode="External"/><Relationship Id="rId6526" Type="http://schemas.openxmlformats.org/officeDocument/2006/relationships/hyperlink" Target="http://www.inventaires-ferroviaires.fr/hd48/48003.1.pdf" TargetMode="External"/><Relationship Id="rId6940" Type="http://schemas.openxmlformats.org/officeDocument/2006/relationships/hyperlink" Target="http://www.inventaires-ferroviaires.fr/hd48/48003.1.pdf" TargetMode="External"/><Relationship Id="rId4077" Type="http://schemas.openxmlformats.org/officeDocument/2006/relationships/hyperlink" Target="http://www.inventaires-ferroviaires.fr/hd48/48003.1.pdf" TargetMode="External"/><Relationship Id="rId4491" Type="http://schemas.openxmlformats.org/officeDocument/2006/relationships/hyperlink" Target="http://www.inventaires-ferroviaires.fr/hd48/48003.1.pdf" TargetMode="External"/><Relationship Id="rId5128" Type="http://schemas.openxmlformats.org/officeDocument/2006/relationships/hyperlink" Target="http://www.inventaires-ferroviaires.fr/hd48/48003.1.pdf" TargetMode="External"/><Relationship Id="rId5542" Type="http://schemas.openxmlformats.org/officeDocument/2006/relationships/hyperlink" Target="http://www.inventaires-ferroviaires.fr/hd48/48003.1.pdf" TargetMode="External"/><Relationship Id="rId1738" Type="http://schemas.openxmlformats.org/officeDocument/2006/relationships/hyperlink" Target="http://www.inventaires-ferroviaires.fr/hd48/48003.1.pdf" TargetMode="External"/><Relationship Id="rId3093" Type="http://schemas.openxmlformats.org/officeDocument/2006/relationships/hyperlink" Target="http://www.inventaires-ferroviaires.fr/hd48/48003.1.pdf" TargetMode="External"/><Relationship Id="rId4144" Type="http://schemas.openxmlformats.org/officeDocument/2006/relationships/hyperlink" Target="http://www.inventaires-ferroviaires.fr/hd48/48003.1.pdf" TargetMode="External"/><Relationship Id="rId3160" Type="http://schemas.openxmlformats.org/officeDocument/2006/relationships/hyperlink" Target="http://www.inventaires-ferroviaires.fr/hd48/48003.1.pdf" TargetMode="External"/><Relationship Id="rId4211" Type="http://schemas.openxmlformats.org/officeDocument/2006/relationships/hyperlink" Target="http://www.inventaires-ferroviaires.fr/hd48/48003.1.pdf" TargetMode="External"/><Relationship Id="rId7367" Type="http://schemas.openxmlformats.org/officeDocument/2006/relationships/hyperlink" Target="http://www.inventaires-ferroviaires.fr/hd48/48003.1.pdf" TargetMode="External"/><Relationship Id="rId1805" Type="http://schemas.openxmlformats.org/officeDocument/2006/relationships/hyperlink" Target="http://www.inventaires-ferroviaires.fr/hd48/48003.1.pdf" TargetMode="External"/><Relationship Id="rId7781" Type="http://schemas.openxmlformats.org/officeDocument/2006/relationships/hyperlink" Target="http://www.inventaires-ferroviaires.fr/hd48/48003.1.pdf" TargetMode="External"/><Relationship Id="rId3977" Type="http://schemas.openxmlformats.org/officeDocument/2006/relationships/hyperlink" Target="http://www.inventaires-ferroviaires.fr/hd48/48003.1.pdf" TargetMode="External"/><Relationship Id="rId6036" Type="http://schemas.openxmlformats.org/officeDocument/2006/relationships/hyperlink" Target="http://www.inventaires-ferroviaires.fr/hd48/48003.1.pdf" TargetMode="External"/><Relationship Id="rId6383" Type="http://schemas.openxmlformats.org/officeDocument/2006/relationships/hyperlink" Target="http://www.inventaires-ferroviaires.fr/hd48/48003.1.pdf" TargetMode="External"/><Relationship Id="rId7434" Type="http://schemas.openxmlformats.org/officeDocument/2006/relationships/hyperlink" Target="http://www.inventaires-ferroviaires.fr/hd48/48003.1.pdf" TargetMode="External"/><Relationship Id="rId898" Type="http://schemas.openxmlformats.org/officeDocument/2006/relationships/hyperlink" Target="http://www.inventaires-ferroviaires.fr/hd48/48003.1.pdf" TargetMode="External"/><Relationship Id="rId2579" Type="http://schemas.openxmlformats.org/officeDocument/2006/relationships/hyperlink" Target="http://www.inventaires-ferroviaires.fr/hd48/48003.1.pdf" TargetMode="External"/><Relationship Id="rId2993" Type="http://schemas.openxmlformats.org/officeDocument/2006/relationships/hyperlink" Target="http://www.inventaires-ferroviaires.fr/hd48/48003.1.pdf" TargetMode="External"/><Relationship Id="rId6450" Type="http://schemas.openxmlformats.org/officeDocument/2006/relationships/hyperlink" Target="http://www.inventaires-ferroviaires.fr/hd48/48003.1.pdf" TargetMode="External"/><Relationship Id="rId7501" Type="http://schemas.openxmlformats.org/officeDocument/2006/relationships/hyperlink" Target="http://www.inventaires-ferroviaires.fr/hd48/48003.1.pdf" TargetMode="External"/><Relationship Id="rId965" Type="http://schemas.openxmlformats.org/officeDocument/2006/relationships/hyperlink" Target="http://www.inventaires-ferroviaires.fr/hd48/48003.1.pdf" TargetMode="External"/><Relationship Id="rId1595" Type="http://schemas.openxmlformats.org/officeDocument/2006/relationships/hyperlink" Target="http://www.inventaires-ferroviaires.fr/hd48/48003.1.pdf" TargetMode="External"/><Relationship Id="rId2646" Type="http://schemas.openxmlformats.org/officeDocument/2006/relationships/hyperlink" Target="http://www.inventaires-ferroviaires.fr/hd48/48003.1.pdf" TargetMode="External"/><Relationship Id="rId5052" Type="http://schemas.openxmlformats.org/officeDocument/2006/relationships/hyperlink" Target="http://www.inventaires-ferroviaires.fr/hd48/48003.1.pdf" TargetMode="External"/><Relationship Id="rId6103" Type="http://schemas.openxmlformats.org/officeDocument/2006/relationships/hyperlink" Target="http://www.inventaires-ferroviaires.fr/hd48/48003.1.pdf" TargetMode="External"/><Relationship Id="rId618" Type="http://schemas.openxmlformats.org/officeDocument/2006/relationships/hyperlink" Target="http://www.inventaires-ferroviaires.fr/hd48/48003.1.pdf" TargetMode="External"/><Relationship Id="rId1248" Type="http://schemas.openxmlformats.org/officeDocument/2006/relationships/hyperlink" Target="http://www.inventaires-ferroviaires.fr/hd48/48003.1.pdf" TargetMode="External"/><Relationship Id="rId1662" Type="http://schemas.openxmlformats.org/officeDocument/2006/relationships/hyperlink" Target="http://www.inventaires-ferroviaires.fr/hd48/48003.1.pdf" TargetMode="External"/><Relationship Id="rId5869" Type="http://schemas.openxmlformats.org/officeDocument/2006/relationships/hyperlink" Target="http://www.inventaires-ferroviaires.fr/hd48/48003.1.pdf" TargetMode="External"/><Relationship Id="rId1315" Type="http://schemas.openxmlformats.org/officeDocument/2006/relationships/hyperlink" Target="http://www.inventaires-ferroviaires.fr/hd48/48003.1.pdf" TargetMode="External"/><Relationship Id="rId2713" Type="http://schemas.openxmlformats.org/officeDocument/2006/relationships/hyperlink" Target="http://www.inventaires-ferroviaires.fr/hd48/48003.1.pdf" TargetMode="External"/><Relationship Id="rId7291" Type="http://schemas.openxmlformats.org/officeDocument/2006/relationships/hyperlink" Target="http://www.inventaires-ferroviaires.fr/hd48/48003.1.pdf" TargetMode="External"/><Relationship Id="rId4885" Type="http://schemas.openxmlformats.org/officeDocument/2006/relationships/hyperlink" Target="http://www.inventaires-ferroviaires.fr/hd48/48003.1.pdf" TargetMode="External"/><Relationship Id="rId5936" Type="http://schemas.openxmlformats.org/officeDocument/2006/relationships/hyperlink" Target="http://www.inventaires-ferroviaires.fr/hd48/48003.1.pdf" TargetMode="External"/><Relationship Id="rId21" Type="http://schemas.openxmlformats.org/officeDocument/2006/relationships/hyperlink" Target="http://www.inventaires-ferroviaires.fr/hd48/48003.1.pdf" TargetMode="External"/><Relationship Id="rId2089" Type="http://schemas.openxmlformats.org/officeDocument/2006/relationships/hyperlink" Target="http://www.inventaires-ferroviaires.fr/hd48/48003.1.pdf" TargetMode="External"/><Relationship Id="rId3487" Type="http://schemas.openxmlformats.org/officeDocument/2006/relationships/hyperlink" Target="http://www.inventaires-ferroviaires.fr/hd48/48003.1.pdf" TargetMode="External"/><Relationship Id="rId4538" Type="http://schemas.openxmlformats.org/officeDocument/2006/relationships/hyperlink" Target="http://www.inventaires-ferroviaires.fr/hd48/48003.1.pdf" TargetMode="External"/><Relationship Id="rId4952" Type="http://schemas.openxmlformats.org/officeDocument/2006/relationships/hyperlink" Target="http://www.inventaires-ferroviaires.fr/hd48/48003.1.pdf" TargetMode="External"/><Relationship Id="rId3554" Type="http://schemas.openxmlformats.org/officeDocument/2006/relationships/hyperlink" Target="http://www.inventaires-ferroviaires.fr/hd48/48003.1.pdf" TargetMode="External"/><Relationship Id="rId4605" Type="http://schemas.openxmlformats.org/officeDocument/2006/relationships/hyperlink" Target="http://www.inventaires-ferroviaires.fr/hd48/48003.1.pdf" TargetMode="External"/><Relationship Id="rId7011" Type="http://schemas.openxmlformats.org/officeDocument/2006/relationships/hyperlink" Target="http://www.inventaires-ferroviaires.fr/hd48/48003.1.pdf" TargetMode="External"/><Relationship Id="rId475" Type="http://schemas.openxmlformats.org/officeDocument/2006/relationships/hyperlink" Target="http://www.inventaires-ferroviaires.fr/hd48/48003.1.pdf" TargetMode="External"/><Relationship Id="rId2156" Type="http://schemas.openxmlformats.org/officeDocument/2006/relationships/hyperlink" Target="http://www.inventaires-ferroviaires.fr/hd48/48003.1.pdf" TargetMode="External"/><Relationship Id="rId2570" Type="http://schemas.openxmlformats.org/officeDocument/2006/relationships/hyperlink" Target="http://www.inventaires-ferroviaires.fr/hd48/48003.1.pdf" TargetMode="External"/><Relationship Id="rId3207" Type="http://schemas.openxmlformats.org/officeDocument/2006/relationships/hyperlink" Target="http://www.inventaires-ferroviaires.fr/hd48/48003.1.pdf" TargetMode="External"/><Relationship Id="rId3621" Type="http://schemas.openxmlformats.org/officeDocument/2006/relationships/hyperlink" Target="http://www.inventaires-ferroviaires.fr/hd48/48003.1.pdf" TargetMode="External"/><Relationship Id="rId6777" Type="http://schemas.openxmlformats.org/officeDocument/2006/relationships/hyperlink" Target="http://www.inventaires-ferroviaires.fr/hd48/48003.1.pdf" TargetMode="External"/><Relationship Id="rId7828" Type="http://schemas.openxmlformats.org/officeDocument/2006/relationships/hyperlink" Target="http://www.inventaires-ferroviaires.fr/hd48/48003.1.pdf" TargetMode="External"/><Relationship Id="rId128" Type="http://schemas.openxmlformats.org/officeDocument/2006/relationships/hyperlink" Target="http://www.inventaires-ferroviaires.fr/hd48/48003.1.pdf" TargetMode="External"/><Relationship Id="rId542" Type="http://schemas.openxmlformats.org/officeDocument/2006/relationships/hyperlink" Target="http://www.inventaires-ferroviaires.fr/hd48/48003.1.pdf" TargetMode="External"/><Relationship Id="rId1172" Type="http://schemas.openxmlformats.org/officeDocument/2006/relationships/hyperlink" Target="http://www.inventaires-ferroviaires.fr/hd48/48003.1.pdf" TargetMode="External"/><Relationship Id="rId2223" Type="http://schemas.openxmlformats.org/officeDocument/2006/relationships/hyperlink" Target="http://www.inventaires-ferroviaires.fr/hd48/48003.1.pdf" TargetMode="External"/><Relationship Id="rId5379" Type="http://schemas.openxmlformats.org/officeDocument/2006/relationships/hyperlink" Target="http://www.inventaires-ferroviaires.fr/hd48/48003.1.pdf" TargetMode="External"/><Relationship Id="rId5793" Type="http://schemas.openxmlformats.org/officeDocument/2006/relationships/hyperlink" Target="http://www.inventaires-ferroviaires.fr/hd48/48003.1.pdf" TargetMode="External"/><Relationship Id="rId6844" Type="http://schemas.openxmlformats.org/officeDocument/2006/relationships/hyperlink" Target="http://www.inventaires-ferroviaires.fr/hd48/48003.1.pdf" TargetMode="External"/><Relationship Id="rId4395" Type="http://schemas.openxmlformats.org/officeDocument/2006/relationships/hyperlink" Target="http://www.inventaires-ferroviaires.fr/hd48/48003.1.pdf" TargetMode="External"/><Relationship Id="rId5446" Type="http://schemas.openxmlformats.org/officeDocument/2006/relationships/hyperlink" Target="http://www.inventaires-ferroviaires.fr/hd48/48003.1.pdf" TargetMode="External"/><Relationship Id="rId1989" Type="http://schemas.openxmlformats.org/officeDocument/2006/relationships/hyperlink" Target="http://www.inventaires-ferroviaires.fr/hd48/48003.1.pdf" TargetMode="External"/><Relationship Id="rId4048" Type="http://schemas.openxmlformats.org/officeDocument/2006/relationships/hyperlink" Target="http://www.inventaires-ferroviaires.fr/hd48/48003.1.pdf" TargetMode="External"/><Relationship Id="rId5860" Type="http://schemas.openxmlformats.org/officeDocument/2006/relationships/hyperlink" Target="http://www.inventaires-ferroviaires.fr/hd48/48003.1.pdf" TargetMode="External"/><Relationship Id="rId6911" Type="http://schemas.openxmlformats.org/officeDocument/2006/relationships/hyperlink" Target="http://www.inventaires-ferroviaires.fr/hd48/48003.1.pdf" TargetMode="External"/><Relationship Id="rId3064" Type="http://schemas.openxmlformats.org/officeDocument/2006/relationships/hyperlink" Target="http://www.inventaires-ferroviaires.fr/hd48/48003.1.pdf" TargetMode="External"/><Relationship Id="rId4462" Type="http://schemas.openxmlformats.org/officeDocument/2006/relationships/hyperlink" Target="http://www.inventaires-ferroviaires.fr/hd48/48003.1.pdf" TargetMode="External"/><Relationship Id="rId5513" Type="http://schemas.openxmlformats.org/officeDocument/2006/relationships/hyperlink" Target="http://www.inventaires-ferroviaires.fr/hd48/48003.1.pdf" TargetMode="External"/><Relationship Id="rId1709" Type="http://schemas.openxmlformats.org/officeDocument/2006/relationships/hyperlink" Target="http://www.inventaires-ferroviaires.fr/hd48/48003.1.pdf" TargetMode="External"/><Relationship Id="rId4115" Type="http://schemas.openxmlformats.org/officeDocument/2006/relationships/hyperlink" Target="http://www.inventaires-ferroviaires.fr/hd48/48003.1.pdf" TargetMode="External"/><Relationship Id="rId7685" Type="http://schemas.openxmlformats.org/officeDocument/2006/relationships/hyperlink" Target="http://www.inventaires-ferroviaires.fr/hd48/48003.1.pdf" TargetMode="External"/><Relationship Id="rId2080" Type="http://schemas.openxmlformats.org/officeDocument/2006/relationships/hyperlink" Target="http://www.inventaires-ferroviaires.fr/hd48/48003.1.pdf" TargetMode="External"/><Relationship Id="rId3131" Type="http://schemas.openxmlformats.org/officeDocument/2006/relationships/hyperlink" Target="http://www.inventaires-ferroviaires.fr/hd48/48003.1.pdf" TargetMode="External"/><Relationship Id="rId6287" Type="http://schemas.openxmlformats.org/officeDocument/2006/relationships/hyperlink" Target="http://www.inventaires-ferroviaires.fr/hd48/48003.1.pdf" TargetMode="External"/><Relationship Id="rId7338" Type="http://schemas.openxmlformats.org/officeDocument/2006/relationships/hyperlink" Target="http://www.inventaires-ferroviaires.fr/hd48/48003.1.pdf" TargetMode="External"/><Relationship Id="rId7752" Type="http://schemas.openxmlformats.org/officeDocument/2006/relationships/hyperlink" Target="http://www.inventaires-ferroviaires.fr/hd48/48003.1.pdf" TargetMode="External"/><Relationship Id="rId2897" Type="http://schemas.openxmlformats.org/officeDocument/2006/relationships/hyperlink" Target="http://www.inventaires-ferroviaires.fr/hd48/48003.1.pdf" TargetMode="External"/><Relationship Id="rId3948" Type="http://schemas.openxmlformats.org/officeDocument/2006/relationships/hyperlink" Target="http://www.inventaires-ferroviaires.fr/hd48/48003.1.pdf" TargetMode="External"/><Relationship Id="rId6354" Type="http://schemas.openxmlformats.org/officeDocument/2006/relationships/hyperlink" Target="http://www.inventaires-ferroviaires.fr/hd48/48003.1.pdf" TargetMode="External"/><Relationship Id="rId7405" Type="http://schemas.openxmlformats.org/officeDocument/2006/relationships/hyperlink" Target="http://www.inventaires-ferroviaires.fr/hd48/48003.1.pdf" TargetMode="External"/><Relationship Id="rId869" Type="http://schemas.openxmlformats.org/officeDocument/2006/relationships/hyperlink" Target="http://www.inventaires-ferroviaires.fr/hd48/48003.1.pdf" TargetMode="External"/><Relationship Id="rId1499" Type="http://schemas.openxmlformats.org/officeDocument/2006/relationships/hyperlink" Target="http://www.inventaires-ferroviaires.fr/hd48/48003.1.pdf" TargetMode="External"/><Relationship Id="rId5370" Type="http://schemas.openxmlformats.org/officeDocument/2006/relationships/hyperlink" Target="http://www.inventaires-ferroviaires.fr/hd48/48003.1.pdf" TargetMode="External"/><Relationship Id="rId6007" Type="http://schemas.openxmlformats.org/officeDocument/2006/relationships/hyperlink" Target="http://www.inventaires-ferroviaires.fr/hd48/48003.1.pdf" TargetMode="External"/><Relationship Id="rId6421" Type="http://schemas.openxmlformats.org/officeDocument/2006/relationships/hyperlink" Target="http://www.inventaires-ferroviaires.fr/hd48/48003.1.pdf" TargetMode="External"/><Relationship Id="rId2964" Type="http://schemas.openxmlformats.org/officeDocument/2006/relationships/hyperlink" Target="http://www.inventaires-ferroviaires.fr/hd48/48003.1.pdf" TargetMode="External"/><Relationship Id="rId5023" Type="http://schemas.openxmlformats.org/officeDocument/2006/relationships/hyperlink" Target="http://www.inventaires-ferroviaires.fr/hd48/48003.1.pdf" TargetMode="External"/><Relationship Id="rId8179" Type="http://schemas.openxmlformats.org/officeDocument/2006/relationships/hyperlink" Target="http://www.inventaires-ferroviaires.fr/hd48/48003.1.pdf" TargetMode="External"/><Relationship Id="rId936" Type="http://schemas.openxmlformats.org/officeDocument/2006/relationships/hyperlink" Target="http://www.inventaires-ferroviaires.fr/hd48/48003.1.pdf" TargetMode="External"/><Relationship Id="rId1219" Type="http://schemas.openxmlformats.org/officeDocument/2006/relationships/hyperlink" Target="http://www.inventaires-ferroviaires.fr/hd48/48003.1.pdf" TargetMode="External"/><Relationship Id="rId1566" Type="http://schemas.openxmlformats.org/officeDocument/2006/relationships/hyperlink" Target="http://www.inventaires-ferroviaires.fr/hd48/48003.1.pdf" TargetMode="External"/><Relationship Id="rId1980" Type="http://schemas.openxmlformats.org/officeDocument/2006/relationships/hyperlink" Target="http://www.inventaires-ferroviaires.fr/hd48/48003.1.pdf" TargetMode="External"/><Relationship Id="rId2617" Type="http://schemas.openxmlformats.org/officeDocument/2006/relationships/hyperlink" Target="http://www.inventaires-ferroviaires.fr/hd48/48003.1.pdf" TargetMode="External"/><Relationship Id="rId7195" Type="http://schemas.openxmlformats.org/officeDocument/2006/relationships/hyperlink" Target="http://www.inventaires-ferroviaires.fr/hd48/48003.1.pdf" TargetMode="External"/><Relationship Id="rId1633" Type="http://schemas.openxmlformats.org/officeDocument/2006/relationships/hyperlink" Target="http://www.inventaires-ferroviaires.fr/hd48/48003.1.pdf" TargetMode="External"/><Relationship Id="rId4789" Type="http://schemas.openxmlformats.org/officeDocument/2006/relationships/hyperlink" Target="http://www.inventaires-ferroviaires.fr/hd48/48003.1.pdf" TargetMode="External"/><Relationship Id="rId1700" Type="http://schemas.openxmlformats.org/officeDocument/2006/relationships/hyperlink" Target="http://www.inventaires-ferroviaires.fr/hd48/48003.1.pdf" TargetMode="External"/><Relationship Id="rId4856" Type="http://schemas.openxmlformats.org/officeDocument/2006/relationships/hyperlink" Target="http://www.inventaires-ferroviaires.fr/hd48/48003.1.pdf" TargetMode="External"/><Relationship Id="rId5907" Type="http://schemas.openxmlformats.org/officeDocument/2006/relationships/hyperlink" Target="http://www.inventaires-ferroviaires.fr/hd48/48003.1.pdf" TargetMode="External"/><Relationship Id="rId7262" Type="http://schemas.openxmlformats.org/officeDocument/2006/relationships/hyperlink" Target="http://www.inventaires-ferroviaires.fr/hd48/48003.1.pdf" TargetMode="External"/><Relationship Id="rId3458" Type="http://schemas.openxmlformats.org/officeDocument/2006/relationships/hyperlink" Target="http://www.inventaires-ferroviaires.fr/hd48/48003.1.pdf" TargetMode="External"/><Relationship Id="rId3872" Type="http://schemas.openxmlformats.org/officeDocument/2006/relationships/hyperlink" Target="http://www.inventaires-ferroviaires.fr/hd48/48003.1.pdf" TargetMode="External"/><Relationship Id="rId4509" Type="http://schemas.openxmlformats.org/officeDocument/2006/relationships/hyperlink" Target="http://www.inventaires-ferroviaires.fr/hd48/48003.1.pdf" TargetMode="External"/><Relationship Id="rId379" Type="http://schemas.openxmlformats.org/officeDocument/2006/relationships/hyperlink" Target="http://www.inventaires-ferroviaires.fr/hd48/48003.1.pdf" TargetMode="External"/><Relationship Id="rId793" Type="http://schemas.openxmlformats.org/officeDocument/2006/relationships/hyperlink" Target="http://www.inventaires-ferroviaires.fr/hd48/48003.1.pdf" TargetMode="External"/><Relationship Id="rId2474" Type="http://schemas.openxmlformats.org/officeDocument/2006/relationships/hyperlink" Target="http://www.inventaires-ferroviaires.fr/hd48/48003.1.pdf" TargetMode="External"/><Relationship Id="rId3525" Type="http://schemas.openxmlformats.org/officeDocument/2006/relationships/hyperlink" Target="http://www.inventaires-ferroviaires.fr/hd48/48003.1.pdf" TargetMode="External"/><Relationship Id="rId4923" Type="http://schemas.openxmlformats.org/officeDocument/2006/relationships/hyperlink" Target="http://www.inventaires-ferroviaires.fr/hd48/48003.1.pdf" TargetMode="External"/><Relationship Id="rId446" Type="http://schemas.openxmlformats.org/officeDocument/2006/relationships/hyperlink" Target="http://www.inventaires-ferroviaires.fr/hd48/48003.1.pdf" TargetMode="External"/><Relationship Id="rId1076" Type="http://schemas.openxmlformats.org/officeDocument/2006/relationships/hyperlink" Target="http://www.inventaires-ferroviaires.fr/hd48/48003.1.pdf" TargetMode="External"/><Relationship Id="rId1490" Type="http://schemas.openxmlformats.org/officeDocument/2006/relationships/hyperlink" Target="http://www.inventaires-ferroviaires.fr/hd48/48003.1.pdf" TargetMode="External"/><Relationship Id="rId2127" Type="http://schemas.openxmlformats.org/officeDocument/2006/relationships/hyperlink" Target="http://www.inventaires-ferroviaires.fr/hd48/48003.1.pdf" TargetMode="External"/><Relationship Id="rId860" Type="http://schemas.openxmlformats.org/officeDocument/2006/relationships/hyperlink" Target="http://www.inventaires-ferroviaires.fr/hd48/48003.1.pdf" TargetMode="External"/><Relationship Id="rId1143" Type="http://schemas.openxmlformats.org/officeDocument/2006/relationships/hyperlink" Target="http://www.inventaires-ferroviaires.fr/hd48/48003.1.pdf" TargetMode="External"/><Relationship Id="rId2541" Type="http://schemas.openxmlformats.org/officeDocument/2006/relationships/hyperlink" Target="http://www.inventaires-ferroviaires.fr/hd48/48003.1.pdf" TargetMode="External"/><Relationship Id="rId4299" Type="http://schemas.openxmlformats.org/officeDocument/2006/relationships/hyperlink" Target="http://www.inventaires-ferroviaires.fr/hd48/48003.1.pdf" TargetMode="External"/><Relationship Id="rId5697" Type="http://schemas.openxmlformats.org/officeDocument/2006/relationships/hyperlink" Target="http://www.inventaires-ferroviaires.fr/hd48/48003.1.pdf" TargetMode="External"/><Relationship Id="rId6748" Type="http://schemas.openxmlformats.org/officeDocument/2006/relationships/hyperlink" Target="http://www.inventaires-ferroviaires.fr/hd48/48003.1.pdf" TargetMode="External"/><Relationship Id="rId8170" Type="http://schemas.openxmlformats.org/officeDocument/2006/relationships/hyperlink" Target="http://www.inventaires-ferroviaires.fr/hd48/48003.1.pdf" TargetMode="External"/><Relationship Id="rId513" Type="http://schemas.openxmlformats.org/officeDocument/2006/relationships/hyperlink" Target="http://www.inventaires-ferroviaires.fr/hd48/48003.1.pdf" TargetMode="External"/><Relationship Id="rId5764" Type="http://schemas.openxmlformats.org/officeDocument/2006/relationships/hyperlink" Target="http://www.inventaires-ferroviaires.fr/hd48/48003.1.pdf" TargetMode="External"/><Relationship Id="rId6815" Type="http://schemas.openxmlformats.org/officeDocument/2006/relationships/hyperlink" Target="http://www.inventaires-ferroviaires.fr/hd48/48003.1.pdf" TargetMode="External"/><Relationship Id="rId1210" Type="http://schemas.openxmlformats.org/officeDocument/2006/relationships/hyperlink" Target="http://www.inventaires-ferroviaires.fr/hd48/48003.1.pdf" TargetMode="External"/><Relationship Id="rId4366" Type="http://schemas.openxmlformats.org/officeDocument/2006/relationships/hyperlink" Target="http://www.inventaires-ferroviaires.fr/hd48/48003.1.pdf" TargetMode="External"/><Relationship Id="rId4780" Type="http://schemas.openxmlformats.org/officeDocument/2006/relationships/hyperlink" Target="http://www.inventaires-ferroviaires.fr/hd48/48003.1.pdf" TargetMode="External"/><Relationship Id="rId5417" Type="http://schemas.openxmlformats.org/officeDocument/2006/relationships/hyperlink" Target="http://www.inventaires-ferroviaires.fr/hd48/48003.1.pdf" TargetMode="External"/><Relationship Id="rId5831" Type="http://schemas.openxmlformats.org/officeDocument/2006/relationships/hyperlink" Target="http://www.inventaires-ferroviaires.fr/hd48/48003.1.pdf" TargetMode="External"/><Relationship Id="rId3382" Type="http://schemas.openxmlformats.org/officeDocument/2006/relationships/hyperlink" Target="http://www.inventaires-ferroviaires.fr/hd48/48003.1.pdf" TargetMode="External"/><Relationship Id="rId4019" Type="http://schemas.openxmlformats.org/officeDocument/2006/relationships/hyperlink" Target="http://www.inventaires-ferroviaires.fr/hd48/48003.1.pdf" TargetMode="External"/><Relationship Id="rId4433" Type="http://schemas.openxmlformats.org/officeDocument/2006/relationships/hyperlink" Target="http://www.inventaires-ferroviaires.fr/hd48/48003.1.pdf" TargetMode="External"/><Relationship Id="rId7589" Type="http://schemas.openxmlformats.org/officeDocument/2006/relationships/hyperlink" Target="http://www.inventaires-ferroviaires.fr/hd48/48003.1.pdf" TargetMode="External"/><Relationship Id="rId3035" Type="http://schemas.openxmlformats.org/officeDocument/2006/relationships/hyperlink" Target="http://www.inventaires-ferroviaires.fr/hd48/48003.1.pdf" TargetMode="External"/><Relationship Id="rId4500" Type="http://schemas.openxmlformats.org/officeDocument/2006/relationships/hyperlink" Target="http://www.inventaires-ferroviaires.fr/hd48/48003.1.pdf" TargetMode="External"/><Relationship Id="rId7656" Type="http://schemas.openxmlformats.org/officeDocument/2006/relationships/hyperlink" Target="http://www.inventaires-ferroviaires.fr/hd48/48003.1.pdf" TargetMode="External"/><Relationship Id="rId370" Type="http://schemas.openxmlformats.org/officeDocument/2006/relationships/hyperlink" Target="http://www.inventaires-ferroviaires.fr/hd48/48003.1.pdf" TargetMode="External"/><Relationship Id="rId2051" Type="http://schemas.openxmlformats.org/officeDocument/2006/relationships/hyperlink" Target="http://www.inventaires-ferroviaires.fr/hd48/48003.1.pdf" TargetMode="External"/><Relationship Id="rId3102" Type="http://schemas.openxmlformats.org/officeDocument/2006/relationships/hyperlink" Target="http://www.inventaires-ferroviaires.fr/hd48/48003.1.pdf" TargetMode="External"/><Relationship Id="rId6258" Type="http://schemas.openxmlformats.org/officeDocument/2006/relationships/hyperlink" Target="http://www.inventaires-ferroviaires.fr/hd48/48003.1.pdf" TargetMode="External"/><Relationship Id="rId7309" Type="http://schemas.openxmlformats.org/officeDocument/2006/relationships/hyperlink" Target="http://www.inventaires-ferroviaires.fr/hd48/48003.1.pdf" TargetMode="External"/><Relationship Id="rId5274" Type="http://schemas.openxmlformats.org/officeDocument/2006/relationships/hyperlink" Target="http://www.inventaires-ferroviaires.fr/hd48/48003.1.pdf" TargetMode="External"/><Relationship Id="rId6325" Type="http://schemas.openxmlformats.org/officeDocument/2006/relationships/hyperlink" Target="http://www.inventaires-ferroviaires.fr/hd48/48003.1.pdf" TargetMode="External"/><Relationship Id="rId6672" Type="http://schemas.openxmlformats.org/officeDocument/2006/relationships/hyperlink" Target="http://www.inventaires-ferroviaires.fr/hd48/48003.1.pdf" TargetMode="External"/><Relationship Id="rId7723" Type="http://schemas.openxmlformats.org/officeDocument/2006/relationships/hyperlink" Target="http://www.inventaires-ferroviaires.fr/hd48/48003.1.pdf" TargetMode="External"/><Relationship Id="rId2868" Type="http://schemas.openxmlformats.org/officeDocument/2006/relationships/hyperlink" Target="http://www.inventaires-ferroviaires.fr/hd48/48003.1.pdf" TargetMode="External"/><Relationship Id="rId3919" Type="http://schemas.openxmlformats.org/officeDocument/2006/relationships/hyperlink" Target="http://www.inventaires-ferroviaires.fr/hd48/48003.1.pdf" TargetMode="External"/><Relationship Id="rId1884" Type="http://schemas.openxmlformats.org/officeDocument/2006/relationships/hyperlink" Target="http://www.inventaires-ferroviaires.fr/hd48/48003.1.pdf" TargetMode="External"/><Relationship Id="rId2935" Type="http://schemas.openxmlformats.org/officeDocument/2006/relationships/hyperlink" Target="http://www.inventaires-ferroviaires.fr/hd48/48003.1.pdf" TargetMode="External"/><Relationship Id="rId4290" Type="http://schemas.openxmlformats.org/officeDocument/2006/relationships/hyperlink" Target="http://www.inventaires-ferroviaires.fr/hd48/48003.1.pdf" TargetMode="External"/><Relationship Id="rId5341" Type="http://schemas.openxmlformats.org/officeDocument/2006/relationships/hyperlink" Target="http://www.inventaires-ferroviaires.fr/hd48/48003.1.pdf" TargetMode="External"/><Relationship Id="rId907" Type="http://schemas.openxmlformats.org/officeDocument/2006/relationships/hyperlink" Target="http://www.inventaires-ferroviaires.fr/hd48/48003.1.pdf" TargetMode="External"/><Relationship Id="rId1537" Type="http://schemas.openxmlformats.org/officeDocument/2006/relationships/hyperlink" Target="http://www.inventaires-ferroviaires.fr/hd48/48003.1.pdf" TargetMode="External"/><Relationship Id="rId1951" Type="http://schemas.openxmlformats.org/officeDocument/2006/relationships/hyperlink" Target="http://www.inventaires-ferroviaires.fr/hd48/48003.1.pdf" TargetMode="External"/><Relationship Id="rId7099" Type="http://schemas.openxmlformats.org/officeDocument/2006/relationships/hyperlink" Target="http://www.inventaires-ferroviaires.fr/hd48/48003.1.pdf" TargetMode="External"/><Relationship Id="rId1604" Type="http://schemas.openxmlformats.org/officeDocument/2006/relationships/hyperlink" Target="http://www.inventaires-ferroviaires.fr/hd48/48003.1.pdf" TargetMode="External"/><Relationship Id="rId4010" Type="http://schemas.openxmlformats.org/officeDocument/2006/relationships/hyperlink" Target="http://www.inventaires-ferroviaires.fr/hd48/48003.1.pdf" TargetMode="External"/><Relationship Id="rId7166" Type="http://schemas.openxmlformats.org/officeDocument/2006/relationships/hyperlink" Target="http://www.inventaires-ferroviaires.fr/hd48/48003.1.pdf" TargetMode="External"/><Relationship Id="rId7580" Type="http://schemas.openxmlformats.org/officeDocument/2006/relationships/hyperlink" Target="http://www.inventaires-ferroviaires.fr/hd48/48003.1.pdf" TargetMode="External"/><Relationship Id="rId6182" Type="http://schemas.openxmlformats.org/officeDocument/2006/relationships/hyperlink" Target="http://www.inventaires-ferroviaires.fr/hd48/48003.1.pdf" TargetMode="External"/><Relationship Id="rId7233" Type="http://schemas.openxmlformats.org/officeDocument/2006/relationships/hyperlink" Target="http://www.inventaires-ferroviaires.fr/hd48/48003.1.pdf" TargetMode="External"/><Relationship Id="rId697" Type="http://schemas.openxmlformats.org/officeDocument/2006/relationships/hyperlink" Target="http://www.inventaires-ferroviaires.fr/hd48/48003.1.pdf" TargetMode="External"/><Relationship Id="rId2378" Type="http://schemas.openxmlformats.org/officeDocument/2006/relationships/hyperlink" Target="http://www.inventaires-ferroviaires.fr/hd48/48003.1.pdf" TargetMode="External"/><Relationship Id="rId3429" Type="http://schemas.openxmlformats.org/officeDocument/2006/relationships/hyperlink" Target="http://www.inventaires-ferroviaires.fr/hd48/48003.1.pdf" TargetMode="External"/><Relationship Id="rId3776" Type="http://schemas.openxmlformats.org/officeDocument/2006/relationships/hyperlink" Target="http://www.inventaires-ferroviaires.fr/hd48/48003.1.pdf" TargetMode="External"/><Relationship Id="rId4827" Type="http://schemas.openxmlformats.org/officeDocument/2006/relationships/hyperlink" Target="http://www.inventaires-ferroviaires.fr/hd48/48003.1.pdf" TargetMode="External"/><Relationship Id="rId2792" Type="http://schemas.openxmlformats.org/officeDocument/2006/relationships/hyperlink" Target="http://www.inventaires-ferroviaires.fr/hd48/48003.1.pdf" TargetMode="External"/><Relationship Id="rId3843" Type="http://schemas.openxmlformats.org/officeDocument/2006/relationships/hyperlink" Target="http://www.inventaires-ferroviaires.fr/hd48/48003.1.pdf" TargetMode="External"/><Relationship Id="rId6999" Type="http://schemas.openxmlformats.org/officeDocument/2006/relationships/hyperlink" Target="http://www.inventaires-ferroviaires.fr/hd48/48003.1.pdf" TargetMode="External"/><Relationship Id="rId7300" Type="http://schemas.openxmlformats.org/officeDocument/2006/relationships/hyperlink" Target="http://www.inventaires-ferroviaires.fr/hd48/48003.1.pdf" TargetMode="External"/><Relationship Id="rId764" Type="http://schemas.openxmlformats.org/officeDocument/2006/relationships/hyperlink" Target="http://www.inventaires-ferroviaires.fr/hd48/48003.1.pdf" TargetMode="External"/><Relationship Id="rId1394" Type="http://schemas.openxmlformats.org/officeDocument/2006/relationships/hyperlink" Target="http://www.inventaires-ferroviaires.fr/hd48/48003.1.pdf" TargetMode="External"/><Relationship Id="rId2445" Type="http://schemas.openxmlformats.org/officeDocument/2006/relationships/hyperlink" Target="http://www.inventaires-ferroviaires.fr/hd48/48003.1.pdf" TargetMode="External"/><Relationship Id="rId3910" Type="http://schemas.openxmlformats.org/officeDocument/2006/relationships/hyperlink" Target="http://www.inventaires-ferroviaires.fr/hd48/48003.1.pdf" TargetMode="External"/><Relationship Id="rId417" Type="http://schemas.openxmlformats.org/officeDocument/2006/relationships/hyperlink" Target="http://www.inventaires-ferroviaires.fr/hd48/48003.1.pdf" TargetMode="External"/><Relationship Id="rId831" Type="http://schemas.openxmlformats.org/officeDocument/2006/relationships/hyperlink" Target="http://www.inventaires-ferroviaires.fr/hd48/48003.1.pdf" TargetMode="External"/><Relationship Id="rId1047" Type="http://schemas.openxmlformats.org/officeDocument/2006/relationships/hyperlink" Target="http://www.inventaires-ferroviaires.fr/hd48/48003.1.pdf" TargetMode="External"/><Relationship Id="rId1461" Type="http://schemas.openxmlformats.org/officeDocument/2006/relationships/hyperlink" Target="http://www.inventaires-ferroviaires.fr/hd48/48003.1.pdf" TargetMode="External"/><Relationship Id="rId2512" Type="http://schemas.openxmlformats.org/officeDocument/2006/relationships/hyperlink" Target="http://www.inventaires-ferroviaires.fr/hd48/48003.1.pdf" TargetMode="External"/><Relationship Id="rId5668" Type="http://schemas.openxmlformats.org/officeDocument/2006/relationships/hyperlink" Target="http://www.inventaires-ferroviaires.fr/hd48/48003.1.pdf" TargetMode="External"/><Relationship Id="rId6719" Type="http://schemas.openxmlformats.org/officeDocument/2006/relationships/hyperlink" Target="http://www.inventaires-ferroviaires.fr/hd48/48003.1.pdf" TargetMode="External"/><Relationship Id="rId8074" Type="http://schemas.openxmlformats.org/officeDocument/2006/relationships/hyperlink" Target="http://www.inventaires-ferroviaires.fr/hd48/48003.1.pdf" TargetMode="External"/><Relationship Id="rId1114" Type="http://schemas.openxmlformats.org/officeDocument/2006/relationships/hyperlink" Target="http://www.inventaires-ferroviaires.fr/hd48/48003.1.pdf" TargetMode="External"/><Relationship Id="rId4684" Type="http://schemas.openxmlformats.org/officeDocument/2006/relationships/hyperlink" Target="http://www.inventaires-ferroviaires.fr/hd48/48003.1.pdf" TargetMode="External"/><Relationship Id="rId5735" Type="http://schemas.openxmlformats.org/officeDocument/2006/relationships/hyperlink" Target="http://www.inventaires-ferroviaires.fr/hd48/48003.1.pdf" TargetMode="External"/><Relationship Id="rId7090" Type="http://schemas.openxmlformats.org/officeDocument/2006/relationships/hyperlink" Target="http://www.inventaires-ferroviaires.fr/hd48/48003.1.pdf" TargetMode="External"/><Relationship Id="rId8141" Type="http://schemas.openxmlformats.org/officeDocument/2006/relationships/hyperlink" Target="http://www.inventaires-ferroviaires.fr/hd48/48003.1.pdf" TargetMode="External"/><Relationship Id="rId3286" Type="http://schemas.openxmlformats.org/officeDocument/2006/relationships/hyperlink" Target="http://www.inventaires-ferroviaires.fr/hd48/48003.1.pdf" TargetMode="External"/><Relationship Id="rId4337" Type="http://schemas.openxmlformats.org/officeDocument/2006/relationships/hyperlink" Target="http://www.inventaires-ferroviaires.fr/hd48/48003.1.pdf" TargetMode="External"/><Relationship Id="rId3353" Type="http://schemas.openxmlformats.org/officeDocument/2006/relationships/hyperlink" Target="http://www.inventaires-ferroviaires.fr/hd48/48003.1.pdf" TargetMode="External"/><Relationship Id="rId4751" Type="http://schemas.openxmlformats.org/officeDocument/2006/relationships/hyperlink" Target="http://www.inventaires-ferroviaires.fr/hd48/48003.1.pdf" TargetMode="External"/><Relationship Id="rId5802" Type="http://schemas.openxmlformats.org/officeDocument/2006/relationships/hyperlink" Target="http://www.inventaires-ferroviaires.fr/hd48/48003.1.pdf" TargetMode="External"/><Relationship Id="rId274" Type="http://schemas.openxmlformats.org/officeDocument/2006/relationships/hyperlink" Target="http://www.inventaires-ferroviaires.fr/hd48/48003.1.pdf" TargetMode="External"/><Relationship Id="rId3006" Type="http://schemas.openxmlformats.org/officeDocument/2006/relationships/hyperlink" Target="http://www.inventaires-ferroviaires.fr/hd48/48003.1.pdf" TargetMode="External"/><Relationship Id="rId4404" Type="http://schemas.openxmlformats.org/officeDocument/2006/relationships/hyperlink" Target="http://www.inventaires-ferroviaires.fr/hd48/48003.1.pdf" TargetMode="External"/><Relationship Id="rId7974" Type="http://schemas.openxmlformats.org/officeDocument/2006/relationships/hyperlink" Target="http://www.inventaires-ferroviaires.fr/hd48/48003.1.pdf" TargetMode="External"/><Relationship Id="rId3420" Type="http://schemas.openxmlformats.org/officeDocument/2006/relationships/hyperlink" Target="http://www.inventaires-ferroviaires.fr/hd48/48003.1.pdf" TargetMode="External"/><Relationship Id="rId6576" Type="http://schemas.openxmlformats.org/officeDocument/2006/relationships/hyperlink" Target="http://www.inventaires-ferroviaires.fr/hd48/48003.1.pdf" TargetMode="External"/><Relationship Id="rId6990" Type="http://schemas.openxmlformats.org/officeDocument/2006/relationships/hyperlink" Target="http://www.inventaires-ferroviaires.fr/hd48/48003.1.pdf" TargetMode="External"/><Relationship Id="rId7627" Type="http://schemas.openxmlformats.org/officeDocument/2006/relationships/hyperlink" Target="http://www.inventaires-ferroviaires.fr/hd48/48003.1.pdf" TargetMode="External"/><Relationship Id="rId341" Type="http://schemas.openxmlformats.org/officeDocument/2006/relationships/hyperlink" Target="http://www.inventaires-ferroviaires.fr/hd48/48003.1.pdf" TargetMode="External"/><Relationship Id="rId2022" Type="http://schemas.openxmlformats.org/officeDocument/2006/relationships/hyperlink" Target="http://www.inventaires-ferroviaires.fr/hd48/48003.1.pdf" TargetMode="External"/><Relationship Id="rId5178" Type="http://schemas.openxmlformats.org/officeDocument/2006/relationships/hyperlink" Target="http://www.inventaires-ferroviaires.fr/hd48/48003.1.pdf" TargetMode="External"/><Relationship Id="rId5592" Type="http://schemas.openxmlformats.org/officeDocument/2006/relationships/hyperlink" Target="http://www.inventaires-ferroviaires.fr/hd48/48003.1.pdf" TargetMode="External"/><Relationship Id="rId6229" Type="http://schemas.openxmlformats.org/officeDocument/2006/relationships/hyperlink" Target="http://www.inventaires-ferroviaires.fr/hd48/48003.1.pdf" TargetMode="External"/><Relationship Id="rId6643" Type="http://schemas.openxmlformats.org/officeDocument/2006/relationships/hyperlink" Target="http://www.inventaires-ferroviaires.fr/hd48/48003.1.pdf" TargetMode="External"/><Relationship Id="rId1788" Type="http://schemas.openxmlformats.org/officeDocument/2006/relationships/hyperlink" Target="http://www.inventaires-ferroviaires.fr/hd48/48003.1.pdf" TargetMode="External"/><Relationship Id="rId2839" Type="http://schemas.openxmlformats.org/officeDocument/2006/relationships/hyperlink" Target="http://www.inventaires-ferroviaires.fr/hd48/48003.1.pdf" TargetMode="External"/><Relationship Id="rId4194" Type="http://schemas.openxmlformats.org/officeDocument/2006/relationships/hyperlink" Target="http://www.inventaires-ferroviaires.fr/hd48/48003.1.pdf" TargetMode="External"/><Relationship Id="rId5245" Type="http://schemas.openxmlformats.org/officeDocument/2006/relationships/hyperlink" Target="http://www.inventaires-ferroviaires.fr/hd48/48003.1.pdf" TargetMode="External"/><Relationship Id="rId6710" Type="http://schemas.openxmlformats.org/officeDocument/2006/relationships/hyperlink" Target="http://www.inventaires-ferroviaires.fr/hd48/48003.1.pdf" TargetMode="External"/><Relationship Id="rId4261" Type="http://schemas.openxmlformats.org/officeDocument/2006/relationships/hyperlink" Target="http://www.inventaires-ferroviaires.fr/hd48/48003.1.pdf" TargetMode="External"/><Relationship Id="rId5312" Type="http://schemas.openxmlformats.org/officeDocument/2006/relationships/hyperlink" Target="http://www.inventaires-ferroviaires.fr/hd48/48003.1.pdf" TargetMode="External"/><Relationship Id="rId1508" Type="http://schemas.openxmlformats.org/officeDocument/2006/relationships/hyperlink" Target="http://www.inventaires-ferroviaires.fr/hd48/48003.1.pdf" TargetMode="External"/><Relationship Id="rId1855" Type="http://schemas.openxmlformats.org/officeDocument/2006/relationships/hyperlink" Target="http://www.inventaires-ferroviaires.fr/hd48/48003.1.pdf" TargetMode="External"/><Relationship Id="rId2906" Type="http://schemas.openxmlformats.org/officeDocument/2006/relationships/hyperlink" Target="http://www.inventaires-ferroviaires.fr/hd48/48003.1.pdf" TargetMode="External"/><Relationship Id="rId7484" Type="http://schemas.openxmlformats.org/officeDocument/2006/relationships/hyperlink" Target="http://www.inventaires-ferroviaires.fr/hd48/48003.1.pdf" TargetMode="External"/><Relationship Id="rId1922" Type="http://schemas.openxmlformats.org/officeDocument/2006/relationships/hyperlink" Target="http://www.inventaires-ferroviaires.fr/hd48/48003.1.pdf" TargetMode="External"/><Relationship Id="rId6086" Type="http://schemas.openxmlformats.org/officeDocument/2006/relationships/hyperlink" Target="http://www.inventaires-ferroviaires.fr/hd48/48003.1.pdf" TargetMode="External"/><Relationship Id="rId7137" Type="http://schemas.openxmlformats.org/officeDocument/2006/relationships/hyperlink" Target="http://www.inventaires-ferroviaires.fr/hd48/48003.1.pdf" TargetMode="External"/><Relationship Id="rId7551" Type="http://schemas.openxmlformats.org/officeDocument/2006/relationships/hyperlink" Target="http://www.inventaires-ferroviaires.fr/hd48/48003.1.pdf" TargetMode="External"/><Relationship Id="rId2696" Type="http://schemas.openxmlformats.org/officeDocument/2006/relationships/hyperlink" Target="http://www.inventaires-ferroviaires.fr/hd48/48003.1.pdf" TargetMode="External"/><Relationship Id="rId3747" Type="http://schemas.openxmlformats.org/officeDocument/2006/relationships/hyperlink" Target="http://www.inventaires-ferroviaires.fr/hd48/48003.1.pdf" TargetMode="External"/><Relationship Id="rId6153" Type="http://schemas.openxmlformats.org/officeDocument/2006/relationships/hyperlink" Target="http://www.inventaires-ferroviaires.fr/hd48/48003.1.pdf" TargetMode="External"/><Relationship Id="rId7204" Type="http://schemas.openxmlformats.org/officeDocument/2006/relationships/hyperlink" Target="http://www.inventaires-ferroviaires.fr/hd48/48003.1.pdf" TargetMode="External"/><Relationship Id="rId668" Type="http://schemas.openxmlformats.org/officeDocument/2006/relationships/hyperlink" Target="http://www.inventaires-ferroviaires.fr/hd48/48003.1.pdf" TargetMode="External"/><Relationship Id="rId1298" Type="http://schemas.openxmlformats.org/officeDocument/2006/relationships/hyperlink" Target="http://www.inventaires-ferroviaires.fr/hd48/48003.1.pdf" TargetMode="External"/><Relationship Id="rId2349" Type="http://schemas.openxmlformats.org/officeDocument/2006/relationships/hyperlink" Target="http://www.inventaires-ferroviaires.fr/hd48/48003.1.pdf" TargetMode="External"/><Relationship Id="rId2763" Type="http://schemas.openxmlformats.org/officeDocument/2006/relationships/hyperlink" Target="http://www.inventaires-ferroviaires.fr/hd48/48003.1.pdf" TargetMode="External"/><Relationship Id="rId3814" Type="http://schemas.openxmlformats.org/officeDocument/2006/relationships/hyperlink" Target="http://www.inventaires-ferroviaires.fr/hd48/48003.1.pdf" TargetMode="External"/><Relationship Id="rId6220" Type="http://schemas.openxmlformats.org/officeDocument/2006/relationships/hyperlink" Target="http://www.inventaires-ferroviaires.fr/hd48/48003.1.pdf" TargetMode="External"/><Relationship Id="rId735" Type="http://schemas.openxmlformats.org/officeDocument/2006/relationships/hyperlink" Target="http://www.inventaires-ferroviaires.fr/hd48/48003.1.pdf" TargetMode="External"/><Relationship Id="rId1365" Type="http://schemas.openxmlformats.org/officeDocument/2006/relationships/hyperlink" Target="http://www.inventaires-ferroviaires.fr/hd48/48003.1.pdf" TargetMode="External"/><Relationship Id="rId2416" Type="http://schemas.openxmlformats.org/officeDocument/2006/relationships/hyperlink" Target="http://www.inventaires-ferroviaires.fr/hd48/48003.1.pdf" TargetMode="External"/><Relationship Id="rId1018" Type="http://schemas.openxmlformats.org/officeDocument/2006/relationships/hyperlink" Target="http://www.inventaires-ferroviaires.fr/hd48/48003.1.pdf" TargetMode="External"/><Relationship Id="rId1432" Type="http://schemas.openxmlformats.org/officeDocument/2006/relationships/hyperlink" Target="http://www.inventaires-ferroviaires.fr/hd48/48003.1.pdf" TargetMode="External"/><Relationship Id="rId2830" Type="http://schemas.openxmlformats.org/officeDocument/2006/relationships/hyperlink" Target="http://www.inventaires-ferroviaires.fr/hd48/48003.1.pdf" TargetMode="External"/><Relationship Id="rId4588" Type="http://schemas.openxmlformats.org/officeDocument/2006/relationships/hyperlink" Target="http://www.inventaires-ferroviaires.fr/hd48/48003.1.pdf" TargetMode="External"/><Relationship Id="rId5639" Type="http://schemas.openxmlformats.org/officeDocument/2006/relationships/hyperlink" Target="http://www.inventaires-ferroviaires.fr/hd48/48003.1.pdf" TargetMode="External"/><Relationship Id="rId5986" Type="http://schemas.openxmlformats.org/officeDocument/2006/relationships/hyperlink" Target="http://www.inventaires-ferroviaires.fr/hd48/48003.1.pdf" TargetMode="External"/><Relationship Id="rId8045" Type="http://schemas.openxmlformats.org/officeDocument/2006/relationships/hyperlink" Target="http://www.inventaires-ferroviaires.fr/hd48/48003.1.pdf" TargetMode="External"/><Relationship Id="rId71" Type="http://schemas.openxmlformats.org/officeDocument/2006/relationships/hyperlink" Target="http://www.inventaires-ferroviaires.fr/hd48/48003.1.pdf" TargetMode="External"/><Relationship Id="rId802" Type="http://schemas.openxmlformats.org/officeDocument/2006/relationships/hyperlink" Target="http://www.inventaires-ferroviaires.fr/hd48/48003.1.pdf" TargetMode="External"/><Relationship Id="rId7061" Type="http://schemas.openxmlformats.org/officeDocument/2006/relationships/hyperlink" Target="http://www.inventaires-ferroviaires.fr/hd48/48003.1.pdf" TargetMode="External"/><Relationship Id="rId8112" Type="http://schemas.openxmlformats.org/officeDocument/2006/relationships/hyperlink" Target="http://www.inventaires-ferroviaires.fr/hd48/48003.1.pdf" TargetMode="External"/><Relationship Id="rId4655" Type="http://schemas.openxmlformats.org/officeDocument/2006/relationships/hyperlink" Target="http://www.inventaires-ferroviaires.fr/hd48/48003.1.pdf" TargetMode="External"/><Relationship Id="rId5706" Type="http://schemas.openxmlformats.org/officeDocument/2006/relationships/hyperlink" Target="http://www.inventaires-ferroviaires.fr/hd48/48003.1.pdf" TargetMode="External"/><Relationship Id="rId178" Type="http://schemas.openxmlformats.org/officeDocument/2006/relationships/hyperlink" Target="http://www.inventaires-ferroviaires.fr/hd48/48003.1.pdf" TargetMode="External"/><Relationship Id="rId3257" Type="http://schemas.openxmlformats.org/officeDocument/2006/relationships/hyperlink" Target="http://www.inventaires-ferroviaires.fr/hd48/48003.1.pdf" TargetMode="External"/><Relationship Id="rId3671" Type="http://schemas.openxmlformats.org/officeDocument/2006/relationships/hyperlink" Target="http://www.inventaires-ferroviaires.fr/hd48/48003.1.pdf" TargetMode="External"/><Relationship Id="rId4308" Type="http://schemas.openxmlformats.org/officeDocument/2006/relationships/hyperlink" Target="http://www.inventaires-ferroviaires.fr/hd48/48003.1.pdf" TargetMode="External"/><Relationship Id="rId4722" Type="http://schemas.openxmlformats.org/officeDocument/2006/relationships/hyperlink" Target="http://www.inventaires-ferroviaires.fr/hd48/48003.1.pdf" TargetMode="External"/><Relationship Id="rId7878" Type="http://schemas.openxmlformats.org/officeDocument/2006/relationships/hyperlink" Target="http://www.inventaires-ferroviaires.fr/hd48/48003.1.pdf" TargetMode="External"/><Relationship Id="rId592" Type="http://schemas.openxmlformats.org/officeDocument/2006/relationships/hyperlink" Target="http://www.inventaires-ferroviaires.fr/hd48/48003.1.pdf" TargetMode="External"/><Relationship Id="rId2273" Type="http://schemas.openxmlformats.org/officeDocument/2006/relationships/hyperlink" Target="http://www.inventaires-ferroviaires.fr/hd48/48003.1.pdf" TargetMode="External"/><Relationship Id="rId3324" Type="http://schemas.openxmlformats.org/officeDocument/2006/relationships/hyperlink" Target="http://www.inventaires-ferroviaires.fr/hd48/48003.1.pdf" TargetMode="External"/><Relationship Id="rId6894" Type="http://schemas.openxmlformats.org/officeDocument/2006/relationships/hyperlink" Target="http://www.inventaires-ferroviaires.fr/hd48/48003.1.pdf" TargetMode="External"/><Relationship Id="rId7945" Type="http://schemas.openxmlformats.org/officeDocument/2006/relationships/hyperlink" Target="http://www.inventaires-ferroviaires.fr/hd48/48003.1.pdf" TargetMode="External"/><Relationship Id="rId245" Type="http://schemas.openxmlformats.org/officeDocument/2006/relationships/hyperlink" Target="http://www.inventaires-ferroviaires.fr/hd48/48003.1.pdf" TargetMode="External"/><Relationship Id="rId2340" Type="http://schemas.openxmlformats.org/officeDocument/2006/relationships/hyperlink" Target="http://www.inventaires-ferroviaires.fr/hd48/48003.1.pdf" TargetMode="External"/><Relationship Id="rId5496" Type="http://schemas.openxmlformats.org/officeDocument/2006/relationships/hyperlink" Target="http://www.inventaires-ferroviaires.fr/hd48/48003.1.pdf" TargetMode="External"/><Relationship Id="rId6547" Type="http://schemas.openxmlformats.org/officeDocument/2006/relationships/hyperlink" Target="http://www.inventaires-ferroviaires.fr/hd48/48003.1.pdf" TargetMode="External"/><Relationship Id="rId312" Type="http://schemas.openxmlformats.org/officeDocument/2006/relationships/hyperlink" Target="http://www.inventaires-ferroviaires.fr/hd48/48003.1.pdf" TargetMode="External"/><Relationship Id="rId4098" Type="http://schemas.openxmlformats.org/officeDocument/2006/relationships/hyperlink" Target="http://www.inventaires-ferroviaires.fr/hd48/48003.1.pdf" TargetMode="External"/><Relationship Id="rId5149" Type="http://schemas.openxmlformats.org/officeDocument/2006/relationships/hyperlink" Target="http://www.inventaires-ferroviaires.fr/hd48/48003.1.pdf" TargetMode="External"/><Relationship Id="rId5563" Type="http://schemas.openxmlformats.org/officeDocument/2006/relationships/hyperlink" Target="http://www.inventaires-ferroviaires.fr/hd48/48003.1.pdf" TargetMode="External"/><Relationship Id="rId6961" Type="http://schemas.openxmlformats.org/officeDocument/2006/relationships/hyperlink" Target="http://www.inventaires-ferroviaires.fr/hd48/48003.1.pdf" TargetMode="External"/><Relationship Id="rId4165" Type="http://schemas.openxmlformats.org/officeDocument/2006/relationships/hyperlink" Target="http://www.inventaires-ferroviaires.fr/hd48/48003.1.pdf" TargetMode="External"/><Relationship Id="rId5216" Type="http://schemas.openxmlformats.org/officeDocument/2006/relationships/hyperlink" Target="http://www.inventaires-ferroviaires.fr/hd48/48003.1.pdf" TargetMode="External"/><Relationship Id="rId6614" Type="http://schemas.openxmlformats.org/officeDocument/2006/relationships/hyperlink" Target="http://www.inventaires-ferroviaires.fr/hd48/48003.1.pdf" TargetMode="External"/><Relationship Id="rId1759" Type="http://schemas.openxmlformats.org/officeDocument/2006/relationships/hyperlink" Target="http://www.inventaires-ferroviaires.fr/hd48/48003.1.pdf" TargetMode="External"/><Relationship Id="rId3181" Type="http://schemas.openxmlformats.org/officeDocument/2006/relationships/hyperlink" Target="http://www.inventaires-ferroviaires.fr/hd48/48003.1.pdf" TargetMode="External"/><Relationship Id="rId5630" Type="http://schemas.openxmlformats.org/officeDocument/2006/relationships/hyperlink" Target="http://www.inventaires-ferroviaires.fr/hd48/48003.1.pdf" TargetMode="External"/><Relationship Id="rId1826" Type="http://schemas.openxmlformats.org/officeDocument/2006/relationships/hyperlink" Target="http://www.inventaires-ferroviaires.fr/hd48/48003.1.pdf" TargetMode="External"/><Relationship Id="rId4232" Type="http://schemas.openxmlformats.org/officeDocument/2006/relationships/hyperlink" Target="http://www.inventaires-ferroviaires.fr/hd48/48003.1.pdf" TargetMode="External"/><Relationship Id="rId7388" Type="http://schemas.openxmlformats.org/officeDocument/2006/relationships/hyperlink" Target="http://www.inventaires-ferroviaires.fr/hd48/48003.1.pdf" TargetMode="External"/><Relationship Id="rId3998" Type="http://schemas.openxmlformats.org/officeDocument/2006/relationships/hyperlink" Target="http://www.inventaires-ferroviaires.fr/hd48/48003.1.pdf" TargetMode="External"/><Relationship Id="rId7455" Type="http://schemas.openxmlformats.org/officeDocument/2006/relationships/hyperlink" Target="http://www.inventaires-ferroviaires.fr/hd48/48003.1.pdf" TargetMode="External"/><Relationship Id="rId6057" Type="http://schemas.openxmlformats.org/officeDocument/2006/relationships/hyperlink" Target="http://www.inventaires-ferroviaires.fr/hd48/48003.1.pdf" TargetMode="External"/><Relationship Id="rId6471" Type="http://schemas.openxmlformats.org/officeDocument/2006/relationships/hyperlink" Target="http://www.inventaires-ferroviaires.fr/hd48/48003.1.pdf" TargetMode="External"/><Relationship Id="rId7108" Type="http://schemas.openxmlformats.org/officeDocument/2006/relationships/hyperlink" Target="http://www.inventaires-ferroviaires.fr/hd48/48003.1.pdf" TargetMode="External"/><Relationship Id="rId7522" Type="http://schemas.openxmlformats.org/officeDocument/2006/relationships/hyperlink" Target="http://www.inventaires-ferroviaires.fr/hd48/48003.1.pdf" TargetMode="External"/><Relationship Id="rId986" Type="http://schemas.openxmlformats.org/officeDocument/2006/relationships/hyperlink" Target="http://www.inventaires-ferroviaires.fr/hd48/48003.1.pdf" TargetMode="External"/><Relationship Id="rId2667" Type="http://schemas.openxmlformats.org/officeDocument/2006/relationships/hyperlink" Target="http://www.inventaires-ferroviaires.fr/hd48/48003.1.pdf" TargetMode="External"/><Relationship Id="rId3718" Type="http://schemas.openxmlformats.org/officeDocument/2006/relationships/hyperlink" Target="http://www.inventaires-ferroviaires.fr/hd48/48003.1.pdf" TargetMode="External"/><Relationship Id="rId5073" Type="http://schemas.openxmlformats.org/officeDocument/2006/relationships/hyperlink" Target="http://www.inventaires-ferroviaires.fr/hd48/48003.1.pdf" TargetMode="External"/><Relationship Id="rId6124" Type="http://schemas.openxmlformats.org/officeDocument/2006/relationships/hyperlink" Target="http://www.inventaires-ferroviaires.fr/hd48/48003.1.pdf" TargetMode="External"/><Relationship Id="rId639" Type="http://schemas.openxmlformats.org/officeDocument/2006/relationships/hyperlink" Target="http://www.inventaires-ferroviaires.fr/hd48/48003.1.pdf" TargetMode="External"/><Relationship Id="rId1269" Type="http://schemas.openxmlformats.org/officeDocument/2006/relationships/hyperlink" Target="http://www.inventaires-ferroviaires.fr/hd48/48003.1.pdf" TargetMode="External"/><Relationship Id="rId5140" Type="http://schemas.openxmlformats.org/officeDocument/2006/relationships/hyperlink" Target="http://www.inventaires-ferroviaires.fr/hd48/48003.1.pdf" TargetMode="External"/><Relationship Id="rId1683" Type="http://schemas.openxmlformats.org/officeDocument/2006/relationships/hyperlink" Target="http://www.inventaires-ferroviaires.fr/hd48/48003.1.pdf" TargetMode="External"/><Relationship Id="rId2734" Type="http://schemas.openxmlformats.org/officeDocument/2006/relationships/hyperlink" Target="http://www.inventaires-ferroviaires.fr/hd48/48003.1.pdf" TargetMode="External"/><Relationship Id="rId706" Type="http://schemas.openxmlformats.org/officeDocument/2006/relationships/hyperlink" Target="http://www.inventaires-ferroviaires.fr/hd48/48003.1.pdf" TargetMode="External"/><Relationship Id="rId1336" Type="http://schemas.openxmlformats.org/officeDocument/2006/relationships/hyperlink" Target="http://www.inventaires-ferroviaires.fr/hd48/48003.1.pdf" TargetMode="External"/><Relationship Id="rId1750" Type="http://schemas.openxmlformats.org/officeDocument/2006/relationships/hyperlink" Target="http://www.inventaires-ferroviaires.fr/hd48/48003.1.pdf" TargetMode="External"/><Relationship Id="rId2801" Type="http://schemas.openxmlformats.org/officeDocument/2006/relationships/hyperlink" Target="http://www.inventaires-ferroviaires.fr/hd48/48003.1.pdf" TargetMode="External"/><Relationship Id="rId5957" Type="http://schemas.openxmlformats.org/officeDocument/2006/relationships/hyperlink" Target="http://www.inventaires-ferroviaires.fr/hd48/48003.1.pdf" TargetMode="External"/><Relationship Id="rId8016" Type="http://schemas.openxmlformats.org/officeDocument/2006/relationships/hyperlink" Target="http://www.inventaires-ferroviaires.fr/hd48/48003.1.pdf" TargetMode="External"/><Relationship Id="rId42" Type="http://schemas.openxmlformats.org/officeDocument/2006/relationships/hyperlink" Target="http://www.inventaires-ferroviaires.fr/hd48/48003.1.pdf" TargetMode="External"/><Relationship Id="rId1403" Type="http://schemas.openxmlformats.org/officeDocument/2006/relationships/hyperlink" Target="http://www.inventaires-ferroviaires.fr/hd48/48003.1.pdf" TargetMode="External"/><Relationship Id="rId4559" Type="http://schemas.openxmlformats.org/officeDocument/2006/relationships/hyperlink" Target="http://www.inventaires-ferroviaires.fr/hd48/48003.1.pdf" TargetMode="External"/><Relationship Id="rId4973" Type="http://schemas.openxmlformats.org/officeDocument/2006/relationships/hyperlink" Target="http://www.inventaires-ferroviaires.fr/hd48/48003.1.pdf" TargetMode="External"/><Relationship Id="rId3575" Type="http://schemas.openxmlformats.org/officeDocument/2006/relationships/hyperlink" Target="http://www.inventaires-ferroviaires.fr/hd48/48003.1.pdf" TargetMode="External"/><Relationship Id="rId4626" Type="http://schemas.openxmlformats.org/officeDocument/2006/relationships/hyperlink" Target="http://www.inventaires-ferroviaires.fr/hd48/48003.1.pdf" TargetMode="External"/><Relationship Id="rId7032" Type="http://schemas.openxmlformats.org/officeDocument/2006/relationships/hyperlink" Target="http://www.inventaires-ferroviaires.fr/hd48/48003.1.pdf" TargetMode="External"/><Relationship Id="rId496" Type="http://schemas.openxmlformats.org/officeDocument/2006/relationships/hyperlink" Target="http://www.inventaires-ferroviaires.fr/hd48/48003.1.pdf" TargetMode="External"/><Relationship Id="rId2177" Type="http://schemas.openxmlformats.org/officeDocument/2006/relationships/hyperlink" Target="http://www.inventaires-ferroviaires.fr/hd48/48003.1.pdf" TargetMode="External"/><Relationship Id="rId2591" Type="http://schemas.openxmlformats.org/officeDocument/2006/relationships/hyperlink" Target="http://www.inventaires-ferroviaires.fr/hd48/48003.1.pdf" TargetMode="External"/><Relationship Id="rId3228" Type="http://schemas.openxmlformats.org/officeDocument/2006/relationships/hyperlink" Target="http://www.inventaires-ferroviaires.fr/hd48/48003.1.pdf" TargetMode="External"/><Relationship Id="rId3642" Type="http://schemas.openxmlformats.org/officeDocument/2006/relationships/hyperlink" Target="http://www.inventaires-ferroviaires.fr/hd48/48003.1.pdf" TargetMode="External"/><Relationship Id="rId6798" Type="http://schemas.openxmlformats.org/officeDocument/2006/relationships/hyperlink" Target="http://www.inventaires-ferroviaires.fr/hd48/48003.1.pdf" TargetMode="External"/><Relationship Id="rId7849" Type="http://schemas.openxmlformats.org/officeDocument/2006/relationships/hyperlink" Target="http://www.inventaires-ferroviaires.fr/hd48/48003.1.pdf" TargetMode="External"/><Relationship Id="rId149" Type="http://schemas.openxmlformats.org/officeDocument/2006/relationships/hyperlink" Target="http://www.inventaires-ferroviaires.fr/hd48/48003.1.pdf" TargetMode="External"/><Relationship Id="rId563" Type="http://schemas.openxmlformats.org/officeDocument/2006/relationships/hyperlink" Target="http://www.inventaires-ferroviaires.fr/hd48/48003.1.pdf" TargetMode="External"/><Relationship Id="rId1193" Type="http://schemas.openxmlformats.org/officeDocument/2006/relationships/hyperlink" Target="http://www.inventaires-ferroviaires.fr/hd48/48003.1.pdf" TargetMode="External"/><Relationship Id="rId2244" Type="http://schemas.openxmlformats.org/officeDocument/2006/relationships/hyperlink" Target="http://www.inventaires-ferroviaires.fr/hd48/48003.1.pdf" TargetMode="External"/><Relationship Id="rId216" Type="http://schemas.openxmlformats.org/officeDocument/2006/relationships/hyperlink" Target="http://www.inventaires-ferroviaires.fr/hd48/48003.1.pdf" TargetMode="External"/><Relationship Id="rId1260" Type="http://schemas.openxmlformats.org/officeDocument/2006/relationships/hyperlink" Target="http://www.inventaires-ferroviaires.fr/hd48/48003.1.pdf" TargetMode="External"/><Relationship Id="rId6865" Type="http://schemas.openxmlformats.org/officeDocument/2006/relationships/hyperlink" Target="http://www.inventaires-ferroviaires.fr/hd48/48003.1.pdf" TargetMode="External"/><Relationship Id="rId7916" Type="http://schemas.openxmlformats.org/officeDocument/2006/relationships/hyperlink" Target="http://www.inventaires-ferroviaires.fr/hd48/48003.1.pdf" TargetMode="External"/><Relationship Id="rId630" Type="http://schemas.openxmlformats.org/officeDocument/2006/relationships/hyperlink" Target="http://www.inventaires-ferroviaires.fr/hd48/48003.1.pdf" TargetMode="External"/><Relationship Id="rId2311" Type="http://schemas.openxmlformats.org/officeDocument/2006/relationships/hyperlink" Target="http://www.inventaires-ferroviaires.fr/hd48/48003.1.pdf" TargetMode="External"/><Relationship Id="rId4069" Type="http://schemas.openxmlformats.org/officeDocument/2006/relationships/hyperlink" Target="http://www.inventaires-ferroviaires.fr/hd48/48003.1.pdf" TargetMode="External"/><Relationship Id="rId5467" Type="http://schemas.openxmlformats.org/officeDocument/2006/relationships/hyperlink" Target="http://www.inventaires-ferroviaires.fr/hd48/48003.1.pdf" TargetMode="External"/><Relationship Id="rId5881" Type="http://schemas.openxmlformats.org/officeDocument/2006/relationships/hyperlink" Target="http://www.inventaires-ferroviaires.fr/hd48/48003.1.pdf" TargetMode="External"/><Relationship Id="rId6518" Type="http://schemas.openxmlformats.org/officeDocument/2006/relationships/hyperlink" Target="http://www.inventaires-ferroviaires.fr/hd48/48003.1.pdf" TargetMode="External"/><Relationship Id="rId6932" Type="http://schemas.openxmlformats.org/officeDocument/2006/relationships/hyperlink" Target="http://www.inventaires-ferroviaires.fr/hd48/48003.1.pdf" TargetMode="External"/><Relationship Id="rId4483" Type="http://schemas.openxmlformats.org/officeDocument/2006/relationships/hyperlink" Target="http://www.inventaires-ferroviaires.fr/hd48/48003.1.pdf" TargetMode="External"/><Relationship Id="rId5534" Type="http://schemas.openxmlformats.org/officeDocument/2006/relationships/hyperlink" Target="http://www.inventaires-ferroviaires.fr/hd48/48003.1.pdf" TargetMode="External"/><Relationship Id="rId3085" Type="http://schemas.openxmlformats.org/officeDocument/2006/relationships/hyperlink" Target="http://www.inventaires-ferroviaires.fr/hd48/48003.1.pdf" TargetMode="External"/><Relationship Id="rId4136" Type="http://schemas.openxmlformats.org/officeDocument/2006/relationships/hyperlink" Target="http://www.inventaires-ferroviaires.fr/hd48/48003.1.pdf" TargetMode="External"/><Relationship Id="rId4550" Type="http://schemas.openxmlformats.org/officeDocument/2006/relationships/hyperlink" Target="http://www.inventaires-ferroviaires.fr/hd48/48003.1.pdf" TargetMode="External"/><Relationship Id="rId5601" Type="http://schemas.openxmlformats.org/officeDocument/2006/relationships/hyperlink" Target="http://www.inventaires-ferroviaires.fr/hd48/48003.1.pdf" TargetMode="External"/><Relationship Id="rId3152" Type="http://schemas.openxmlformats.org/officeDocument/2006/relationships/hyperlink" Target="http://www.inventaires-ferroviaires.fr/hd48/48003.1.pdf" TargetMode="External"/><Relationship Id="rId4203" Type="http://schemas.openxmlformats.org/officeDocument/2006/relationships/hyperlink" Target="http://www.inventaires-ferroviaires.fr/hd48/48003.1.pdf" TargetMode="External"/><Relationship Id="rId7359" Type="http://schemas.openxmlformats.org/officeDocument/2006/relationships/hyperlink" Target="http://www.inventaires-ferroviaires.fr/hd48/48003.1.pdf" TargetMode="External"/><Relationship Id="rId7773" Type="http://schemas.openxmlformats.org/officeDocument/2006/relationships/hyperlink" Target="http://www.inventaires-ferroviaires.fr/hd48/48003.1.pdf" TargetMode="External"/><Relationship Id="rId6375" Type="http://schemas.openxmlformats.org/officeDocument/2006/relationships/hyperlink" Target="http://www.inventaires-ferroviaires.fr/hd48/48003.1.pdf" TargetMode="External"/><Relationship Id="rId7426" Type="http://schemas.openxmlformats.org/officeDocument/2006/relationships/hyperlink" Target="http://www.inventaires-ferroviaires.fr/hd48/48003.1.pdf" TargetMode="External"/><Relationship Id="rId140" Type="http://schemas.openxmlformats.org/officeDocument/2006/relationships/hyperlink" Target="http://www.inventaires-ferroviaires.fr/hd48/48003.1.pdf" TargetMode="External"/><Relationship Id="rId3969" Type="http://schemas.openxmlformats.org/officeDocument/2006/relationships/hyperlink" Target="http://www.inventaires-ferroviaires.fr/hd48/48003.1.pdf" TargetMode="External"/><Relationship Id="rId5391" Type="http://schemas.openxmlformats.org/officeDocument/2006/relationships/hyperlink" Target="http://www.inventaires-ferroviaires.fr/hd48/48003.1.pdf" TargetMode="External"/><Relationship Id="rId6028" Type="http://schemas.openxmlformats.org/officeDocument/2006/relationships/hyperlink" Target="http://www.inventaires-ferroviaires.fr/hd48/48003.1.pdf" TargetMode="External"/><Relationship Id="rId7840" Type="http://schemas.openxmlformats.org/officeDocument/2006/relationships/hyperlink" Target="http://www.inventaires-ferroviaires.fr/hd48/48003.1.pdf" TargetMode="External"/><Relationship Id="rId6" Type="http://schemas.openxmlformats.org/officeDocument/2006/relationships/hyperlink" Target="http://www.inventaires-ferroviaires.fr/hd48/48003.1.pdf" TargetMode="External"/><Relationship Id="rId2985" Type="http://schemas.openxmlformats.org/officeDocument/2006/relationships/hyperlink" Target="http://www.inventaires-ferroviaires.fr/hd48/48003.1.pdf" TargetMode="External"/><Relationship Id="rId5044" Type="http://schemas.openxmlformats.org/officeDocument/2006/relationships/hyperlink" Target="http://www.inventaires-ferroviaires.fr/hd48/48003.1.pdf" TargetMode="External"/><Relationship Id="rId6442" Type="http://schemas.openxmlformats.org/officeDocument/2006/relationships/hyperlink" Target="http://www.inventaires-ferroviaires.fr/hd48/48003.1.pdf" TargetMode="External"/><Relationship Id="rId957" Type="http://schemas.openxmlformats.org/officeDocument/2006/relationships/hyperlink" Target="http://www.inventaires-ferroviaires.fr/hd48/48003.1.pdf" TargetMode="External"/><Relationship Id="rId1587" Type="http://schemas.openxmlformats.org/officeDocument/2006/relationships/hyperlink" Target="http://www.inventaires-ferroviaires.fr/hd48/48003.1.pdf" TargetMode="External"/><Relationship Id="rId2638" Type="http://schemas.openxmlformats.org/officeDocument/2006/relationships/hyperlink" Target="http://www.inventaires-ferroviaires.fr/hd48/48003.1.pdf" TargetMode="External"/><Relationship Id="rId1654" Type="http://schemas.openxmlformats.org/officeDocument/2006/relationships/hyperlink" Target="http://www.inventaires-ferroviaires.fr/hd48/48003.1.pdf" TargetMode="External"/><Relationship Id="rId2705" Type="http://schemas.openxmlformats.org/officeDocument/2006/relationships/hyperlink" Target="http://www.inventaires-ferroviaires.fr/hd48/48003.1.pdf" TargetMode="External"/><Relationship Id="rId4060" Type="http://schemas.openxmlformats.org/officeDocument/2006/relationships/hyperlink" Target="http://www.inventaires-ferroviaires.fr/hd48/48003.1.pdf" TargetMode="External"/><Relationship Id="rId5111" Type="http://schemas.openxmlformats.org/officeDocument/2006/relationships/hyperlink" Target="http://www.inventaires-ferroviaires.fr/hd48/48003.1.pdf" TargetMode="External"/><Relationship Id="rId1307" Type="http://schemas.openxmlformats.org/officeDocument/2006/relationships/hyperlink" Target="http://www.inventaires-ferroviaires.fr/hd48/48003.1.pdf" TargetMode="External"/><Relationship Id="rId1721" Type="http://schemas.openxmlformats.org/officeDocument/2006/relationships/hyperlink" Target="http://www.inventaires-ferroviaires.fr/hd48/48003.1.pdf" TargetMode="External"/><Relationship Id="rId4877" Type="http://schemas.openxmlformats.org/officeDocument/2006/relationships/hyperlink" Target="http://www.inventaires-ferroviaires.fr/hd48/48003.1.pdf" TargetMode="External"/><Relationship Id="rId5928" Type="http://schemas.openxmlformats.org/officeDocument/2006/relationships/hyperlink" Target="http://www.inventaires-ferroviaires.fr/hd48/48003.1.pdf" TargetMode="External"/><Relationship Id="rId7283" Type="http://schemas.openxmlformats.org/officeDocument/2006/relationships/hyperlink" Target="http://www.inventaires-ferroviaires.fr/hd48/48003.1.pdf" TargetMode="External"/><Relationship Id="rId13" Type="http://schemas.openxmlformats.org/officeDocument/2006/relationships/hyperlink" Target="http://www.inventaires-ferroviaires.fr/hd48/48003.1.pdf" TargetMode="External"/><Relationship Id="rId3479" Type="http://schemas.openxmlformats.org/officeDocument/2006/relationships/hyperlink" Target="http://www.inventaires-ferroviaires.fr/hd48/48003.1.pdf" TargetMode="External"/><Relationship Id="rId7350" Type="http://schemas.openxmlformats.org/officeDocument/2006/relationships/hyperlink" Target="http://www.inventaires-ferroviaires.fr/hd48/48003.1.pdf" TargetMode="External"/><Relationship Id="rId2495" Type="http://schemas.openxmlformats.org/officeDocument/2006/relationships/hyperlink" Target="http://www.inventaires-ferroviaires.fr/hd48/48003.1.pdf" TargetMode="External"/><Relationship Id="rId3893" Type="http://schemas.openxmlformats.org/officeDocument/2006/relationships/hyperlink" Target="http://www.inventaires-ferroviaires.fr/hd48/48003.1.pdf" TargetMode="External"/><Relationship Id="rId4944" Type="http://schemas.openxmlformats.org/officeDocument/2006/relationships/hyperlink" Target="http://www.inventaires-ferroviaires.fr/hd48/48003.1.pdf" TargetMode="External"/><Relationship Id="rId7003" Type="http://schemas.openxmlformats.org/officeDocument/2006/relationships/hyperlink" Target="http://www.inventaires-ferroviaires.fr/hd48/48003.1.pdf" TargetMode="External"/><Relationship Id="rId467" Type="http://schemas.openxmlformats.org/officeDocument/2006/relationships/hyperlink" Target="http://www.inventaires-ferroviaires.fr/hd48/48003.1.pdf" TargetMode="External"/><Relationship Id="rId1097" Type="http://schemas.openxmlformats.org/officeDocument/2006/relationships/hyperlink" Target="http://www.inventaires-ferroviaires.fr/hd48/48003.1.pdf" TargetMode="External"/><Relationship Id="rId2148" Type="http://schemas.openxmlformats.org/officeDocument/2006/relationships/hyperlink" Target="http://www.inventaires-ferroviaires.fr/hd48/48003.1.pdf" TargetMode="External"/><Relationship Id="rId3546" Type="http://schemas.openxmlformats.org/officeDocument/2006/relationships/hyperlink" Target="http://www.inventaires-ferroviaires.fr/hd48/48003.1.pdf" TargetMode="External"/><Relationship Id="rId3960" Type="http://schemas.openxmlformats.org/officeDocument/2006/relationships/hyperlink" Target="http://www.inventaires-ferroviaires.fr/hd48/48003.1.pdf" TargetMode="External"/><Relationship Id="rId881" Type="http://schemas.openxmlformats.org/officeDocument/2006/relationships/hyperlink" Target="http://www.inventaires-ferroviaires.fr/hd48/48003.1.pdf" TargetMode="External"/><Relationship Id="rId2562" Type="http://schemas.openxmlformats.org/officeDocument/2006/relationships/hyperlink" Target="http://www.inventaires-ferroviaires.fr/hd48/48003.1.pdf" TargetMode="External"/><Relationship Id="rId3613" Type="http://schemas.openxmlformats.org/officeDocument/2006/relationships/hyperlink" Target="http://www.inventaires-ferroviaires.fr/hd48/48003.1.pdf" TargetMode="External"/><Relationship Id="rId6769" Type="http://schemas.openxmlformats.org/officeDocument/2006/relationships/hyperlink" Target="http://www.inventaires-ferroviaires.fr/hd48/48003.1.pdf" TargetMode="External"/><Relationship Id="rId534" Type="http://schemas.openxmlformats.org/officeDocument/2006/relationships/hyperlink" Target="http://www.inventaires-ferroviaires.fr/hd48/48003.1.pdf" TargetMode="External"/><Relationship Id="rId1164" Type="http://schemas.openxmlformats.org/officeDocument/2006/relationships/hyperlink" Target="http://www.inventaires-ferroviaires.fr/hd48/48003.1.pdf" TargetMode="External"/><Relationship Id="rId2215" Type="http://schemas.openxmlformats.org/officeDocument/2006/relationships/hyperlink" Target="http://www.inventaires-ferroviaires.fr/hd48/48003.1.pdf" TargetMode="External"/><Relationship Id="rId5785" Type="http://schemas.openxmlformats.org/officeDocument/2006/relationships/hyperlink" Target="http://www.inventaires-ferroviaires.fr/hd48/48003.1.pdf" TargetMode="External"/><Relationship Id="rId6836" Type="http://schemas.openxmlformats.org/officeDocument/2006/relationships/hyperlink" Target="http://www.inventaires-ferroviaires.fr/hd48/48003.1.pdf" TargetMode="External"/><Relationship Id="rId8191" Type="http://schemas.openxmlformats.org/officeDocument/2006/relationships/hyperlink" Target="http://www.inventaires-ferroviaires.fr/hd48/48003.1.pdf" TargetMode="External"/><Relationship Id="rId601" Type="http://schemas.openxmlformats.org/officeDocument/2006/relationships/hyperlink" Target="http://www.inventaires-ferroviaires.fr/hd48/48003.1.pdf" TargetMode="External"/><Relationship Id="rId1231" Type="http://schemas.openxmlformats.org/officeDocument/2006/relationships/hyperlink" Target="http://www.inventaires-ferroviaires.fr/hd48/48003.1.pdf" TargetMode="External"/><Relationship Id="rId4387" Type="http://schemas.openxmlformats.org/officeDocument/2006/relationships/hyperlink" Target="http://www.inventaires-ferroviaires.fr/hd48/48003.1.pdf" TargetMode="External"/><Relationship Id="rId5438" Type="http://schemas.openxmlformats.org/officeDocument/2006/relationships/hyperlink" Target="http://www.inventaires-ferroviaires.fr/hd48/48003.1.pdf" TargetMode="External"/><Relationship Id="rId5852" Type="http://schemas.openxmlformats.org/officeDocument/2006/relationships/hyperlink" Target="http://www.inventaires-ferroviaires.fr/hd48/48003.1.pdf" TargetMode="External"/><Relationship Id="rId4454" Type="http://schemas.openxmlformats.org/officeDocument/2006/relationships/hyperlink" Target="http://www.inventaires-ferroviaires.fr/hd48/48003.1.pdf" TargetMode="External"/><Relationship Id="rId5505" Type="http://schemas.openxmlformats.org/officeDocument/2006/relationships/hyperlink" Target="http://www.inventaires-ferroviaires.fr/hd48/48003.1.pdf" TargetMode="External"/><Relationship Id="rId6903" Type="http://schemas.openxmlformats.org/officeDocument/2006/relationships/hyperlink" Target="http://www.inventaires-ferroviaires.fr/hd48/48003.1.pdf" TargetMode="External"/><Relationship Id="rId3056" Type="http://schemas.openxmlformats.org/officeDocument/2006/relationships/hyperlink" Target="http://www.inventaires-ferroviaires.fr/hd48/48003.1.pdf" TargetMode="External"/><Relationship Id="rId3470" Type="http://schemas.openxmlformats.org/officeDocument/2006/relationships/hyperlink" Target="http://www.inventaires-ferroviaires.fr/hd48/48003.1.pdf" TargetMode="External"/><Relationship Id="rId4107" Type="http://schemas.openxmlformats.org/officeDocument/2006/relationships/hyperlink" Target="http://www.inventaires-ferroviaires.fr/hd48/48003.1.pdf" TargetMode="External"/><Relationship Id="rId391" Type="http://schemas.openxmlformats.org/officeDocument/2006/relationships/hyperlink" Target="http://www.inventaires-ferroviaires.fr/hd48/48003.1.pdf" TargetMode="External"/><Relationship Id="rId2072" Type="http://schemas.openxmlformats.org/officeDocument/2006/relationships/hyperlink" Target="http://www.inventaires-ferroviaires.fr/hd48/48003.1.pdf" TargetMode="External"/><Relationship Id="rId3123" Type="http://schemas.openxmlformats.org/officeDocument/2006/relationships/hyperlink" Target="http://www.inventaires-ferroviaires.fr/hd48/48003.1.pdf" TargetMode="External"/><Relationship Id="rId4521" Type="http://schemas.openxmlformats.org/officeDocument/2006/relationships/hyperlink" Target="http://www.inventaires-ferroviaires.fr/hd48/48003.1.pdf" TargetMode="External"/><Relationship Id="rId6279" Type="http://schemas.openxmlformats.org/officeDocument/2006/relationships/hyperlink" Target="http://www.inventaires-ferroviaires.fr/hd48/48003.1.pdf" TargetMode="External"/><Relationship Id="rId7677" Type="http://schemas.openxmlformats.org/officeDocument/2006/relationships/hyperlink" Target="http://www.inventaires-ferroviaires.fr/hd48/48003.1.pdf" TargetMode="External"/><Relationship Id="rId6693" Type="http://schemas.openxmlformats.org/officeDocument/2006/relationships/hyperlink" Target="http://www.inventaires-ferroviaires.fr/hd48/48003.1.pdf" TargetMode="External"/><Relationship Id="rId7744" Type="http://schemas.openxmlformats.org/officeDocument/2006/relationships/hyperlink" Target="http://www.inventaires-ferroviaires.fr/hd48/48003.1.pdf" TargetMode="External"/><Relationship Id="rId2889" Type="http://schemas.openxmlformats.org/officeDocument/2006/relationships/hyperlink" Target="http://www.inventaires-ferroviaires.fr/hd48/48003.1.pdf" TargetMode="External"/><Relationship Id="rId5295" Type="http://schemas.openxmlformats.org/officeDocument/2006/relationships/hyperlink" Target="http://www.inventaires-ferroviaires.fr/hd48/48003.1.pdf" TargetMode="External"/><Relationship Id="rId6346" Type="http://schemas.openxmlformats.org/officeDocument/2006/relationships/hyperlink" Target="http://www.inventaires-ferroviaires.fr/hd48/48003.1.pdf" TargetMode="External"/><Relationship Id="rId6760" Type="http://schemas.openxmlformats.org/officeDocument/2006/relationships/hyperlink" Target="http://www.inventaires-ferroviaires.fr/hd48/48003.1.pdf" TargetMode="External"/><Relationship Id="rId7811" Type="http://schemas.openxmlformats.org/officeDocument/2006/relationships/hyperlink" Target="http://www.inventaires-ferroviaires.fr/hd48/48003.1.pdf" TargetMode="External"/><Relationship Id="rId111" Type="http://schemas.openxmlformats.org/officeDocument/2006/relationships/hyperlink" Target="http://www.inventaires-ferroviaires.fr/hd48/48003.1.pdf" TargetMode="External"/><Relationship Id="rId2956" Type="http://schemas.openxmlformats.org/officeDocument/2006/relationships/hyperlink" Target="http://www.inventaires-ferroviaires.fr/hd48/48003.1.pdf" TargetMode="External"/><Relationship Id="rId5362" Type="http://schemas.openxmlformats.org/officeDocument/2006/relationships/hyperlink" Target="http://www.inventaires-ferroviaires.fr/hd48/48003.1.pdf" TargetMode="External"/><Relationship Id="rId6413" Type="http://schemas.openxmlformats.org/officeDocument/2006/relationships/hyperlink" Target="http://www.inventaires-ferroviaires.fr/hd48/48003.1.pdf" TargetMode="External"/><Relationship Id="rId928" Type="http://schemas.openxmlformats.org/officeDocument/2006/relationships/hyperlink" Target="http://www.inventaires-ferroviaires.fr/hd48/48003.1.pdf" TargetMode="External"/><Relationship Id="rId1558" Type="http://schemas.openxmlformats.org/officeDocument/2006/relationships/hyperlink" Target="http://www.inventaires-ferroviaires.fr/hd48/48003.1.pdf" TargetMode="External"/><Relationship Id="rId2609" Type="http://schemas.openxmlformats.org/officeDocument/2006/relationships/hyperlink" Target="http://www.inventaires-ferroviaires.fr/hd48/48003.1.pdf" TargetMode="External"/><Relationship Id="rId5015" Type="http://schemas.openxmlformats.org/officeDocument/2006/relationships/hyperlink" Target="http://www.inventaires-ferroviaires.fr/hd48/48003.1.pdf" TargetMode="External"/><Relationship Id="rId1972" Type="http://schemas.openxmlformats.org/officeDocument/2006/relationships/hyperlink" Target="http://www.inventaires-ferroviaires.fr/hd48/48003.1.pdf" TargetMode="External"/><Relationship Id="rId4031" Type="http://schemas.openxmlformats.org/officeDocument/2006/relationships/hyperlink" Target="http://www.inventaires-ferroviaires.fr/hd48/48003.1.pdf" TargetMode="External"/><Relationship Id="rId7187" Type="http://schemas.openxmlformats.org/officeDocument/2006/relationships/hyperlink" Target="http://www.inventaires-ferroviaires.fr/hd48/48003.1.pdf" TargetMode="External"/><Relationship Id="rId1625" Type="http://schemas.openxmlformats.org/officeDocument/2006/relationships/hyperlink" Target="http://www.inventaires-ferroviaires.fr/hd48/48003.1.pdf" TargetMode="External"/><Relationship Id="rId7254" Type="http://schemas.openxmlformats.org/officeDocument/2006/relationships/hyperlink" Target="http://www.inventaires-ferroviaires.fr/hd48/48003.1.pdf" TargetMode="External"/><Relationship Id="rId3797" Type="http://schemas.openxmlformats.org/officeDocument/2006/relationships/hyperlink" Target="http://www.inventaires-ferroviaires.fr/hd48/48003.1.pdf" TargetMode="External"/><Relationship Id="rId4848" Type="http://schemas.openxmlformats.org/officeDocument/2006/relationships/hyperlink" Target="http://www.inventaires-ferroviaires.fr/hd48/48003.1.pdf" TargetMode="External"/><Relationship Id="rId2399" Type="http://schemas.openxmlformats.org/officeDocument/2006/relationships/hyperlink" Target="http://www.inventaires-ferroviaires.fr/hd48/48003.1.pdf" TargetMode="External"/><Relationship Id="rId3864" Type="http://schemas.openxmlformats.org/officeDocument/2006/relationships/hyperlink" Target="http://www.inventaires-ferroviaires.fr/hd48/48003.1.pdf" TargetMode="External"/><Relationship Id="rId4915" Type="http://schemas.openxmlformats.org/officeDocument/2006/relationships/hyperlink" Target="http://www.inventaires-ferroviaires.fr/hd48/48003.1.pdf" TargetMode="External"/><Relationship Id="rId6270" Type="http://schemas.openxmlformats.org/officeDocument/2006/relationships/hyperlink" Target="http://www.inventaires-ferroviaires.fr/hd48/48003.1.pdf" TargetMode="External"/><Relationship Id="rId7321" Type="http://schemas.openxmlformats.org/officeDocument/2006/relationships/hyperlink" Target="http://www.inventaires-ferroviaires.fr/hd48/48003.1.pdf" TargetMode="External"/><Relationship Id="rId785" Type="http://schemas.openxmlformats.org/officeDocument/2006/relationships/hyperlink" Target="http://www.inventaires-ferroviaires.fr/hd48/48003.1.pdf" TargetMode="External"/><Relationship Id="rId2466" Type="http://schemas.openxmlformats.org/officeDocument/2006/relationships/hyperlink" Target="http://www.inventaires-ferroviaires.fr/hd48/48003.1.pdf" TargetMode="External"/><Relationship Id="rId2880" Type="http://schemas.openxmlformats.org/officeDocument/2006/relationships/hyperlink" Target="http://www.inventaires-ferroviaires.fr/hd48/48003.1.pdf" TargetMode="External"/><Relationship Id="rId3517" Type="http://schemas.openxmlformats.org/officeDocument/2006/relationships/hyperlink" Target="http://www.inventaires-ferroviaires.fr/hd48/48003.1.pdf" TargetMode="External"/><Relationship Id="rId3931" Type="http://schemas.openxmlformats.org/officeDocument/2006/relationships/hyperlink" Target="http://www.inventaires-ferroviaires.fr/hd48/48003.1.pdf" TargetMode="External"/><Relationship Id="rId438" Type="http://schemas.openxmlformats.org/officeDocument/2006/relationships/hyperlink" Target="http://www.inventaires-ferroviaires.fr/hd48/48003.1.pdf" TargetMode="External"/><Relationship Id="rId852" Type="http://schemas.openxmlformats.org/officeDocument/2006/relationships/hyperlink" Target="http://www.inventaires-ferroviaires.fr/hd48/48003.1.pdf" TargetMode="External"/><Relationship Id="rId1068" Type="http://schemas.openxmlformats.org/officeDocument/2006/relationships/hyperlink" Target="http://www.inventaires-ferroviaires.fr/hd48/48003.1.pdf" TargetMode="External"/><Relationship Id="rId1482" Type="http://schemas.openxmlformats.org/officeDocument/2006/relationships/hyperlink" Target="http://www.inventaires-ferroviaires.fr/hd48/48003.1.pdf" TargetMode="External"/><Relationship Id="rId2119" Type="http://schemas.openxmlformats.org/officeDocument/2006/relationships/hyperlink" Target="http://www.inventaires-ferroviaires.fr/hd48/48003.1.pdf" TargetMode="External"/><Relationship Id="rId2533" Type="http://schemas.openxmlformats.org/officeDocument/2006/relationships/hyperlink" Target="http://www.inventaires-ferroviaires.fr/hd48/48003.1.pdf" TargetMode="External"/><Relationship Id="rId5689" Type="http://schemas.openxmlformats.org/officeDocument/2006/relationships/hyperlink" Target="http://www.inventaires-ferroviaires.fr/hd48/48003.1.pdf" TargetMode="External"/><Relationship Id="rId8095" Type="http://schemas.openxmlformats.org/officeDocument/2006/relationships/hyperlink" Target="http://www.inventaires-ferroviaires.fr/hd48/48003.1.pdf" TargetMode="External"/><Relationship Id="rId505" Type="http://schemas.openxmlformats.org/officeDocument/2006/relationships/hyperlink" Target="http://www.inventaires-ferroviaires.fr/hd48/48003.1.pdf" TargetMode="External"/><Relationship Id="rId1135" Type="http://schemas.openxmlformats.org/officeDocument/2006/relationships/hyperlink" Target="http://www.inventaires-ferroviaires.fr/hd48/48003.1.pdf" TargetMode="External"/><Relationship Id="rId8162" Type="http://schemas.openxmlformats.org/officeDocument/2006/relationships/hyperlink" Target="http://www.inventaires-ferroviaires.fr/hd48/48003.1.pdf" TargetMode="External"/><Relationship Id="rId1202" Type="http://schemas.openxmlformats.org/officeDocument/2006/relationships/hyperlink" Target="http://www.inventaires-ferroviaires.fr/hd48/48003.1.pdf" TargetMode="External"/><Relationship Id="rId2600" Type="http://schemas.openxmlformats.org/officeDocument/2006/relationships/hyperlink" Target="http://www.inventaires-ferroviaires.fr/hd48/48003.1.pdf" TargetMode="External"/><Relationship Id="rId4358" Type="http://schemas.openxmlformats.org/officeDocument/2006/relationships/hyperlink" Target="http://www.inventaires-ferroviaires.fr/hd48/48003.1.pdf" TargetMode="External"/><Relationship Id="rId5409" Type="http://schemas.openxmlformats.org/officeDocument/2006/relationships/hyperlink" Target="http://www.inventaires-ferroviaires.fr/hd48/48003.1.pdf" TargetMode="External"/><Relationship Id="rId5756" Type="http://schemas.openxmlformats.org/officeDocument/2006/relationships/hyperlink" Target="http://www.inventaires-ferroviaires.fr/hd48/48003.1.pdf" TargetMode="External"/><Relationship Id="rId6807" Type="http://schemas.openxmlformats.org/officeDocument/2006/relationships/hyperlink" Target="http://www.inventaires-ferroviaires.fr/hd48/48003.1.pdf" TargetMode="External"/><Relationship Id="rId4772" Type="http://schemas.openxmlformats.org/officeDocument/2006/relationships/hyperlink" Target="http://www.inventaires-ferroviaires.fr/hd48/48003.1.pdf" TargetMode="External"/><Relationship Id="rId5823" Type="http://schemas.openxmlformats.org/officeDocument/2006/relationships/hyperlink" Target="http://www.inventaires-ferroviaires.fr/hd48/48003.1.pdf" TargetMode="External"/><Relationship Id="rId295" Type="http://schemas.openxmlformats.org/officeDocument/2006/relationships/hyperlink" Target="http://www.inventaires-ferroviaires.fr/hd48/48003.1.pdf" TargetMode="External"/><Relationship Id="rId3374" Type="http://schemas.openxmlformats.org/officeDocument/2006/relationships/hyperlink" Target="http://www.inventaires-ferroviaires.fr/hd48/48003.1.pdf" TargetMode="External"/><Relationship Id="rId4425" Type="http://schemas.openxmlformats.org/officeDocument/2006/relationships/hyperlink" Target="http://www.inventaires-ferroviaires.fr/hd48/48003.1.pdf" TargetMode="External"/><Relationship Id="rId7995" Type="http://schemas.openxmlformats.org/officeDocument/2006/relationships/hyperlink" Target="http://www.inventaires-ferroviaires.fr/hd48/48003.1.pdf" TargetMode="External"/><Relationship Id="rId2390" Type="http://schemas.openxmlformats.org/officeDocument/2006/relationships/hyperlink" Target="http://www.inventaires-ferroviaires.fr/hd48/48003.1.pdf" TargetMode="External"/><Relationship Id="rId3027" Type="http://schemas.openxmlformats.org/officeDocument/2006/relationships/hyperlink" Target="http://www.inventaires-ferroviaires.fr/hd48/48003.1.pdf" TargetMode="External"/><Relationship Id="rId3441" Type="http://schemas.openxmlformats.org/officeDocument/2006/relationships/hyperlink" Target="http://www.inventaires-ferroviaires.fr/hd48/48003.1.pdf" TargetMode="External"/><Relationship Id="rId6597" Type="http://schemas.openxmlformats.org/officeDocument/2006/relationships/hyperlink" Target="http://www.inventaires-ferroviaires.fr/hd48/48003.1.pdf" TargetMode="External"/><Relationship Id="rId7648" Type="http://schemas.openxmlformats.org/officeDocument/2006/relationships/hyperlink" Target="http://www.inventaires-ferroviaires.fr/hd48/48003.1.pdf" TargetMode="External"/><Relationship Id="rId362" Type="http://schemas.openxmlformats.org/officeDocument/2006/relationships/hyperlink" Target="http://www.inventaires-ferroviaires.fr/hd48/48003.1.pdf" TargetMode="External"/><Relationship Id="rId2043" Type="http://schemas.openxmlformats.org/officeDocument/2006/relationships/hyperlink" Target="http://www.inventaires-ferroviaires.fr/hd48/48003.1.pdf" TargetMode="External"/><Relationship Id="rId5199" Type="http://schemas.openxmlformats.org/officeDocument/2006/relationships/hyperlink" Target="http://www.inventaires-ferroviaires.fr/hd48/48003.1.pdf" TargetMode="External"/><Relationship Id="rId6664" Type="http://schemas.openxmlformats.org/officeDocument/2006/relationships/hyperlink" Target="http://www.inventaires-ferroviaires.fr/hd48/48003.1.pdf" TargetMode="External"/><Relationship Id="rId7715" Type="http://schemas.openxmlformats.org/officeDocument/2006/relationships/hyperlink" Target="http://www.inventaires-ferroviaires.fr/hd48/48003.1.pdf" TargetMode="External"/><Relationship Id="rId2110" Type="http://schemas.openxmlformats.org/officeDocument/2006/relationships/hyperlink" Target="http://www.inventaires-ferroviaires.fr/hd48/48003.1.pdf" TargetMode="External"/><Relationship Id="rId5266" Type="http://schemas.openxmlformats.org/officeDocument/2006/relationships/hyperlink" Target="http://www.inventaires-ferroviaires.fr/hd48/48003.1.pdf" TargetMode="External"/><Relationship Id="rId5680" Type="http://schemas.openxmlformats.org/officeDocument/2006/relationships/hyperlink" Target="http://www.inventaires-ferroviaires.fr/hd48/48003.1.pdf" TargetMode="External"/><Relationship Id="rId6317" Type="http://schemas.openxmlformats.org/officeDocument/2006/relationships/hyperlink" Target="http://www.inventaires-ferroviaires.fr/hd48/48003.1.pdf" TargetMode="External"/><Relationship Id="rId4282" Type="http://schemas.openxmlformats.org/officeDocument/2006/relationships/hyperlink" Target="http://www.inventaires-ferroviaires.fr/hd48/48003.1.pdf" TargetMode="External"/><Relationship Id="rId5333" Type="http://schemas.openxmlformats.org/officeDocument/2006/relationships/hyperlink" Target="http://www.inventaires-ferroviaires.fr/hd48/48003.1.pdf" TargetMode="External"/><Relationship Id="rId6731" Type="http://schemas.openxmlformats.org/officeDocument/2006/relationships/hyperlink" Target="http://www.inventaires-ferroviaires.fr/hd48/48003.1.pdf" TargetMode="External"/><Relationship Id="rId1876" Type="http://schemas.openxmlformats.org/officeDocument/2006/relationships/hyperlink" Target="http://www.inventaires-ferroviaires.fr/hd48/48003.1.pdf" TargetMode="External"/><Relationship Id="rId2927" Type="http://schemas.openxmlformats.org/officeDocument/2006/relationships/hyperlink" Target="http://www.inventaires-ferroviaires.fr/hd48/48003.1.pdf" TargetMode="External"/><Relationship Id="rId1529" Type="http://schemas.openxmlformats.org/officeDocument/2006/relationships/hyperlink" Target="http://www.inventaires-ferroviaires.fr/hd48/48003.1.pdf" TargetMode="External"/><Relationship Id="rId1943" Type="http://schemas.openxmlformats.org/officeDocument/2006/relationships/hyperlink" Target="http://www.inventaires-ferroviaires.fr/hd48/48003.1.pdf" TargetMode="External"/><Relationship Id="rId5400" Type="http://schemas.openxmlformats.org/officeDocument/2006/relationships/hyperlink" Target="http://www.inventaires-ferroviaires.fr/hd48/48003.1.pdf" TargetMode="External"/><Relationship Id="rId4002" Type="http://schemas.openxmlformats.org/officeDocument/2006/relationships/hyperlink" Target="http://www.inventaires-ferroviaires.fr/hd48/48003.1.pdf" TargetMode="External"/><Relationship Id="rId7158" Type="http://schemas.openxmlformats.org/officeDocument/2006/relationships/hyperlink" Target="http://www.inventaires-ferroviaires.fr/hd48/48003.1.pdf" TargetMode="External"/><Relationship Id="rId7572" Type="http://schemas.openxmlformats.org/officeDocument/2006/relationships/hyperlink" Target="http://www.inventaires-ferroviaires.fr/hd48/48003.1.pdf" TargetMode="External"/><Relationship Id="rId3768" Type="http://schemas.openxmlformats.org/officeDocument/2006/relationships/hyperlink" Target="http://www.inventaires-ferroviaires.fr/hd48/48003.1.pdf" TargetMode="External"/><Relationship Id="rId4819" Type="http://schemas.openxmlformats.org/officeDocument/2006/relationships/hyperlink" Target="http://www.inventaires-ferroviaires.fr/hd48/48003.1.pdf" TargetMode="External"/><Relationship Id="rId6174" Type="http://schemas.openxmlformats.org/officeDocument/2006/relationships/hyperlink" Target="http://www.inventaires-ferroviaires.fr/hd48/48003.1.pdf" TargetMode="External"/><Relationship Id="rId7225" Type="http://schemas.openxmlformats.org/officeDocument/2006/relationships/hyperlink" Target="http://www.inventaires-ferroviaires.fr/hd48/48003.1.pdf" TargetMode="External"/><Relationship Id="rId689" Type="http://schemas.openxmlformats.org/officeDocument/2006/relationships/hyperlink" Target="http://www.inventaires-ferroviaires.fr/hd48/48003.1.pdf" TargetMode="External"/><Relationship Id="rId2784" Type="http://schemas.openxmlformats.org/officeDocument/2006/relationships/hyperlink" Target="http://www.inventaires-ferroviaires.fr/hd48/48003.1.pdf" TargetMode="External"/><Relationship Id="rId5190" Type="http://schemas.openxmlformats.org/officeDocument/2006/relationships/hyperlink" Target="http://www.inventaires-ferroviaires.fr/hd48/48003.1.pdf" TargetMode="External"/><Relationship Id="rId6241" Type="http://schemas.openxmlformats.org/officeDocument/2006/relationships/hyperlink" Target="http://www.inventaires-ferroviaires.fr/hd48/48003.1.pdf" TargetMode="External"/><Relationship Id="rId756" Type="http://schemas.openxmlformats.org/officeDocument/2006/relationships/hyperlink" Target="http://www.inventaires-ferroviaires.fr/hd48/48003.1.pdf" TargetMode="External"/><Relationship Id="rId1386" Type="http://schemas.openxmlformats.org/officeDocument/2006/relationships/hyperlink" Target="http://www.inventaires-ferroviaires.fr/hd48/48003.1.pdf" TargetMode="External"/><Relationship Id="rId2437" Type="http://schemas.openxmlformats.org/officeDocument/2006/relationships/hyperlink" Target="http://www.inventaires-ferroviaires.fr/hd48/48003.1.pdf" TargetMode="External"/><Relationship Id="rId3835" Type="http://schemas.openxmlformats.org/officeDocument/2006/relationships/hyperlink" Target="http://www.inventaires-ferroviaires.fr/hd48/48003.1.pdf" TargetMode="External"/><Relationship Id="rId409" Type="http://schemas.openxmlformats.org/officeDocument/2006/relationships/hyperlink" Target="http://www.inventaires-ferroviaires.fr/hd48/48003.1.pdf" TargetMode="External"/><Relationship Id="rId1039" Type="http://schemas.openxmlformats.org/officeDocument/2006/relationships/hyperlink" Target="http://www.inventaires-ferroviaires.fr/hd48/48003.1.pdf" TargetMode="External"/><Relationship Id="rId2851" Type="http://schemas.openxmlformats.org/officeDocument/2006/relationships/hyperlink" Target="http://www.inventaires-ferroviaires.fr/hd48/48003.1.pdf" TargetMode="External"/><Relationship Id="rId3902" Type="http://schemas.openxmlformats.org/officeDocument/2006/relationships/hyperlink" Target="http://www.inventaires-ferroviaires.fr/hd48/48003.1.pdf" TargetMode="External"/><Relationship Id="rId8066" Type="http://schemas.openxmlformats.org/officeDocument/2006/relationships/hyperlink" Target="http://www.inventaires-ferroviaires.fr/hd48/48003.1.pdf" TargetMode="External"/><Relationship Id="rId92" Type="http://schemas.openxmlformats.org/officeDocument/2006/relationships/hyperlink" Target="http://www.inventaires-ferroviaires.fr/hd48/48003.1.pdf" TargetMode="External"/><Relationship Id="rId823" Type="http://schemas.openxmlformats.org/officeDocument/2006/relationships/hyperlink" Target="http://www.inventaires-ferroviaires.fr/hd48/48003.1.pdf" TargetMode="External"/><Relationship Id="rId1453" Type="http://schemas.openxmlformats.org/officeDocument/2006/relationships/hyperlink" Target="http://www.inventaires-ferroviaires.fr/hd48/48003.1.pdf" TargetMode="External"/><Relationship Id="rId2504" Type="http://schemas.openxmlformats.org/officeDocument/2006/relationships/hyperlink" Target="http://www.inventaires-ferroviaires.fr/hd48/48003.1.pdf" TargetMode="External"/><Relationship Id="rId7082" Type="http://schemas.openxmlformats.org/officeDocument/2006/relationships/hyperlink" Target="http://www.inventaires-ferroviaires.fr/hd48/48003.1.pdf" TargetMode="External"/><Relationship Id="rId1106" Type="http://schemas.openxmlformats.org/officeDocument/2006/relationships/hyperlink" Target="http://www.inventaires-ferroviaires.fr/hd48/48003.1.pdf" TargetMode="External"/><Relationship Id="rId1520" Type="http://schemas.openxmlformats.org/officeDocument/2006/relationships/hyperlink" Target="http://www.inventaires-ferroviaires.fr/hd48/48003.1.pdf" TargetMode="External"/><Relationship Id="rId4676" Type="http://schemas.openxmlformats.org/officeDocument/2006/relationships/hyperlink" Target="http://www.inventaires-ferroviaires.fr/hd48/48003.1.pdf" TargetMode="External"/><Relationship Id="rId5727" Type="http://schemas.openxmlformats.org/officeDocument/2006/relationships/hyperlink" Target="http://www.inventaires-ferroviaires.fr/hd48/48003.1.pdf" TargetMode="External"/><Relationship Id="rId8133" Type="http://schemas.openxmlformats.org/officeDocument/2006/relationships/hyperlink" Target="http://www.inventaires-ferroviaires.fr/hd48/48003.1.pdf" TargetMode="External"/><Relationship Id="rId3278" Type="http://schemas.openxmlformats.org/officeDocument/2006/relationships/hyperlink" Target="http://www.inventaires-ferroviaires.fr/hd48/48003.1.pdf" TargetMode="External"/><Relationship Id="rId3692" Type="http://schemas.openxmlformats.org/officeDocument/2006/relationships/hyperlink" Target="http://www.inventaires-ferroviaires.fr/hd48/48003.1.pdf" TargetMode="External"/><Relationship Id="rId4329" Type="http://schemas.openxmlformats.org/officeDocument/2006/relationships/hyperlink" Target="http://www.inventaires-ferroviaires.fr/hd48/48003.1.pdf" TargetMode="External"/><Relationship Id="rId4743" Type="http://schemas.openxmlformats.org/officeDocument/2006/relationships/hyperlink" Target="http://www.inventaires-ferroviaires.fr/hd48/48003.1.pdf" TargetMode="External"/><Relationship Id="rId7899" Type="http://schemas.openxmlformats.org/officeDocument/2006/relationships/hyperlink" Target="http://www.inventaires-ferroviaires.fr/hd48/48003.1.pdf" TargetMode="External"/><Relationship Id="rId199" Type="http://schemas.openxmlformats.org/officeDocument/2006/relationships/hyperlink" Target="http://www.inventaires-ferroviaires.fr/hd48/48003.1.pdf" TargetMode="External"/><Relationship Id="rId2294" Type="http://schemas.openxmlformats.org/officeDocument/2006/relationships/hyperlink" Target="http://www.inventaires-ferroviaires.fr/hd48/48003.1.pdf" TargetMode="External"/><Relationship Id="rId3345" Type="http://schemas.openxmlformats.org/officeDocument/2006/relationships/hyperlink" Target="http://www.inventaires-ferroviaires.fr/hd48/48003.1.pdf" TargetMode="External"/><Relationship Id="rId266" Type="http://schemas.openxmlformats.org/officeDocument/2006/relationships/hyperlink" Target="http://www.inventaires-ferroviaires.fr/hd48/48003.1.pdf" TargetMode="External"/><Relationship Id="rId680" Type="http://schemas.openxmlformats.org/officeDocument/2006/relationships/hyperlink" Target="http://www.inventaires-ferroviaires.fr/hd48/48003.1.pdf" TargetMode="External"/><Relationship Id="rId2361" Type="http://schemas.openxmlformats.org/officeDocument/2006/relationships/hyperlink" Target="http://www.inventaires-ferroviaires.fr/hd48/48003.1.pdf" TargetMode="External"/><Relationship Id="rId3412" Type="http://schemas.openxmlformats.org/officeDocument/2006/relationships/hyperlink" Target="http://www.inventaires-ferroviaires.fr/hd48/48003.1.pdf" TargetMode="External"/><Relationship Id="rId4810" Type="http://schemas.openxmlformats.org/officeDocument/2006/relationships/hyperlink" Target="http://www.inventaires-ferroviaires.fr/hd48/48003.1.pdf" TargetMode="External"/><Relationship Id="rId6568" Type="http://schemas.openxmlformats.org/officeDocument/2006/relationships/hyperlink" Target="http://www.inventaires-ferroviaires.fr/hd48/48003.1.pdf" TargetMode="External"/><Relationship Id="rId7619" Type="http://schemas.openxmlformats.org/officeDocument/2006/relationships/hyperlink" Target="http://www.inventaires-ferroviaires.fr/hd48/48003.1.pdf" TargetMode="External"/><Relationship Id="rId7966" Type="http://schemas.openxmlformats.org/officeDocument/2006/relationships/hyperlink" Target="http://www.inventaires-ferroviaires.fr/hd48/48003.1.pdf" TargetMode="External"/><Relationship Id="rId333" Type="http://schemas.openxmlformats.org/officeDocument/2006/relationships/hyperlink" Target="http://www.inventaires-ferroviaires.fr/hd48/48003.1.pdf" TargetMode="External"/><Relationship Id="rId2014" Type="http://schemas.openxmlformats.org/officeDocument/2006/relationships/hyperlink" Target="http://www.inventaires-ferroviaires.fr/hd48/48003.1.pdf" TargetMode="External"/><Relationship Id="rId6982" Type="http://schemas.openxmlformats.org/officeDocument/2006/relationships/hyperlink" Target="http://www.inventaires-ferroviaires.fr/hd48/48003.1.pdf" TargetMode="External"/><Relationship Id="rId1030" Type="http://schemas.openxmlformats.org/officeDocument/2006/relationships/hyperlink" Target="http://www.inventaires-ferroviaires.fr/hd48/48003.1.pdf" TargetMode="External"/><Relationship Id="rId4186" Type="http://schemas.openxmlformats.org/officeDocument/2006/relationships/hyperlink" Target="http://www.inventaires-ferroviaires.fr/hd48/48003.1.pdf" TargetMode="External"/><Relationship Id="rId5584" Type="http://schemas.openxmlformats.org/officeDocument/2006/relationships/hyperlink" Target="http://www.inventaires-ferroviaires.fr/hd48/48003.1.pdf" TargetMode="External"/><Relationship Id="rId6635" Type="http://schemas.openxmlformats.org/officeDocument/2006/relationships/hyperlink" Target="http://www.inventaires-ferroviaires.fr/hd48/48003.1.pdf" TargetMode="External"/><Relationship Id="rId400" Type="http://schemas.openxmlformats.org/officeDocument/2006/relationships/hyperlink" Target="http://www.inventaires-ferroviaires.fr/hd48/48003.1.pdf" TargetMode="External"/><Relationship Id="rId5237" Type="http://schemas.openxmlformats.org/officeDocument/2006/relationships/hyperlink" Target="http://www.inventaires-ferroviaires.fr/hd48/48003.1.pdf" TargetMode="External"/><Relationship Id="rId5651" Type="http://schemas.openxmlformats.org/officeDocument/2006/relationships/hyperlink" Target="http://www.inventaires-ferroviaires.fr/hd48/48003.1.pdf" TargetMode="External"/><Relationship Id="rId6702" Type="http://schemas.openxmlformats.org/officeDocument/2006/relationships/hyperlink" Target="http://www.inventaires-ferroviaires.fr/hd48/48003.1.pdf" TargetMode="External"/><Relationship Id="rId1847" Type="http://schemas.openxmlformats.org/officeDocument/2006/relationships/hyperlink" Target="http://www.inventaires-ferroviaires.fr/hd48/48003.1.pdf" TargetMode="External"/><Relationship Id="rId4253" Type="http://schemas.openxmlformats.org/officeDocument/2006/relationships/hyperlink" Target="http://www.inventaires-ferroviaires.fr/hd48/48003.1.pdf" TargetMode="External"/><Relationship Id="rId5304" Type="http://schemas.openxmlformats.org/officeDocument/2006/relationships/hyperlink" Target="http://www.inventaires-ferroviaires.fr/hd48/48003.1.pdf" TargetMode="External"/><Relationship Id="rId4320" Type="http://schemas.openxmlformats.org/officeDocument/2006/relationships/hyperlink" Target="http://www.inventaires-ferroviaires.fr/hd48/48003.1.pdf" TargetMode="External"/><Relationship Id="rId7476" Type="http://schemas.openxmlformats.org/officeDocument/2006/relationships/hyperlink" Target="http://www.inventaires-ferroviaires.fr/hd48/48003.1.pdf" TargetMode="External"/><Relationship Id="rId7890" Type="http://schemas.openxmlformats.org/officeDocument/2006/relationships/hyperlink" Target="http://www.inventaires-ferroviaires.fr/hd48/48003.1.pdf" TargetMode="External"/><Relationship Id="rId190" Type="http://schemas.openxmlformats.org/officeDocument/2006/relationships/hyperlink" Target="http://www.inventaires-ferroviaires.fr/hd48/48003.1.pdf" TargetMode="External"/><Relationship Id="rId1914" Type="http://schemas.openxmlformats.org/officeDocument/2006/relationships/hyperlink" Target="http://www.inventaires-ferroviaires.fr/hd48/48003.1.pdf" TargetMode="External"/><Relationship Id="rId6078" Type="http://schemas.openxmlformats.org/officeDocument/2006/relationships/hyperlink" Target="http://www.inventaires-ferroviaires.fr/hd48/48003.1.pdf" TargetMode="External"/><Relationship Id="rId6492" Type="http://schemas.openxmlformats.org/officeDocument/2006/relationships/hyperlink" Target="http://www.inventaires-ferroviaires.fr/hd48/48003.1.pdf" TargetMode="External"/><Relationship Id="rId7129" Type="http://schemas.openxmlformats.org/officeDocument/2006/relationships/hyperlink" Target="http://www.inventaires-ferroviaires.fr/hd48/48003.1.pdf" TargetMode="External"/><Relationship Id="rId7543" Type="http://schemas.openxmlformats.org/officeDocument/2006/relationships/hyperlink" Target="http://www.inventaires-ferroviaires.fr/hd48/48003.1.pdf" TargetMode="External"/><Relationship Id="rId5094" Type="http://schemas.openxmlformats.org/officeDocument/2006/relationships/hyperlink" Target="http://www.inventaires-ferroviaires.fr/hd48/48003.1.pdf" TargetMode="External"/><Relationship Id="rId6145" Type="http://schemas.openxmlformats.org/officeDocument/2006/relationships/hyperlink" Target="http://www.inventaires-ferroviaires.fr/hd48/48003.1.pdf" TargetMode="External"/><Relationship Id="rId2688" Type="http://schemas.openxmlformats.org/officeDocument/2006/relationships/hyperlink" Target="http://www.inventaires-ferroviaires.fr/hd48/48003.1.pdf" TargetMode="External"/><Relationship Id="rId3739" Type="http://schemas.openxmlformats.org/officeDocument/2006/relationships/hyperlink" Target="http://www.inventaires-ferroviaires.fr/hd48/48003.1.pdf" TargetMode="External"/><Relationship Id="rId5161" Type="http://schemas.openxmlformats.org/officeDocument/2006/relationships/hyperlink" Target="http://www.inventaires-ferroviaires.fr/hd48/48003.1.pdf" TargetMode="External"/><Relationship Id="rId7610" Type="http://schemas.openxmlformats.org/officeDocument/2006/relationships/hyperlink" Target="http://www.inventaires-ferroviaires.fr/hd48/48003.1.pdf" TargetMode="External"/><Relationship Id="rId2755" Type="http://schemas.openxmlformats.org/officeDocument/2006/relationships/hyperlink" Target="http://www.inventaires-ferroviaires.fr/hd48/48003.1.pdf" TargetMode="External"/><Relationship Id="rId3806" Type="http://schemas.openxmlformats.org/officeDocument/2006/relationships/hyperlink" Target="http://www.inventaires-ferroviaires.fr/hd48/48003.1.pdf" TargetMode="External"/><Relationship Id="rId6212" Type="http://schemas.openxmlformats.org/officeDocument/2006/relationships/hyperlink" Target="http://www.inventaires-ferroviaires.fr/hd48/48003.1.pdf" TargetMode="External"/><Relationship Id="rId727" Type="http://schemas.openxmlformats.org/officeDocument/2006/relationships/hyperlink" Target="http://www.inventaires-ferroviaires.fr/hd48/48003.1.pdf" TargetMode="External"/><Relationship Id="rId1357" Type="http://schemas.openxmlformats.org/officeDocument/2006/relationships/hyperlink" Target="http://www.inventaires-ferroviaires.fr/hd48/48003.1.pdf" TargetMode="External"/><Relationship Id="rId1771" Type="http://schemas.openxmlformats.org/officeDocument/2006/relationships/hyperlink" Target="http://www.inventaires-ferroviaires.fr/hd48/48003.1.pdf" TargetMode="External"/><Relationship Id="rId2408" Type="http://schemas.openxmlformats.org/officeDocument/2006/relationships/hyperlink" Target="http://www.inventaires-ferroviaires.fr/hd48/48003.1.pdf" TargetMode="External"/><Relationship Id="rId2822" Type="http://schemas.openxmlformats.org/officeDocument/2006/relationships/hyperlink" Target="http://www.inventaires-ferroviaires.fr/hd48/48003.1.pdf" TargetMode="External"/><Relationship Id="rId5978" Type="http://schemas.openxmlformats.org/officeDocument/2006/relationships/hyperlink" Target="http://www.inventaires-ferroviaires.fr/hd48/48003.1.pdf" TargetMode="External"/><Relationship Id="rId63" Type="http://schemas.openxmlformats.org/officeDocument/2006/relationships/hyperlink" Target="http://www.inventaires-ferroviaires.fr/hd48/48003.1.pdf" TargetMode="External"/><Relationship Id="rId1424" Type="http://schemas.openxmlformats.org/officeDocument/2006/relationships/hyperlink" Target="http://www.inventaires-ferroviaires.fr/hd48/48003.1.pdf" TargetMode="External"/><Relationship Id="rId4994" Type="http://schemas.openxmlformats.org/officeDocument/2006/relationships/hyperlink" Target="http://www.inventaires-ferroviaires.fr/hd48/48003.1.pdf" TargetMode="External"/><Relationship Id="rId8037" Type="http://schemas.openxmlformats.org/officeDocument/2006/relationships/hyperlink" Target="http://www.inventaires-ferroviaires.fr/hd48/48003.1.pdf" TargetMode="External"/><Relationship Id="rId3596" Type="http://schemas.openxmlformats.org/officeDocument/2006/relationships/hyperlink" Target="http://www.inventaires-ferroviaires.fr/hd48/48003.1.pdf" TargetMode="External"/><Relationship Id="rId4647" Type="http://schemas.openxmlformats.org/officeDocument/2006/relationships/hyperlink" Target="http://www.inventaires-ferroviaires.fr/hd48/48003.1.pdf" TargetMode="External"/><Relationship Id="rId7053" Type="http://schemas.openxmlformats.org/officeDocument/2006/relationships/hyperlink" Target="http://www.inventaires-ferroviaires.fr/hd48/48003.1.pdf" TargetMode="External"/><Relationship Id="rId8104" Type="http://schemas.openxmlformats.org/officeDocument/2006/relationships/hyperlink" Target="http://www.inventaires-ferroviaires.fr/hd48/48003.1.pdf" TargetMode="External"/><Relationship Id="rId2198" Type="http://schemas.openxmlformats.org/officeDocument/2006/relationships/hyperlink" Target="http://www.inventaires-ferroviaires.fr/hd48/48003.1.pdf" TargetMode="External"/><Relationship Id="rId3249" Type="http://schemas.openxmlformats.org/officeDocument/2006/relationships/hyperlink" Target="http://www.inventaires-ferroviaires.fr/hd48/48003.1.pdf" TargetMode="External"/><Relationship Id="rId7120" Type="http://schemas.openxmlformats.org/officeDocument/2006/relationships/hyperlink" Target="http://www.inventaires-ferroviaires.fr/hd48/48003.1.pdf" TargetMode="External"/><Relationship Id="rId584" Type="http://schemas.openxmlformats.org/officeDocument/2006/relationships/hyperlink" Target="http://www.inventaires-ferroviaires.fr/hd48/48003.1.pdf" TargetMode="External"/><Relationship Id="rId2265" Type="http://schemas.openxmlformats.org/officeDocument/2006/relationships/hyperlink" Target="http://www.inventaires-ferroviaires.fr/hd48/48003.1.pdf" TargetMode="External"/><Relationship Id="rId3663" Type="http://schemas.openxmlformats.org/officeDocument/2006/relationships/hyperlink" Target="http://www.inventaires-ferroviaires.fr/hd48/48003.1.pdf" TargetMode="External"/><Relationship Id="rId4714" Type="http://schemas.openxmlformats.org/officeDocument/2006/relationships/hyperlink" Target="http://www.inventaires-ferroviaires.fr/hd48/48003.1.pdf" TargetMode="External"/><Relationship Id="rId237" Type="http://schemas.openxmlformats.org/officeDocument/2006/relationships/hyperlink" Target="http://www.inventaires-ferroviaires.fr/hd48/48003.1.pdf" TargetMode="External"/><Relationship Id="rId3316" Type="http://schemas.openxmlformats.org/officeDocument/2006/relationships/hyperlink" Target="http://www.inventaires-ferroviaires.fr/hd48/48003.1.pdf" TargetMode="External"/><Relationship Id="rId3730" Type="http://schemas.openxmlformats.org/officeDocument/2006/relationships/hyperlink" Target="http://www.inventaires-ferroviaires.fr/hd48/48003.1.pdf" TargetMode="External"/><Relationship Id="rId6886" Type="http://schemas.openxmlformats.org/officeDocument/2006/relationships/hyperlink" Target="http://www.inventaires-ferroviaires.fr/hd48/48003.1.pdf" TargetMode="External"/><Relationship Id="rId7937" Type="http://schemas.openxmlformats.org/officeDocument/2006/relationships/hyperlink" Target="http://www.inventaires-ferroviaires.fr/hd48/48003.1.pdf" TargetMode="External"/><Relationship Id="rId651" Type="http://schemas.openxmlformats.org/officeDocument/2006/relationships/hyperlink" Target="http://www.inventaires-ferroviaires.fr/hd48/48003.1.pdf" TargetMode="External"/><Relationship Id="rId1281" Type="http://schemas.openxmlformats.org/officeDocument/2006/relationships/hyperlink" Target="http://www.inventaires-ferroviaires.fr/hd48/48003.1.pdf" TargetMode="External"/><Relationship Id="rId2332" Type="http://schemas.openxmlformats.org/officeDocument/2006/relationships/hyperlink" Target="http://www.inventaires-ferroviaires.fr/hd48/48003.1.pdf" TargetMode="External"/><Relationship Id="rId5488" Type="http://schemas.openxmlformats.org/officeDocument/2006/relationships/hyperlink" Target="http://www.inventaires-ferroviaires.fr/hd48/48003.1.pdf" TargetMode="External"/><Relationship Id="rId6539" Type="http://schemas.openxmlformats.org/officeDocument/2006/relationships/hyperlink" Target="http://www.inventaires-ferroviaires.fr/hd48/48003.1.pdf" TargetMode="External"/><Relationship Id="rId6953" Type="http://schemas.openxmlformats.org/officeDocument/2006/relationships/hyperlink" Target="http://www.inventaires-ferroviaires.fr/hd48/48003.1.pdf" TargetMode="External"/><Relationship Id="rId304" Type="http://schemas.openxmlformats.org/officeDocument/2006/relationships/hyperlink" Target="http://www.inventaires-ferroviaires.fr/hd48/48003.1.pdf" TargetMode="External"/><Relationship Id="rId5555" Type="http://schemas.openxmlformats.org/officeDocument/2006/relationships/hyperlink" Target="http://www.inventaires-ferroviaires.fr/hd48/48003.1.pdf" TargetMode="External"/><Relationship Id="rId6606" Type="http://schemas.openxmlformats.org/officeDocument/2006/relationships/hyperlink" Target="http://www.inventaires-ferroviaires.fr/hd48/48003.1.pdf" TargetMode="External"/><Relationship Id="rId1001" Type="http://schemas.openxmlformats.org/officeDocument/2006/relationships/hyperlink" Target="http://www.inventaires-ferroviaires.fr/hd48/48003.1.pdf" TargetMode="External"/><Relationship Id="rId4157" Type="http://schemas.openxmlformats.org/officeDocument/2006/relationships/hyperlink" Target="http://www.inventaires-ferroviaires.fr/hd48/48003.1.pdf" TargetMode="External"/><Relationship Id="rId4571" Type="http://schemas.openxmlformats.org/officeDocument/2006/relationships/hyperlink" Target="http://www.inventaires-ferroviaires.fr/hd48/48003.1.pdf" TargetMode="External"/><Relationship Id="rId5208" Type="http://schemas.openxmlformats.org/officeDocument/2006/relationships/hyperlink" Target="http://www.inventaires-ferroviaires.fr/hd48/48003.1.pdf" TargetMode="External"/><Relationship Id="rId5622" Type="http://schemas.openxmlformats.org/officeDocument/2006/relationships/hyperlink" Target="http://www.inventaires-ferroviaires.fr/hd48/48003.1.pdf" TargetMode="External"/><Relationship Id="rId3173" Type="http://schemas.openxmlformats.org/officeDocument/2006/relationships/hyperlink" Target="http://www.inventaires-ferroviaires.fr/hd48/48003.1.pdf" TargetMode="External"/><Relationship Id="rId4224" Type="http://schemas.openxmlformats.org/officeDocument/2006/relationships/hyperlink" Target="http://www.inventaires-ferroviaires.fr/hd48/48003.1.pdf" TargetMode="External"/><Relationship Id="rId1818" Type="http://schemas.openxmlformats.org/officeDocument/2006/relationships/hyperlink" Target="http://www.inventaires-ferroviaires.fr/hd48/48003.1.pdf" TargetMode="External"/><Relationship Id="rId3240" Type="http://schemas.openxmlformats.org/officeDocument/2006/relationships/hyperlink" Target="http://www.inventaires-ferroviaires.fr/hd48/48003.1.pdf" TargetMode="External"/><Relationship Id="rId6396" Type="http://schemas.openxmlformats.org/officeDocument/2006/relationships/hyperlink" Target="http://www.inventaires-ferroviaires.fr/hd48/48003.1.pdf" TargetMode="External"/><Relationship Id="rId7794" Type="http://schemas.openxmlformats.org/officeDocument/2006/relationships/hyperlink" Target="http://www.inventaires-ferroviaires.fr/hd48/48003.1.pdf" TargetMode="External"/><Relationship Id="rId161" Type="http://schemas.openxmlformats.org/officeDocument/2006/relationships/hyperlink" Target="http://www.inventaires-ferroviaires.fr/hd48/48003.1.pdf" TargetMode="External"/><Relationship Id="rId6049" Type="http://schemas.openxmlformats.org/officeDocument/2006/relationships/hyperlink" Target="http://www.inventaires-ferroviaires.fr/hd48/48003.1.pdf" TargetMode="External"/><Relationship Id="rId7447" Type="http://schemas.openxmlformats.org/officeDocument/2006/relationships/hyperlink" Target="http://www.inventaires-ferroviaires.fr/hd48/48003.1.pdf" TargetMode="External"/><Relationship Id="rId7861" Type="http://schemas.openxmlformats.org/officeDocument/2006/relationships/hyperlink" Target="http://www.inventaires-ferroviaires.fr/hd48/48003.1.pdf" TargetMode="External"/><Relationship Id="rId6463" Type="http://schemas.openxmlformats.org/officeDocument/2006/relationships/hyperlink" Target="http://www.inventaires-ferroviaires.fr/hd48/48003.1.pdf" TargetMode="External"/><Relationship Id="rId7514" Type="http://schemas.openxmlformats.org/officeDocument/2006/relationships/hyperlink" Target="http://www.inventaires-ferroviaires.fr/hd48/48003.1.pdf" TargetMode="External"/><Relationship Id="rId978" Type="http://schemas.openxmlformats.org/officeDocument/2006/relationships/hyperlink" Target="http://www.inventaires-ferroviaires.fr/hd48/48003.1.pdf" TargetMode="External"/><Relationship Id="rId2659" Type="http://schemas.openxmlformats.org/officeDocument/2006/relationships/hyperlink" Target="http://www.inventaires-ferroviaires.fr/hd48/48003.1.pdf" TargetMode="External"/><Relationship Id="rId5065" Type="http://schemas.openxmlformats.org/officeDocument/2006/relationships/hyperlink" Target="http://www.inventaires-ferroviaires.fr/hd48/48003.1.pdf" TargetMode="External"/><Relationship Id="rId6116" Type="http://schemas.openxmlformats.org/officeDocument/2006/relationships/hyperlink" Target="http://www.inventaires-ferroviaires.fr/hd48/48003.1.pdf" TargetMode="External"/><Relationship Id="rId6530" Type="http://schemas.openxmlformats.org/officeDocument/2006/relationships/hyperlink" Target="http://www.inventaires-ferroviaires.fr/hd48/48003.1.pdf" TargetMode="External"/><Relationship Id="rId1675" Type="http://schemas.openxmlformats.org/officeDocument/2006/relationships/hyperlink" Target="http://www.inventaires-ferroviaires.fr/hd48/48003.1.pdf" TargetMode="External"/><Relationship Id="rId2726" Type="http://schemas.openxmlformats.org/officeDocument/2006/relationships/hyperlink" Target="http://www.inventaires-ferroviaires.fr/hd48/48003.1.pdf" TargetMode="External"/><Relationship Id="rId4081" Type="http://schemas.openxmlformats.org/officeDocument/2006/relationships/hyperlink" Target="http://www.inventaires-ferroviaires.fr/hd48/48003.1.pdf" TargetMode="External"/><Relationship Id="rId5132" Type="http://schemas.openxmlformats.org/officeDocument/2006/relationships/hyperlink" Target="http://www.inventaires-ferroviaires.fr/hd48/48003.1.pdf" TargetMode="External"/><Relationship Id="rId1328" Type="http://schemas.openxmlformats.org/officeDocument/2006/relationships/hyperlink" Target="http://www.inventaires-ferroviaires.fr/hd48/48003.1.pdf" TargetMode="External"/><Relationship Id="rId1742" Type="http://schemas.openxmlformats.org/officeDocument/2006/relationships/hyperlink" Target="http://www.inventaires-ferroviaires.fr/hd48/48003.1.pdf" TargetMode="External"/><Relationship Id="rId4898" Type="http://schemas.openxmlformats.org/officeDocument/2006/relationships/hyperlink" Target="http://www.inventaires-ferroviaires.fr/hd48/48003.1.pdf" TargetMode="External"/><Relationship Id="rId5949" Type="http://schemas.openxmlformats.org/officeDocument/2006/relationships/hyperlink" Target="http://www.inventaires-ferroviaires.fr/hd48/48003.1.pdf" TargetMode="External"/><Relationship Id="rId7371" Type="http://schemas.openxmlformats.org/officeDocument/2006/relationships/hyperlink" Target="http://www.inventaires-ferroviaires.fr/hd48/48003.1.pdf" TargetMode="External"/><Relationship Id="rId8008" Type="http://schemas.openxmlformats.org/officeDocument/2006/relationships/hyperlink" Target="http://www.inventaires-ferroviaires.fr/hd48/48003.1.pdf" TargetMode="External"/><Relationship Id="rId34" Type="http://schemas.openxmlformats.org/officeDocument/2006/relationships/hyperlink" Target="http://www.inventaires-ferroviaires.fr/hd48/48003.1.pdf" TargetMode="External"/><Relationship Id="rId4965" Type="http://schemas.openxmlformats.org/officeDocument/2006/relationships/hyperlink" Target="http://www.inventaires-ferroviaires.fr/hd48/48003.1.pdf" TargetMode="External"/><Relationship Id="rId7024" Type="http://schemas.openxmlformats.org/officeDocument/2006/relationships/hyperlink" Target="http://www.inventaires-ferroviaires.fr/hd48/48003.1.pdf" TargetMode="External"/><Relationship Id="rId3567" Type="http://schemas.openxmlformats.org/officeDocument/2006/relationships/hyperlink" Target="http://www.inventaires-ferroviaires.fr/hd48/48003.1.pdf" TargetMode="External"/><Relationship Id="rId3981" Type="http://schemas.openxmlformats.org/officeDocument/2006/relationships/hyperlink" Target="http://www.inventaires-ferroviaires.fr/hd48/48003.1.pdf" TargetMode="External"/><Relationship Id="rId4618" Type="http://schemas.openxmlformats.org/officeDocument/2006/relationships/hyperlink" Target="http://www.inventaires-ferroviaires.fr/hd48/48003.1.pdf" TargetMode="External"/><Relationship Id="rId488" Type="http://schemas.openxmlformats.org/officeDocument/2006/relationships/hyperlink" Target="http://www.inventaires-ferroviaires.fr/hd48/48003.1.pdf" TargetMode="External"/><Relationship Id="rId2169" Type="http://schemas.openxmlformats.org/officeDocument/2006/relationships/hyperlink" Target="http://www.inventaires-ferroviaires.fr/hd48/48003.1.pdf" TargetMode="External"/><Relationship Id="rId2583" Type="http://schemas.openxmlformats.org/officeDocument/2006/relationships/hyperlink" Target="http://www.inventaires-ferroviaires.fr/hd48/48003.1.pdf" TargetMode="External"/><Relationship Id="rId3634" Type="http://schemas.openxmlformats.org/officeDocument/2006/relationships/hyperlink" Target="http://www.inventaires-ferroviaires.fr/hd48/48003.1.pdf" TargetMode="External"/><Relationship Id="rId6040" Type="http://schemas.openxmlformats.org/officeDocument/2006/relationships/hyperlink" Target="http://www.inventaires-ferroviaires.fr/hd48/48003.1.pdf" TargetMode="External"/><Relationship Id="rId555" Type="http://schemas.openxmlformats.org/officeDocument/2006/relationships/hyperlink" Target="http://www.inventaires-ferroviaires.fr/hd48/48003.1.pdf" TargetMode="External"/><Relationship Id="rId1185" Type="http://schemas.openxmlformats.org/officeDocument/2006/relationships/hyperlink" Target="http://www.inventaires-ferroviaires.fr/hd48/48003.1.pdf" TargetMode="External"/><Relationship Id="rId2236" Type="http://schemas.openxmlformats.org/officeDocument/2006/relationships/hyperlink" Target="http://www.inventaires-ferroviaires.fr/hd48/48003.1.pdf" TargetMode="External"/><Relationship Id="rId2650" Type="http://schemas.openxmlformats.org/officeDocument/2006/relationships/hyperlink" Target="http://www.inventaires-ferroviaires.fr/hd48/48003.1.pdf" TargetMode="External"/><Relationship Id="rId3701" Type="http://schemas.openxmlformats.org/officeDocument/2006/relationships/hyperlink" Target="http://www.inventaires-ferroviaires.fr/hd48/48003.1.pdf" TargetMode="External"/><Relationship Id="rId6857" Type="http://schemas.openxmlformats.org/officeDocument/2006/relationships/hyperlink" Target="http://www.inventaires-ferroviaires.fr/hd48/48003.1.pdf" TargetMode="External"/><Relationship Id="rId7908" Type="http://schemas.openxmlformats.org/officeDocument/2006/relationships/hyperlink" Target="http://www.inventaires-ferroviaires.fr/hd48/48003.1.pdf" TargetMode="External"/><Relationship Id="rId208" Type="http://schemas.openxmlformats.org/officeDocument/2006/relationships/hyperlink" Target="http://www.inventaires-ferroviaires.fr/hd48/48003.1.pdf" TargetMode="External"/><Relationship Id="rId622" Type="http://schemas.openxmlformats.org/officeDocument/2006/relationships/hyperlink" Target="http://www.inventaires-ferroviaires.fr/hd48/48003.1.pdf" TargetMode="External"/><Relationship Id="rId1252" Type="http://schemas.openxmlformats.org/officeDocument/2006/relationships/hyperlink" Target="http://www.inventaires-ferroviaires.fr/hd48/48003.1.pdf" TargetMode="External"/><Relationship Id="rId2303" Type="http://schemas.openxmlformats.org/officeDocument/2006/relationships/hyperlink" Target="http://www.inventaires-ferroviaires.fr/hd48/48003.1.pdf" TargetMode="External"/><Relationship Id="rId5459" Type="http://schemas.openxmlformats.org/officeDocument/2006/relationships/hyperlink" Target="http://www.inventaires-ferroviaires.fr/hd48/48003.1.pdf" TargetMode="External"/><Relationship Id="rId4475" Type="http://schemas.openxmlformats.org/officeDocument/2006/relationships/hyperlink" Target="http://www.inventaires-ferroviaires.fr/hd48/48003.1.pdf" TargetMode="External"/><Relationship Id="rId5873" Type="http://schemas.openxmlformats.org/officeDocument/2006/relationships/hyperlink" Target="http://www.inventaires-ferroviaires.fr/hd48/48003.1.pdf" TargetMode="External"/><Relationship Id="rId6924" Type="http://schemas.openxmlformats.org/officeDocument/2006/relationships/hyperlink" Target="http://www.inventaires-ferroviaires.fr/hd48/48003.1.pdf" TargetMode="External"/><Relationship Id="rId3077" Type="http://schemas.openxmlformats.org/officeDocument/2006/relationships/hyperlink" Target="http://www.inventaires-ferroviaires.fr/hd48/48003.1.pdf" TargetMode="External"/><Relationship Id="rId4128" Type="http://schemas.openxmlformats.org/officeDocument/2006/relationships/hyperlink" Target="http://www.inventaires-ferroviaires.fr/hd48/48003.1.pdf" TargetMode="External"/><Relationship Id="rId5526" Type="http://schemas.openxmlformats.org/officeDocument/2006/relationships/hyperlink" Target="http://www.inventaires-ferroviaires.fr/hd48/48003.1.pdf" TargetMode="External"/><Relationship Id="rId5940" Type="http://schemas.openxmlformats.org/officeDocument/2006/relationships/hyperlink" Target="http://www.inventaires-ferroviaires.fr/hd48/48003.1.pdf" TargetMode="External"/><Relationship Id="rId2093" Type="http://schemas.openxmlformats.org/officeDocument/2006/relationships/hyperlink" Target="http://www.inventaires-ferroviaires.fr/hd48/48003.1.pdf" TargetMode="External"/><Relationship Id="rId3491" Type="http://schemas.openxmlformats.org/officeDocument/2006/relationships/hyperlink" Target="http://www.inventaires-ferroviaires.fr/hd48/48003.1.pdf" TargetMode="External"/><Relationship Id="rId4542" Type="http://schemas.openxmlformats.org/officeDocument/2006/relationships/hyperlink" Target="http://www.inventaires-ferroviaires.fr/hd48/48003.1.pdf" TargetMode="External"/><Relationship Id="rId7698" Type="http://schemas.openxmlformats.org/officeDocument/2006/relationships/hyperlink" Target="http://www.inventaires-ferroviaires.fr/hd48/48003.1.pdf" TargetMode="External"/><Relationship Id="rId3144" Type="http://schemas.openxmlformats.org/officeDocument/2006/relationships/hyperlink" Target="http://www.inventaires-ferroviaires.fr/hd48/48003.1.pdf" TargetMode="External"/><Relationship Id="rId7765" Type="http://schemas.openxmlformats.org/officeDocument/2006/relationships/hyperlink" Target="http://www.inventaires-ferroviaires.fr/hd48/48003.1.pdf" TargetMode="External"/><Relationship Id="rId2160" Type="http://schemas.openxmlformats.org/officeDocument/2006/relationships/hyperlink" Target="http://www.inventaires-ferroviaires.fr/hd48/48003.1.pdf" TargetMode="External"/><Relationship Id="rId3211" Type="http://schemas.openxmlformats.org/officeDocument/2006/relationships/hyperlink" Target="http://www.inventaires-ferroviaires.fr/hd48/48003.1.pdf" TargetMode="External"/><Relationship Id="rId6367" Type="http://schemas.openxmlformats.org/officeDocument/2006/relationships/hyperlink" Target="http://www.inventaires-ferroviaires.fr/hd48/48003.1.pdf" TargetMode="External"/><Relationship Id="rId6781" Type="http://schemas.openxmlformats.org/officeDocument/2006/relationships/hyperlink" Target="http://www.inventaires-ferroviaires.fr/hd48/48003.1.pdf" TargetMode="External"/><Relationship Id="rId7418" Type="http://schemas.openxmlformats.org/officeDocument/2006/relationships/hyperlink" Target="http://www.inventaires-ferroviaires.fr/hd48/48003.1.pdf" TargetMode="External"/><Relationship Id="rId7832" Type="http://schemas.openxmlformats.org/officeDocument/2006/relationships/hyperlink" Target="http://www.inventaires-ferroviaires.fr/hd48/48003.1.pdf" TargetMode="External"/><Relationship Id="rId132" Type="http://schemas.openxmlformats.org/officeDocument/2006/relationships/hyperlink" Target="http://www.inventaires-ferroviaires.fr/hd48/48003.1.pdf" TargetMode="External"/><Relationship Id="rId5383" Type="http://schemas.openxmlformats.org/officeDocument/2006/relationships/hyperlink" Target="http://www.inventaires-ferroviaires.fr/hd48/48003.1.pdf" TargetMode="External"/><Relationship Id="rId6434" Type="http://schemas.openxmlformats.org/officeDocument/2006/relationships/hyperlink" Target="http://www.inventaires-ferroviaires.fr/hd48/48003.1.pdf" TargetMode="External"/><Relationship Id="rId1579" Type="http://schemas.openxmlformats.org/officeDocument/2006/relationships/hyperlink" Target="http://www.inventaires-ferroviaires.fr/hd48/48003.1.pdf" TargetMode="External"/><Relationship Id="rId2977" Type="http://schemas.openxmlformats.org/officeDocument/2006/relationships/hyperlink" Target="http://www.inventaires-ferroviaires.fr/hd48/48003.1.pdf" TargetMode="External"/><Relationship Id="rId5036" Type="http://schemas.openxmlformats.org/officeDocument/2006/relationships/hyperlink" Target="http://www.inventaires-ferroviaires.fr/hd48/48003.1.pdf" TargetMode="External"/><Relationship Id="rId5450" Type="http://schemas.openxmlformats.org/officeDocument/2006/relationships/hyperlink" Target="http://www.inventaires-ferroviaires.fr/hd48/48003.1.pdf" TargetMode="External"/><Relationship Id="rId949" Type="http://schemas.openxmlformats.org/officeDocument/2006/relationships/hyperlink" Target="http://www.inventaires-ferroviaires.fr/hd48/48003.1.pdf" TargetMode="External"/><Relationship Id="rId1993" Type="http://schemas.openxmlformats.org/officeDocument/2006/relationships/hyperlink" Target="http://www.inventaires-ferroviaires.fr/hd48/48003.1.pdf" TargetMode="External"/><Relationship Id="rId4052" Type="http://schemas.openxmlformats.org/officeDocument/2006/relationships/hyperlink" Target="http://www.inventaires-ferroviaires.fr/hd48/48003.1.pdf" TargetMode="External"/><Relationship Id="rId5103" Type="http://schemas.openxmlformats.org/officeDocument/2006/relationships/hyperlink" Target="http://www.inventaires-ferroviaires.fr/hd48/48003.1.pdf" TargetMode="External"/><Relationship Id="rId6501" Type="http://schemas.openxmlformats.org/officeDocument/2006/relationships/hyperlink" Target="http://www.inventaires-ferroviaires.fr/hd48/48003.1.pdf" TargetMode="External"/><Relationship Id="rId1646" Type="http://schemas.openxmlformats.org/officeDocument/2006/relationships/hyperlink" Target="http://www.inventaires-ferroviaires.fr/hd48/48003.1.pdf" TargetMode="External"/><Relationship Id="rId1713" Type="http://schemas.openxmlformats.org/officeDocument/2006/relationships/hyperlink" Target="http://www.inventaires-ferroviaires.fr/hd48/48003.1.pdf" TargetMode="External"/><Relationship Id="rId4869" Type="http://schemas.openxmlformats.org/officeDocument/2006/relationships/hyperlink" Target="http://www.inventaires-ferroviaires.fr/hd48/48003.1.pdf" TargetMode="External"/><Relationship Id="rId7275" Type="http://schemas.openxmlformats.org/officeDocument/2006/relationships/hyperlink" Target="http://www.inventaires-ferroviaires.fr/hd48/48003.1.pdf" TargetMode="External"/><Relationship Id="rId3885" Type="http://schemas.openxmlformats.org/officeDocument/2006/relationships/hyperlink" Target="http://www.inventaires-ferroviaires.fr/hd48/48003.1.pdf" TargetMode="External"/><Relationship Id="rId4936" Type="http://schemas.openxmlformats.org/officeDocument/2006/relationships/hyperlink" Target="http://www.inventaires-ferroviaires.fr/hd48/48003.1.pdf" TargetMode="External"/><Relationship Id="rId6291" Type="http://schemas.openxmlformats.org/officeDocument/2006/relationships/hyperlink" Target="http://www.inventaires-ferroviaires.fr/hd48/48003.1.pdf" TargetMode="External"/><Relationship Id="rId7342" Type="http://schemas.openxmlformats.org/officeDocument/2006/relationships/hyperlink" Target="http://www.inventaires-ferroviaires.fr/hd48/48003.1.pdf" TargetMode="External"/><Relationship Id="rId2487" Type="http://schemas.openxmlformats.org/officeDocument/2006/relationships/hyperlink" Target="http://www.inventaires-ferroviaires.fr/hd48/48003.1.pdf" TargetMode="External"/><Relationship Id="rId3538" Type="http://schemas.openxmlformats.org/officeDocument/2006/relationships/hyperlink" Target="http://www.inventaires-ferroviaires.fr/hd48/48003.1.pdf" TargetMode="External"/><Relationship Id="rId459" Type="http://schemas.openxmlformats.org/officeDocument/2006/relationships/hyperlink" Target="http://www.inventaires-ferroviaires.fr/hd48/48003.1.pdf" TargetMode="External"/><Relationship Id="rId873" Type="http://schemas.openxmlformats.org/officeDocument/2006/relationships/hyperlink" Target="http://www.inventaires-ferroviaires.fr/hd48/48003.1.pdf" TargetMode="External"/><Relationship Id="rId1089" Type="http://schemas.openxmlformats.org/officeDocument/2006/relationships/hyperlink" Target="http://www.inventaires-ferroviaires.fr/hd48/48003.1.pdf" TargetMode="External"/><Relationship Id="rId2554" Type="http://schemas.openxmlformats.org/officeDocument/2006/relationships/hyperlink" Target="http://www.inventaires-ferroviaires.fr/hd48/48003.1.pdf" TargetMode="External"/><Relationship Id="rId3952" Type="http://schemas.openxmlformats.org/officeDocument/2006/relationships/hyperlink" Target="http://www.inventaires-ferroviaires.fr/hd48/48003.1.pdf" TargetMode="External"/><Relationship Id="rId6011" Type="http://schemas.openxmlformats.org/officeDocument/2006/relationships/hyperlink" Target="http://www.inventaires-ferroviaires.fr/hd48/48003.1.pdf" TargetMode="External"/><Relationship Id="rId526" Type="http://schemas.openxmlformats.org/officeDocument/2006/relationships/hyperlink" Target="http://www.inventaires-ferroviaires.fr/hd48/48003.1.pdf" TargetMode="External"/><Relationship Id="rId1156" Type="http://schemas.openxmlformats.org/officeDocument/2006/relationships/hyperlink" Target="http://www.inventaires-ferroviaires.fr/hd48/48003.1.pdf" TargetMode="External"/><Relationship Id="rId2207" Type="http://schemas.openxmlformats.org/officeDocument/2006/relationships/hyperlink" Target="http://www.inventaires-ferroviaires.fr/hd48/48003.1.pdf" TargetMode="External"/><Relationship Id="rId3605" Type="http://schemas.openxmlformats.org/officeDocument/2006/relationships/hyperlink" Target="http://www.inventaires-ferroviaires.fr/hd48/48003.1.pdf" TargetMode="External"/><Relationship Id="rId8183" Type="http://schemas.openxmlformats.org/officeDocument/2006/relationships/hyperlink" Target="http://www.inventaires-ferroviaires.fr/hd48/48003.1.pdf" TargetMode="External"/><Relationship Id="rId940" Type="http://schemas.openxmlformats.org/officeDocument/2006/relationships/hyperlink" Target="http://www.inventaires-ferroviaires.fr/hd48/48003.1.pdf" TargetMode="External"/><Relationship Id="rId1570" Type="http://schemas.openxmlformats.org/officeDocument/2006/relationships/hyperlink" Target="http://www.inventaires-ferroviaires.fr/hd48/48003.1.pdf" TargetMode="External"/><Relationship Id="rId2621" Type="http://schemas.openxmlformats.org/officeDocument/2006/relationships/hyperlink" Target="http://www.inventaires-ferroviaires.fr/hd48/48003.1.pdf" TargetMode="External"/><Relationship Id="rId5777" Type="http://schemas.openxmlformats.org/officeDocument/2006/relationships/hyperlink" Target="http://www.inventaires-ferroviaires.fr/hd48/48003.1.pdf" TargetMode="External"/><Relationship Id="rId6828" Type="http://schemas.openxmlformats.org/officeDocument/2006/relationships/hyperlink" Target="http://www.inventaires-ferroviaires.fr/hd48/48003.1.pdf" TargetMode="External"/><Relationship Id="rId1223" Type="http://schemas.openxmlformats.org/officeDocument/2006/relationships/hyperlink" Target="http://www.inventaires-ferroviaires.fr/hd48/48003.1.pdf" TargetMode="External"/><Relationship Id="rId4379" Type="http://schemas.openxmlformats.org/officeDocument/2006/relationships/hyperlink" Target="http://www.inventaires-ferroviaires.fr/hd48/48003.1.pdf" TargetMode="External"/><Relationship Id="rId4793" Type="http://schemas.openxmlformats.org/officeDocument/2006/relationships/hyperlink" Target="http://www.inventaires-ferroviaires.fr/hd48/48003.1.pdf" TargetMode="External"/><Relationship Id="rId5844" Type="http://schemas.openxmlformats.org/officeDocument/2006/relationships/hyperlink" Target="http://www.inventaires-ferroviaires.fr/hd48/48003.1.pdf" TargetMode="External"/><Relationship Id="rId3395" Type="http://schemas.openxmlformats.org/officeDocument/2006/relationships/hyperlink" Target="http://www.inventaires-ferroviaires.fr/hd48/48003.1.pdf" TargetMode="External"/><Relationship Id="rId4446" Type="http://schemas.openxmlformats.org/officeDocument/2006/relationships/hyperlink" Target="http://www.inventaires-ferroviaires.fr/hd48/48003.1.pdf" TargetMode="External"/><Relationship Id="rId4860" Type="http://schemas.openxmlformats.org/officeDocument/2006/relationships/hyperlink" Target="http://www.inventaires-ferroviaires.fr/hd48/48003.1.pdf" TargetMode="External"/><Relationship Id="rId5911" Type="http://schemas.openxmlformats.org/officeDocument/2006/relationships/hyperlink" Target="http://www.inventaires-ferroviaires.fr/hd48/48003.1.pdf" TargetMode="External"/><Relationship Id="rId3048" Type="http://schemas.openxmlformats.org/officeDocument/2006/relationships/hyperlink" Target="http://www.inventaires-ferroviaires.fr/hd48/48003.1.pdf" TargetMode="External"/><Relationship Id="rId3462" Type="http://schemas.openxmlformats.org/officeDocument/2006/relationships/hyperlink" Target="http://www.inventaires-ferroviaires.fr/hd48/48003.1.pdf" TargetMode="External"/><Relationship Id="rId4513" Type="http://schemas.openxmlformats.org/officeDocument/2006/relationships/hyperlink" Target="http://www.inventaires-ferroviaires.fr/hd48/48003.1.pdf" TargetMode="External"/><Relationship Id="rId7669" Type="http://schemas.openxmlformats.org/officeDocument/2006/relationships/hyperlink" Target="http://www.inventaires-ferroviaires.fr/hd48/48003.1.pdf" TargetMode="External"/><Relationship Id="rId383" Type="http://schemas.openxmlformats.org/officeDocument/2006/relationships/hyperlink" Target="http://www.inventaires-ferroviaires.fr/hd48/48003.1.pdf" TargetMode="External"/><Relationship Id="rId2064" Type="http://schemas.openxmlformats.org/officeDocument/2006/relationships/hyperlink" Target="http://www.inventaires-ferroviaires.fr/hd48/48003.1.pdf" TargetMode="External"/><Relationship Id="rId3115" Type="http://schemas.openxmlformats.org/officeDocument/2006/relationships/hyperlink" Target="http://www.inventaires-ferroviaires.fr/hd48/48003.1.pdf" TargetMode="External"/><Relationship Id="rId6685" Type="http://schemas.openxmlformats.org/officeDocument/2006/relationships/hyperlink" Target="http://www.inventaires-ferroviaires.fr/hd48/48003.1.pdf" TargetMode="External"/><Relationship Id="rId450" Type="http://schemas.openxmlformats.org/officeDocument/2006/relationships/hyperlink" Target="http://www.inventaires-ferroviaires.fr/hd48/48003.1.pdf" TargetMode="External"/><Relationship Id="rId1080" Type="http://schemas.openxmlformats.org/officeDocument/2006/relationships/hyperlink" Target="http://www.inventaires-ferroviaires.fr/hd48/48003.1.pdf" TargetMode="External"/><Relationship Id="rId2131" Type="http://schemas.openxmlformats.org/officeDocument/2006/relationships/hyperlink" Target="http://www.inventaires-ferroviaires.fr/hd48/48003.1.pdf" TargetMode="External"/><Relationship Id="rId5287" Type="http://schemas.openxmlformats.org/officeDocument/2006/relationships/hyperlink" Target="http://www.inventaires-ferroviaires.fr/hd48/48003.1.pdf" TargetMode="External"/><Relationship Id="rId6338" Type="http://schemas.openxmlformats.org/officeDocument/2006/relationships/hyperlink" Target="http://www.inventaires-ferroviaires.fr/hd48/48003.1.pdf" TargetMode="External"/><Relationship Id="rId7736" Type="http://schemas.openxmlformats.org/officeDocument/2006/relationships/hyperlink" Target="http://www.inventaires-ferroviaires.fr/hd48/48003.1.pdf" TargetMode="External"/><Relationship Id="rId103" Type="http://schemas.openxmlformats.org/officeDocument/2006/relationships/hyperlink" Target="http://www.inventaires-ferroviaires.fr/hd48/48003.1.pdf" TargetMode="External"/><Relationship Id="rId6752" Type="http://schemas.openxmlformats.org/officeDocument/2006/relationships/hyperlink" Target="http://www.inventaires-ferroviaires.fr/hd48/48003.1.pdf" TargetMode="External"/><Relationship Id="rId7803" Type="http://schemas.openxmlformats.org/officeDocument/2006/relationships/hyperlink" Target="http://www.inventaires-ferroviaires.fr/hd48/48003.1.pdf" TargetMode="External"/><Relationship Id="rId1897" Type="http://schemas.openxmlformats.org/officeDocument/2006/relationships/hyperlink" Target="http://www.inventaires-ferroviaires.fr/hd48/48003.1.pdf" TargetMode="External"/><Relationship Id="rId2948" Type="http://schemas.openxmlformats.org/officeDocument/2006/relationships/hyperlink" Target="http://www.inventaires-ferroviaires.fr/hd48/48003.1.pdf" TargetMode="External"/><Relationship Id="rId5354" Type="http://schemas.openxmlformats.org/officeDocument/2006/relationships/hyperlink" Target="http://www.inventaires-ferroviaires.fr/hd48/48003.1.pdf" TargetMode="External"/><Relationship Id="rId6405" Type="http://schemas.openxmlformats.org/officeDocument/2006/relationships/hyperlink" Target="http://www.inventaires-ferroviaires.fr/hd48/48003.1.pdf" TargetMode="External"/><Relationship Id="rId1964" Type="http://schemas.openxmlformats.org/officeDocument/2006/relationships/hyperlink" Target="http://www.inventaires-ferroviaires.fr/hd48/48003.1.pdf" TargetMode="External"/><Relationship Id="rId4370" Type="http://schemas.openxmlformats.org/officeDocument/2006/relationships/hyperlink" Target="http://www.inventaires-ferroviaires.fr/hd48/48003.1.pdf" TargetMode="External"/><Relationship Id="rId5007" Type="http://schemas.openxmlformats.org/officeDocument/2006/relationships/hyperlink" Target="http://www.inventaires-ferroviaires.fr/hd48/48003.1.pdf" TargetMode="External"/><Relationship Id="rId5421" Type="http://schemas.openxmlformats.org/officeDocument/2006/relationships/hyperlink" Target="http://www.inventaires-ferroviaires.fr/hd48/48003.1.pdf" TargetMode="External"/><Relationship Id="rId1617" Type="http://schemas.openxmlformats.org/officeDocument/2006/relationships/hyperlink" Target="http://www.inventaires-ferroviaires.fr/hd48/48003.1.pdf" TargetMode="External"/><Relationship Id="rId4023" Type="http://schemas.openxmlformats.org/officeDocument/2006/relationships/hyperlink" Target="http://www.inventaires-ferroviaires.fr/hd48/48003.1.pdf" TargetMode="External"/><Relationship Id="rId7179" Type="http://schemas.openxmlformats.org/officeDocument/2006/relationships/hyperlink" Target="http://www.inventaires-ferroviaires.fr/hd48/48003.1.pdf" TargetMode="External"/><Relationship Id="rId7593" Type="http://schemas.openxmlformats.org/officeDocument/2006/relationships/hyperlink" Target="http://www.inventaires-ferroviaires.fr/hd48/48003.1.pdf" TargetMode="External"/><Relationship Id="rId3789" Type="http://schemas.openxmlformats.org/officeDocument/2006/relationships/hyperlink" Target="http://www.inventaires-ferroviaires.fr/hd48/48003.1.pdf" TargetMode="External"/><Relationship Id="rId6195" Type="http://schemas.openxmlformats.org/officeDocument/2006/relationships/hyperlink" Target="http://www.inventaires-ferroviaires.fr/hd48/48003.1.pdf" TargetMode="External"/><Relationship Id="rId7246" Type="http://schemas.openxmlformats.org/officeDocument/2006/relationships/hyperlink" Target="http://www.inventaires-ferroviaires.fr/hd48/48003.1.pdf" TargetMode="External"/><Relationship Id="rId7660" Type="http://schemas.openxmlformats.org/officeDocument/2006/relationships/hyperlink" Target="http://www.inventaires-ferroviaires.fr/hd48/48003.1.pdf" TargetMode="External"/><Relationship Id="rId6262" Type="http://schemas.openxmlformats.org/officeDocument/2006/relationships/hyperlink" Target="http://www.inventaires-ferroviaires.fr/hd48/48003.1.pdf" TargetMode="External"/><Relationship Id="rId7313" Type="http://schemas.openxmlformats.org/officeDocument/2006/relationships/hyperlink" Target="http://www.inventaires-ferroviaires.fr/hd48/48003.1.pdf" TargetMode="External"/><Relationship Id="rId3856" Type="http://schemas.openxmlformats.org/officeDocument/2006/relationships/hyperlink" Target="http://www.inventaires-ferroviaires.fr/hd48/48003.1.pdf" TargetMode="External"/><Relationship Id="rId4907" Type="http://schemas.openxmlformats.org/officeDocument/2006/relationships/hyperlink" Target="http://www.inventaires-ferroviaires.fr/hd48/48003.1.pdf" TargetMode="External"/><Relationship Id="rId777" Type="http://schemas.openxmlformats.org/officeDocument/2006/relationships/hyperlink" Target="http://www.inventaires-ferroviaires.fr/hd48/48003.1.pdf" TargetMode="External"/><Relationship Id="rId2458" Type="http://schemas.openxmlformats.org/officeDocument/2006/relationships/hyperlink" Target="http://www.inventaires-ferroviaires.fr/hd48/48003.1.pdf" TargetMode="External"/><Relationship Id="rId2872" Type="http://schemas.openxmlformats.org/officeDocument/2006/relationships/hyperlink" Target="http://www.inventaires-ferroviaires.fr/hd48/48003.1.pdf" TargetMode="External"/><Relationship Id="rId3509" Type="http://schemas.openxmlformats.org/officeDocument/2006/relationships/hyperlink" Target="http://www.inventaires-ferroviaires.fr/hd48/48003.1.pdf" TargetMode="External"/><Relationship Id="rId3923" Type="http://schemas.openxmlformats.org/officeDocument/2006/relationships/hyperlink" Target="http://www.inventaires-ferroviaires.fr/hd48/48003.1.pdf" TargetMode="External"/><Relationship Id="rId8087" Type="http://schemas.openxmlformats.org/officeDocument/2006/relationships/hyperlink" Target="http://www.inventaires-ferroviaires.fr/hd48/48003.1.pdf" TargetMode="External"/><Relationship Id="rId844" Type="http://schemas.openxmlformats.org/officeDocument/2006/relationships/hyperlink" Target="http://www.inventaires-ferroviaires.fr/hd48/48003.1.pdf" TargetMode="External"/><Relationship Id="rId1474" Type="http://schemas.openxmlformats.org/officeDocument/2006/relationships/hyperlink" Target="http://www.inventaires-ferroviaires.fr/hd48/48003.1.pdf" TargetMode="External"/><Relationship Id="rId2525" Type="http://schemas.openxmlformats.org/officeDocument/2006/relationships/hyperlink" Target="http://www.inventaires-ferroviaires.fr/hd48/48003.1.pdf" TargetMode="External"/><Relationship Id="rId911" Type="http://schemas.openxmlformats.org/officeDocument/2006/relationships/hyperlink" Target="http://www.inventaires-ferroviaires.fr/hd48/48003.1.pdf" TargetMode="External"/><Relationship Id="rId1127" Type="http://schemas.openxmlformats.org/officeDocument/2006/relationships/hyperlink" Target="http://www.inventaires-ferroviaires.fr/hd48/48003.1.pdf" TargetMode="External"/><Relationship Id="rId1541" Type="http://schemas.openxmlformats.org/officeDocument/2006/relationships/hyperlink" Target="http://www.inventaires-ferroviaires.fr/hd48/48003.1.pdf" TargetMode="External"/><Relationship Id="rId4697" Type="http://schemas.openxmlformats.org/officeDocument/2006/relationships/hyperlink" Target="http://www.inventaires-ferroviaires.fr/hd48/48003.1.pdf" TargetMode="External"/><Relationship Id="rId5748" Type="http://schemas.openxmlformats.org/officeDocument/2006/relationships/hyperlink" Target="http://www.inventaires-ferroviaires.fr/hd48/48003.1.pdf" TargetMode="External"/><Relationship Id="rId8154" Type="http://schemas.openxmlformats.org/officeDocument/2006/relationships/hyperlink" Target="http://www.inventaires-ferroviaires.fr/hd48/48003.1.pdf" TargetMode="External"/><Relationship Id="rId3299" Type="http://schemas.openxmlformats.org/officeDocument/2006/relationships/hyperlink" Target="http://www.inventaires-ferroviaires.fr/hd48/48003.1.pdf" TargetMode="External"/><Relationship Id="rId4764" Type="http://schemas.openxmlformats.org/officeDocument/2006/relationships/hyperlink" Target="http://www.inventaires-ferroviaires.fr/hd48/48003.1.pdf" TargetMode="External"/><Relationship Id="rId7170" Type="http://schemas.openxmlformats.org/officeDocument/2006/relationships/hyperlink" Target="http://www.inventaires-ferroviaires.fr/hd48/48003.1.pdf" TargetMode="External"/><Relationship Id="rId3366" Type="http://schemas.openxmlformats.org/officeDocument/2006/relationships/hyperlink" Target="http://www.inventaires-ferroviaires.fr/hd48/48003.1.pdf" TargetMode="External"/><Relationship Id="rId4417" Type="http://schemas.openxmlformats.org/officeDocument/2006/relationships/hyperlink" Target="http://www.inventaires-ferroviaires.fr/hd48/48003.1.pdf" TargetMode="External"/><Relationship Id="rId5815" Type="http://schemas.openxmlformats.org/officeDocument/2006/relationships/hyperlink" Target="http://www.inventaires-ferroviaires.fr/hd48/48003.1.pdf" TargetMode="External"/><Relationship Id="rId287" Type="http://schemas.openxmlformats.org/officeDocument/2006/relationships/hyperlink" Target="http://www.inventaires-ferroviaires.fr/hd48/48003.1.pdf" TargetMode="External"/><Relationship Id="rId2382" Type="http://schemas.openxmlformats.org/officeDocument/2006/relationships/hyperlink" Target="http://www.inventaires-ferroviaires.fr/hd48/48003.1.pdf" TargetMode="External"/><Relationship Id="rId3019" Type="http://schemas.openxmlformats.org/officeDocument/2006/relationships/hyperlink" Target="http://www.inventaires-ferroviaires.fr/hd48/48003.1.pdf" TargetMode="External"/><Relationship Id="rId3780" Type="http://schemas.openxmlformats.org/officeDocument/2006/relationships/hyperlink" Target="http://www.inventaires-ferroviaires.fr/hd48/48003.1.pdf" TargetMode="External"/><Relationship Id="rId4831" Type="http://schemas.openxmlformats.org/officeDocument/2006/relationships/hyperlink" Target="http://www.inventaires-ferroviaires.fr/hd48/48003.1.pdf" TargetMode="External"/><Relationship Id="rId7987" Type="http://schemas.openxmlformats.org/officeDocument/2006/relationships/hyperlink" Target="http://www.inventaires-ferroviaires.fr/hd48/48003.1.pdf" TargetMode="External"/><Relationship Id="rId354" Type="http://schemas.openxmlformats.org/officeDocument/2006/relationships/hyperlink" Target="http://www.inventaires-ferroviaires.fr/hd48/48003.1.pdf" TargetMode="External"/><Relationship Id="rId2035" Type="http://schemas.openxmlformats.org/officeDocument/2006/relationships/hyperlink" Target="http://www.inventaires-ferroviaires.fr/hd48/48003.1.pdf" TargetMode="External"/><Relationship Id="rId3433" Type="http://schemas.openxmlformats.org/officeDocument/2006/relationships/hyperlink" Target="http://www.inventaires-ferroviaires.fr/hd48/48003.1.pdf" TargetMode="External"/><Relationship Id="rId6589" Type="http://schemas.openxmlformats.org/officeDocument/2006/relationships/hyperlink" Target="http://www.inventaires-ferroviaires.fr/hd48/48003.1.pdf" TargetMode="External"/><Relationship Id="rId3500" Type="http://schemas.openxmlformats.org/officeDocument/2006/relationships/hyperlink" Target="http://www.inventaires-ferroviaires.fr/hd48/48003.1.pdf" TargetMode="External"/><Relationship Id="rId6656" Type="http://schemas.openxmlformats.org/officeDocument/2006/relationships/hyperlink" Target="http://www.inventaires-ferroviaires.fr/hd48/48003.1.pdf" TargetMode="External"/><Relationship Id="rId7707" Type="http://schemas.openxmlformats.org/officeDocument/2006/relationships/hyperlink" Target="http://www.inventaires-ferroviaires.fr/hd48/48003.1.pdf" TargetMode="External"/><Relationship Id="rId421" Type="http://schemas.openxmlformats.org/officeDocument/2006/relationships/hyperlink" Target="http://www.inventaires-ferroviaires.fr/hd48/48003.1.pdf" TargetMode="External"/><Relationship Id="rId1051" Type="http://schemas.openxmlformats.org/officeDocument/2006/relationships/hyperlink" Target="http://www.inventaires-ferroviaires.fr/hd48/48003.1.pdf" TargetMode="External"/><Relationship Id="rId2102" Type="http://schemas.openxmlformats.org/officeDocument/2006/relationships/hyperlink" Target="http://www.inventaires-ferroviaires.fr/hd48/48003.1.pdf" TargetMode="External"/><Relationship Id="rId5258" Type="http://schemas.openxmlformats.org/officeDocument/2006/relationships/hyperlink" Target="http://www.inventaires-ferroviaires.fr/hd48/48003.1.pdf" TargetMode="External"/><Relationship Id="rId5672" Type="http://schemas.openxmlformats.org/officeDocument/2006/relationships/hyperlink" Target="http://www.inventaires-ferroviaires.fr/hd48/48003.1.pdf" TargetMode="External"/><Relationship Id="rId6309" Type="http://schemas.openxmlformats.org/officeDocument/2006/relationships/hyperlink" Target="http://www.inventaires-ferroviaires.fr/hd48/48003.1.pdf" TargetMode="External"/><Relationship Id="rId6723" Type="http://schemas.openxmlformats.org/officeDocument/2006/relationships/hyperlink" Target="http://www.inventaires-ferroviaires.fr/hd48/48003.1.pdf" TargetMode="External"/><Relationship Id="rId1868" Type="http://schemas.openxmlformats.org/officeDocument/2006/relationships/hyperlink" Target="http://www.inventaires-ferroviaires.fr/hd48/48003.1.pdf" TargetMode="External"/><Relationship Id="rId4274" Type="http://schemas.openxmlformats.org/officeDocument/2006/relationships/hyperlink" Target="http://www.inventaires-ferroviaires.fr/hd48/48003.1.pdf" TargetMode="External"/><Relationship Id="rId5325" Type="http://schemas.openxmlformats.org/officeDocument/2006/relationships/hyperlink" Target="http://www.inventaires-ferroviaires.fr/hd48/48003.1.pdf" TargetMode="External"/><Relationship Id="rId2919" Type="http://schemas.openxmlformats.org/officeDocument/2006/relationships/hyperlink" Target="http://www.inventaires-ferroviaires.fr/hd48/48003.1.pdf" TargetMode="External"/><Relationship Id="rId3290" Type="http://schemas.openxmlformats.org/officeDocument/2006/relationships/hyperlink" Target="http://www.inventaires-ferroviaires.fr/hd48/48003.1.pdf" TargetMode="External"/><Relationship Id="rId4341" Type="http://schemas.openxmlformats.org/officeDocument/2006/relationships/hyperlink" Target="http://www.inventaires-ferroviaires.fr/hd48/48003.1.pdf" TargetMode="External"/><Relationship Id="rId7497" Type="http://schemas.openxmlformats.org/officeDocument/2006/relationships/hyperlink" Target="http://www.inventaires-ferroviaires.fr/hd48/48003.1.pdf" TargetMode="External"/><Relationship Id="rId1935" Type="http://schemas.openxmlformats.org/officeDocument/2006/relationships/hyperlink" Target="http://www.inventaires-ferroviaires.fr/hd48/48003.1.pdf" TargetMode="External"/><Relationship Id="rId6099" Type="http://schemas.openxmlformats.org/officeDocument/2006/relationships/hyperlink" Target="http://www.inventaires-ferroviaires.fr/hd48/48003.1.pdf" TargetMode="External"/><Relationship Id="rId3010" Type="http://schemas.openxmlformats.org/officeDocument/2006/relationships/hyperlink" Target="http://www.inventaires-ferroviaires.fr/hd48/48003.1.pdf" TargetMode="External"/><Relationship Id="rId6166" Type="http://schemas.openxmlformats.org/officeDocument/2006/relationships/hyperlink" Target="http://www.inventaires-ferroviaires.fr/hd48/48003.1.pdf" TargetMode="External"/><Relationship Id="rId7564" Type="http://schemas.openxmlformats.org/officeDocument/2006/relationships/hyperlink" Target="http://www.inventaires-ferroviaires.fr/hd48/48003.1.pdf" TargetMode="External"/><Relationship Id="rId6580" Type="http://schemas.openxmlformats.org/officeDocument/2006/relationships/hyperlink" Target="http://www.inventaires-ferroviaires.fr/hd48/48003.1.pdf" TargetMode="External"/><Relationship Id="rId7217" Type="http://schemas.openxmlformats.org/officeDocument/2006/relationships/hyperlink" Target="http://www.inventaires-ferroviaires.fr/hd48/48003.1.pdf" TargetMode="External"/><Relationship Id="rId7631" Type="http://schemas.openxmlformats.org/officeDocument/2006/relationships/hyperlink" Target="http://www.inventaires-ferroviaires.fr/hd48/48003.1.pdf" TargetMode="External"/><Relationship Id="rId2776" Type="http://schemas.openxmlformats.org/officeDocument/2006/relationships/hyperlink" Target="http://www.inventaires-ferroviaires.fr/hd48/48003.1.pdf" TargetMode="External"/><Relationship Id="rId3827" Type="http://schemas.openxmlformats.org/officeDocument/2006/relationships/hyperlink" Target="http://www.inventaires-ferroviaires.fr/hd48/48003.1.pdf" TargetMode="External"/><Relationship Id="rId5182" Type="http://schemas.openxmlformats.org/officeDocument/2006/relationships/hyperlink" Target="http://www.inventaires-ferroviaires.fr/hd48/48003.1.pdf" TargetMode="External"/><Relationship Id="rId6233" Type="http://schemas.openxmlformats.org/officeDocument/2006/relationships/hyperlink" Target="http://www.inventaires-ferroviaires.fr/hd48/48003.1.pdf" TargetMode="External"/><Relationship Id="rId748" Type="http://schemas.openxmlformats.org/officeDocument/2006/relationships/hyperlink" Target="http://www.inventaires-ferroviaires.fr/hd48/48003.1.pdf" TargetMode="External"/><Relationship Id="rId1378" Type="http://schemas.openxmlformats.org/officeDocument/2006/relationships/hyperlink" Target="http://www.inventaires-ferroviaires.fr/hd48/48003.1.pdf" TargetMode="External"/><Relationship Id="rId1792" Type="http://schemas.openxmlformats.org/officeDocument/2006/relationships/hyperlink" Target="http://www.inventaires-ferroviaires.fr/hd48/48003.1.pdf" TargetMode="External"/><Relationship Id="rId2429" Type="http://schemas.openxmlformats.org/officeDocument/2006/relationships/hyperlink" Target="http://www.inventaires-ferroviaires.fr/hd48/48003.1.pdf" TargetMode="External"/><Relationship Id="rId2843" Type="http://schemas.openxmlformats.org/officeDocument/2006/relationships/hyperlink" Target="http://www.inventaires-ferroviaires.fr/hd48/48003.1.pdf" TargetMode="External"/><Relationship Id="rId5999" Type="http://schemas.openxmlformats.org/officeDocument/2006/relationships/hyperlink" Target="http://www.inventaires-ferroviaires.fr/hd48/48003.1.pdf" TargetMode="External"/><Relationship Id="rId6300" Type="http://schemas.openxmlformats.org/officeDocument/2006/relationships/hyperlink" Target="http://www.inventaires-ferroviaires.fr/hd48/48003.1.pdf" TargetMode="External"/><Relationship Id="rId84" Type="http://schemas.openxmlformats.org/officeDocument/2006/relationships/hyperlink" Target="http://www.inventaires-ferroviaires.fr/hd48/48003.1.pdf" TargetMode="External"/><Relationship Id="rId815" Type="http://schemas.openxmlformats.org/officeDocument/2006/relationships/hyperlink" Target="http://www.inventaires-ferroviaires.fr/hd48/48003.1.pdf" TargetMode="External"/><Relationship Id="rId1445" Type="http://schemas.openxmlformats.org/officeDocument/2006/relationships/hyperlink" Target="http://www.inventaires-ferroviaires.fr/hd48/48003.1.pdf" TargetMode="External"/><Relationship Id="rId8058" Type="http://schemas.openxmlformats.org/officeDocument/2006/relationships/hyperlink" Target="http://www.inventaires-ferroviaires.fr/hd48/48003.1.pdf" TargetMode="External"/><Relationship Id="rId2910" Type="http://schemas.openxmlformats.org/officeDocument/2006/relationships/hyperlink" Target="http://www.inventaires-ferroviaires.fr/hd48/48003.1.pdf" TargetMode="External"/><Relationship Id="rId7074" Type="http://schemas.openxmlformats.org/officeDocument/2006/relationships/hyperlink" Target="http://www.inventaires-ferroviaires.fr/hd48/48003.1.pdf" TargetMode="External"/><Relationship Id="rId8125" Type="http://schemas.openxmlformats.org/officeDocument/2006/relationships/hyperlink" Target="http://www.inventaires-ferroviaires.fr/hd48/48003.1.pdf" TargetMode="External"/><Relationship Id="rId1512" Type="http://schemas.openxmlformats.org/officeDocument/2006/relationships/hyperlink" Target="http://www.inventaires-ferroviaires.fr/hd48/48003.1.pdf" TargetMode="External"/><Relationship Id="rId4668" Type="http://schemas.openxmlformats.org/officeDocument/2006/relationships/hyperlink" Target="http://www.inventaires-ferroviaires.fr/hd48/48003.1.pdf" TargetMode="External"/><Relationship Id="rId5719" Type="http://schemas.openxmlformats.org/officeDocument/2006/relationships/hyperlink" Target="http://www.inventaires-ferroviaires.fr/hd48/48003.1.pdf" TargetMode="External"/><Relationship Id="rId6090" Type="http://schemas.openxmlformats.org/officeDocument/2006/relationships/hyperlink" Target="http://www.inventaires-ferroviaires.fr/hd48/48003.1.pdf" TargetMode="External"/><Relationship Id="rId7141" Type="http://schemas.openxmlformats.org/officeDocument/2006/relationships/hyperlink" Target="http://www.inventaires-ferroviaires.fr/hd48/48003.1.pdf" TargetMode="External"/><Relationship Id="rId3684" Type="http://schemas.openxmlformats.org/officeDocument/2006/relationships/hyperlink" Target="http://www.inventaires-ferroviaires.fr/hd48/48003.1.pdf" TargetMode="External"/><Relationship Id="rId4735" Type="http://schemas.openxmlformats.org/officeDocument/2006/relationships/hyperlink" Target="http://www.inventaires-ferroviaires.fr/hd48/48003.1.pdf" TargetMode="External"/><Relationship Id="rId2286" Type="http://schemas.openxmlformats.org/officeDocument/2006/relationships/hyperlink" Target="http://www.inventaires-ferroviaires.fr/hd48/48003.1.pdf" TargetMode="External"/><Relationship Id="rId3337" Type="http://schemas.openxmlformats.org/officeDocument/2006/relationships/hyperlink" Target="http://www.inventaires-ferroviaires.fr/hd48/48003.1.pdf" TargetMode="External"/><Relationship Id="rId3751" Type="http://schemas.openxmlformats.org/officeDocument/2006/relationships/hyperlink" Target="http://www.inventaires-ferroviaires.fr/hd48/48003.1.pdf" TargetMode="External"/><Relationship Id="rId4802" Type="http://schemas.openxmlformats.org/officeDocument/2006/relationships/hyperlink" Target="http://www.inventaires-ferroviaires.fr/hd48/48003.1.pdf" TargetMode="External"/><Relationship Id="rId7958" Type="http://schemas.openxmlformats.org/officeDocument/2006/relationships/hyperlink" Target="http://www.inventaires-ferroviaires.fr/hd48/48003.1.pdf" TargetMode="External"/><Relationship Id="rId258" Type="http://schemas.openxmlformats.org/officeDocument/2006/relationships/hyperlink" Target="http://www.inventaires-ferroviaires.fr/hd48/48003.1.pdf" TargetMode="External"/><Relationship Id="rId672" Type="http://schemas.openxmlformats.org/officeDocument/2006/relationships/hyperlink" Target="http://www.inventaires-ferroviaires.fr/hd48/48003.1.pdf" TargetMode="External"/><Relationship Id="rId2353" Type="http://schemas.openxmlformats.org/officeDocument/2006/relationships/hyperlink" Target="http://www.inventaires-ferroviaires.fr/hd48/48003.1.pdf" TargetMode="External"/><Relationship Id="rId3404" Type="http://schemas.openxmlformats.org/officeDocument/2006/relationships/hyperlink" Target="http://www.inventaires-ferroviaires.fr/hd48/48003.1.pdf" TargetMode="External"/><Relationship Id="rId6974" Type="http://schemas.openxmlformats.org/officeDocument/2006/relationships/hyperlink" Target="http://www.inventaires-ferroviaires.fr/hd48/48003.1.pdf" TargetMode="External"/><Relationship Id="rId325" Type="http://schemas.openxmlformats.org/officeDocument/2006/relationships/hyperlink" Target="http://www.inventaires-ferroviaires.fr/hd48/48003.1.pdf" TargetMode="External"/><Relationship Id="rId2006" Type="http://schemas.openxmlformats.org/officeDocument/2006/relationships/hyperlink" Target="http://www.inventaires-ferroviaires.fr/hd48/48003.1.pdf" TargetMode="External"/><Relationship Id="rId2420" Type="http://schemas.openxmlformats.org/officeDocument/2006/relationships/hyperlink" Target="http://www.inventaires-ferroviaires.fr/hd48/48003.1.pdf" TargetMode="External"/><Relationship Id="rId5576" Type="http://schemas.openxmlformats.org/officeDocument/2006/relationships/hyperlink" Target="http://www.inventaires-ferroviaires.fr/hd48/48003.1.pdf" TargetMode="External"/><Relationship Id="rId6627" Type="http://schemas.openxmlformats.org/officeDocument/2006/relationships/hyperlink" Target="http://www.inventaires-ferroviaires.fr/hd48/48003.1.pdf" TargetMode="External"/><Relationship Id="rId1022" Type="http://schemas.openxmlformats.org/officeDocument/2006/relationships/hyperlink" Target="http://www.inventaires-ferroviaires.fr/hd48/48003.1.pdf" TargetMode="External"/><Relationship Id="rId4178" Type="http://schemas.openxmlformats.org/officeDocument/2006/relationships/hyperlink" Target="http://www.inventaires-ferroviaires.fr/hd48/48003.1.pdf" TargetMode="External"/><Relationship Id="rId4592" Type="http://schemas.openxmlformats.org/officeDocument/2006/relationships/hyperlink" Target="http://www.inventaires-ferroviaires.fr/hd48/48003.1.pdf" TargetMode="External"/><Relationship Id="rId5229" Type="http://schemas.openxmlformats.org/officeDocument/2006/relationships/hyperlink" Target="http://www.inventaires-ferroviaires.fr/hd48/48003.1.pdf" TargetMode="External"/><Relationship Id="rId5990" Type="http://schemas.openxmlformats.org/officeDocument/2006/relationships/hyperlink" Target="http://www.inventaires-ferroviaires.fr/hd48/48003.1.pdf" TargetMode="External"/><Relationship Id="rId3194" Type="http://schemas.openxmlformats.org/officeDocument/2006/relationships/hyperlink" Target="http://www.inventaires-ferroviaires.fr/hd48/48003.1.pdf" TargetMode="External"/><Relationship Id="rId4245" Type="http://schemas.openxmlformats.org/officeDocument/2006/relationships/hyperlink" Target="http://www.inventaires-ferroviaires.fr/hd48/48003.1.pdf" TargetMode="External"/><Relationship Id="rId5643" Type="http://schemas.openxmlformats.org/officeDocument/2006/relationships/hyperlink" Target="http://www.inventaires-ferroviaires.fr/hd48/48003.1.pdf" TargetMode="External"/><Relationship Id="rId1839" Type="http://schemas.openxmlformats.org/officeDocument/2006/relationships/hyperlink" Target="http://www.inventaires-ferroviaires.fr/hd48/48003.1.pdf" TargetMode="External"/><Relationship Id="rId5710" Type="http://schemas.openxmlformats.org/officeDocument/2006/relationships/hyperlink" Target="http://www.inventaires-ferroviaires.fr/hd48/48003.1.pdf" TargetMode="External"/><Relationship Id="rId182" Type="http://schemas.openxmlformats.org/officeDocument/2006/relationships/hyperlink" Target="http://www.inventaires-ferroviaires.fr/hd48/48003.1.pdf" TargetMode="External"/><Relationship Id="rId1906" Type="http://schemas.openxmlformats.org/officeDocument/2006/relationships/hyperlink" Target="http://www.inventaires-ferroviaires.fr/hd48/48003.1.pdf" TargetMode="External"/><Relationship Id="rId3261" Type="http://schemas.openxmlformats.org/officeDocument/2006/relationships/hyperlink" Target="http://www.inventaires-ferroviaires.fr/hd48/48003.1.pdf" TargetMode="External"/><Relationship Id="rId4312" Type="http://schemas.openxmlformats.org/officeDocument/2006/relationships/hyperlink" Target="http://www.inventaires-ferroviaires.fr/hd48/48003.1.pdf" TargetMode="External"/><Relationship Id="rId7468" Type="http://schemas.openxmlformats.org/officeDocument/2006/relationships/hyperlink" Target="http://www.inventaires-ferroviaires.fr/hd48/48003.1.pdf" TargetMode="External"/><Relationship Id="rId7882" Type="http://schemas.openxmlformats.org/officeDocument/2006/relationships/hyperlink" Target="http://www.inventaires-ferroviaires.fr/hd48/48003.1.pdf" TargetMode="External"/><Relationship Id="rId6484" Type="http://schemas.openxmlformats.org/officeDocument/2006/relationships/hyperlink" Target="http://www.inventaires-ferroviaires.fr/hd48/48003.1.pdf" TargetMode="External"/><Relationship Id="rId7535" Type="http://schemas.openxmlformats.org/officeDocument/2006/relationships/hyperlink" Target="http://www.inventaires-ferroviaires.fr/hd48/48003.1.pdf" TargetMode="External"/><Relationship Id="rId999" Type="http://schemas.openxmlformats.org/officeDocument/2006/relationships/hyperlink" Target="http://www.inventaires-ferroviaires.fr/hd48/48003.1.pdf" TargetMode="External"/><Relationship Id="rId5086" Type="http://schemas.openxmlformats.org/officeDocument/2006/relationships/hyperlink" Target="http://www.inventaires-ferroviaires.fr/hd48/48003.1.pdf" TargetMode="External"/><Relationship Id="rId6137" Type="http://schemas.openxmlformats.org/officeDocument/2006/relationships/hyperlink" Target="http://www.inventaires-ferroviaires.fr/hd48/48003.1.pdf" TargetMode="External"/><Relationship Id="rId6551" Type="http://schemas.openxmlformats.org/officeDocument/2006/relationships/hyperlink" Target="http://www.inventaires-ferroviaires.fr/hd48/48003.1.pdf" TargetMode="External"/><Relationship Id="rId7602" Type="http://schemas.openxmlformats.org/officeDocument/2006/relationships/hyperlink" Target="http://www.inventaires-ferroviaires.fr/hd48/48003.1.pdf" TargetMode="External"/><Relationship Id="rId1696" Type="http://schemas.openxmlformats.org/officeDocument/2006/relationships/hyperlink" Target="http://www.inventaires-ferroviaires.fr/hd48/48003.1.pdf" TargetMode="External"/><Relationship Id="rId5153" Type="http://schemas.openxmlformats.org/officeDocument/2006/relationships/hyperlink" Target="http://www.inventaires-ferroviaires.fr/hd48/48003.1.pdf" TargetMode="External"/><Relationship Id="rId6204" Type="http://schemas.openxmlformats.org/officeDocument/2006/relationships/hyperlink" Target="http://www.inventaires-ferroviaires.fr/hd48/48003.1.pdf" TargetMode="External"/><Relationship Id="rId1349" Type="http://schemas.openxmlformats.org/officeDocument/2006/relationships/hyperlink" Target="http://www.inventaires-ferroviaires.fr/hd48/48003.1.pdf" TargetMode="External"/><Relationship Id="rId2747" Type="http://schemas.openxmlformats.org/officeDocument/2006/relationships/hyperlink" Target="http://www.inventaires-ferroviaires.fr/hd48/48003.1.pdf" TargetMode="External"/><Relationship Id="rId5220" Type="http://schemas.openxmlformats.org/officeDocument/2006/relationships/hyperlink" Target="http://www.inventaires-ferroviaires.fr/hd48/48003.1.pdf" TargetMode="External"/><Relationship Id="rId719" Type="http://schemas.openxmlformats.org/officeDocument/2006/relationships/hyperlink" Target="http://www.inventaires-ferroviaires.fr/hd48/48003.1.pdf" TargetMode="External"/><Relationship Id="rId1763" Type="http://schemas.openxmlformats.org/officeDocument/2006/relationships/hyperlink" Target="http://www.inventaires-ferroviaires.fr/hd48/48003.1.pdf" TargetMode="External"/><Relationship Id="rId2814" Type="http://schemas.openxmlformats.org/officeDocument/2006/relationships/hyperlink" Target="http://www.inventaires-ferroviaires.fr/hd48/48003.1.pdf" TargetMode="External"/><Relationship Id="rId8029" Type="http://schemas.openxmlformats.org/officeDocument/2006/relationships/hyperlink" Target="http://www.inventaires-ferroviaires.fr/hd48/48003.1.pdf" TargetMode="External"/><Relationship Id="rId55" Type="http://schemas.openxmlformats.org/officeDocument/2006/relationships/hyperlink" Target="http://www.inventaires-ferroviaires.fr/hd48/48003.1.pdf" TargetMode="External"/><Relationship Id="rId1416" Type="http://schemas.openxmlformats.org/officeDocument/2006/relationships/hyperlink" Target="http://www.inventaires-ferroviaires.fr/hd48/48003.1.pdf" TargetMode="External"/><Relationship Id="rId1830" Type="http://schemas.openxmlformats.org/officeDocument/2006/relationships/hyperlink" Target="http://www.inventaires-ferroviaires.fr/hd48/48003.1.pdf" TargetMode="External"/><Relationship Id="rId4986" Type="http://schemas.openxmlformats.org/officeDocument/2006/relationships/hyperlink" Target="http://www.inventaires-ferroviaires.fr/hd48/48003.1.pdf" TargetMode="External"/><Relationship Id="rId7392" Type="http://schemas.openxmlformats.org/officeDocument/2006/relationships/hyperlink" Target="http://www.inventaires-ferroviaires.fr/hd48/48003.1.pdf" TargetMode="External"/><Relationship Id="rId3588" Type="http://schemas.openxmlformats.org/officeDocument/2006/relationships/hyperlink" Target="http://www.inventaires-ferroviaires.fr/hd48/48003.1.pdf" TargetMode="External"/><Relationship Id="rId4639" Type="http://schemas.openxmlformats.org/officeDocument/2006/relationships/hyperlink" Target="http://www.inventaires-ferroviaires.fr/hd48/48003.1.pdf" TargetMode="External"/><Relationship Id="rId7045" Type="http://schemas.openxmlformats.org/officeDocument/2006/relationships/hyperlink" Target="http://www.inventaires-ferroviaires.fr/hd48/48003.1.pdf" TargetMode="External"/><Relationship Id="rId3655" Type="http://schemas.openxmlformats.org/officeDocument/2006/relationships/hyperlink" Target="http://www.inventaires-ferroviaires.fr/hd48/48003.1.pdf" TargetMode="External"/><Relationship Id="rId4706" Type="http://schemas.openxmlformats.org/officeDocument/2006/relationships/hyperlink" Target="http://www.inventaires-ferroviaires.fr/hd48/48003.1.pdf" TargetMode="External"/><Relationship Id="rId6061" Type="http://schemas.openxmlformats.org/officeDocument/2006/relationships/hyperlink" Target="http://www.inventaires-ferroviaires.fr/hd48/48003.1.pdf" TargetMode="External"/><Relationship Id="rId7112" Type="http://schemas.openxmlformats.org/officeDocument/2006/relationships/hyperlink" Target="http://www.inventaires-ferroviaires.fr/hd48/48003.1.pdf" TargetMode="External"/><Relationship Id="rId576" Type="http://schemas.openxmlformats.org/officeDocument/2006/relationships/hyperlink" Target="http://www.inventaires-ferroviaires.fr/hd48/48003.1.pdf" TargetMode="External"/><Relationship Id="rId990" Type="http://schemas.openxmlformats.org/officeDocument/2006/relationships/hyperlink" Target="http://www.inventaires-ferroviaires.fr/hd48/48003.1.pdf" TargetMode="External"/><Relationship Id="rId2257" Type="http://schemas.openxmlformats.org/officeDocument/2006/relationships/hyperlink" Target="http://www.inventaires-ferroviaires.fr/hd48/48003.1.pdf" TargetMode="External"/><Relationship Id="rId2671" Type="http://schemas.openxmlformats.org/officeDocument/2006/relationships/hyperlink" Target="http://www.inventaires-ferroviaires.fr/hd48/48003.1.pdf" TargetMode="External"/><Relationship Id="rId3308" Type="http://schemas.openxmlformats.org/officeDocument/2006/relationships/hyperlink" Target="http://www.inventaires-ferroviaires.fr/hd48/48003.1.pdf" TargetMode="External"/><Relationship Id="rId229" Type="http://schemas.openxmlformats.org/officeDocument/2006/relationships/hyperlink" Target="http://www.inventaires-ferroviaires.fr/hd48/48003.1.pdf" TargetMode="External"/><Relationship Id="rId643" Type="http://schemas.openxmlformats.org/officeDocument/2006/relationships/hyperlink" Target="http://www.inventaires-ferroviaires.fr/hd48/48003.1.pdf" TargetMode="External"/><Relationship Id="rId1273" Type="http://schemas.openxmlformats.org/officeDocument/2006/relationships/hyperlink" Target="http://www.inventaires-ferroviaires.fr/hd48/48003.1.pdf" TargetMode="External"/><Relationship Id="rId2324" Type="http://schemas.openxmlformats.org/officeDocument/2006/relationships/hyperlink" Target="http://www.inventaires-ferroviaires.fr/hd48/48003.1.pdf" TargetMode="External"/><Relationship Id="rId3722" Type="http://schemas.openxmlformats.org/officeDocument/2006/relationships/hyperlink" Target="http://www.inventaires-ferroviaires.fr/hd48/48003.1.pdf" TargetMode="External"/><Relationship Id="rId6878" Type="http://schemas.openxmlformats.org/officeDocument/2006/relationships/hyperlink" Target="http://www.inventaires-ferroviaires.fr/hd48/48003.1.pdf" TargetMode="External"/><Relationship Id="rId7929" Type="http://schemas.openxmlformats.org/officeDocument/2006/relationships/hyperlink" Target="http://www.inventaires-ferroviaires.fr/hd48/48003.1.pdf" TargetMode="External"/><Relationship Id="rId5894" Type="http://schemas.openxmlformats.org/officeDocument/2006/relationships/hyperlink" Target="http://www.inventaires-ferroviaires.fr/hd48/48003.1.pdf" TargetMode="External"/><Relationship Id="rId6945" Type="http://schemas.openxmlformats.org/officeDocument/2006/relationships/hyperlink" Target="http://www.inventaires-ferroviaires.fr/hd48/48003.1.pdf" TargetMode="External"/><Relationship Id="rId710" Type="http://schemas.openxmlformats.org/officeDocument/2006/relationships/hyperlink" Target="http://www.inventaires-ferroviaires.fr/hd48/48003.1.pdf" TargetMode="External"/><Relationship Id="rId1340" Type="http://schemas.openxmlformats.org/officeDocument/2006/relationships/hyperlink" Target="http://www.inventaires-ferroviaires.fr/hd48/48003.1.pdf" TargetMode="External"/><Relationship Id="rId3098" Type="http://schemas.openxmlformats.org/officeDocument/2006/relationships/hyperlink" Target="http://www.inventaires-ferroviaires.fr/hd48/48003.1.pdf" TargetMode="External"/><Relationship Id="rId4496" Type="http://schemas.openxmlformats.org/officeDocument/2006/relationships/hyperlink" Target="http://www.inventaires-ferroviaires.fr/hd48/48003.1.pdf" TargetMode="External"/><Relationship Id="rId5547" Type="http://schemas.openxmlformats.org/officeDocument/2006/relationships/hyperlink" Target="http://www.inventaires-ferroviaires.fr/hd48/48003.1.pdf" TargetMode="External"/><Relationship Id="rId5961" Type="http://schemas.openxmlformats.org/officeDocument/2006/relationships/hyperlink" Target="http://www.inventaires-ferroviaires.fr/hd48/48003.1.pdf" TargetMode="External"/><Relationship Id="rId4149" Type="http://schemas.openxmlformats.org/officeDocument/2006/relationships/hyperlink" Target="http://www.inventaires-ferroviaires.fr/hd48/48003.1.pdf" TargetMode="External"/><Relationship Id="rId4563" Type="http://schemas.openxmlformats.org/officeDocument/2006/relationships/hyperlink" Target="http://www.inventaires-ferroviaires.fr/hd48/48003.1.pdf" TargetMode="External"/><Relationship Id="rId5614" Type="http://schemas.openxmlformats.org/officeDocument/2006/relationships/hyperlink" Target="http://www.inventaires-ferroviaires.fr/hd48/48003.1.pdf" TargetMode="External"/><Relationship Id="rId8020" Type="http://schemas.openxmlformats.org/officeDocument/2006/relationships/hyperlink" Target="http://www.inventaires-ferroviaires.fr/hd48/48003.1.pdf" TargetMode="External"/><Relationship Id="rId3165" Type="http://schemas.openxmlformats.org/officeDocument/2006/relationships/hyperlink" Target="http://www.inventaires-ferroviaires.fr/hd48/48003.1.pdf" TargetMode="External"/><Relationship Id="rId4216" Type="http://schemas.openxmlformats.org/officeDocument/2006/relationships/hyperlink" Target="http://www.inventaires-ferroviaires.fr/hd48/48003.1.pdf" TargetMode="External"/><Relationship Id="rId4630" Type="http://schemas.openxmlformats.org/officeDocument/2006/relationships/hyperlink" Target="http://www.inventaires-ferroviaires.fr/hd48/48003.1.pdf" TargetMode="External"/><Relationship Id="rId7786" Type="http://schemas.openxmlformats.org/officeDocument/2006/relationships/hyperlink" Target="http://www.inventaires-ferroviaires.fr/hd48/48003.1.pdf" TargetMode="External"/><Relationship Id="rId2181" Type="http://schemas.openxmlformats.org/officeDocument/2006/relationships/hyperlink" Target="http://www.inventaires-ferroviaires.fr/hd48/48003.1.pdf" TargetMode="External"/><Relationship Id="rId3232" Type="http://schemas.openxmlformats.org/officeDocument/2006/relationships/hyperlink" Target="http://www.inventaires-ferroviaires.fr/hd48/48003.1.pdf" TargetMode="External"/><Relationship Id="rId6388" Type="http://schemas.openxmlformats.org/officeDocument/2006/relationships/hyperlink" Target="http://www.inventaires-ferroviaires.fr/hd48/48003.1.pdf" TargetMode="External"/><Relationship Id="rId7439" Type="http://schemas.openxmlformats.org/officeDocument/2006/relationships/hyperlink" Target="http://www.inventaires-ferroviaires.fr/hd48/48003.1.pdf" TargetMode="External"/><Relationship Id="rId153" Type="http://schemas.openxmlformats.org/officeDocument/2006/relationships/hyperlink" Target="http://www.inventaires-ferroviaires.fr/hd48/48003.1.pdf" TargetMode="External"/><Relationship Id="rId6455" Type="http://schemas.openxmlformats.org/officeDocument/2006/relationships/hyperlink" Target="http://www.inventaires-ferroviaires.fr/hd48/48003.1.pdf" TargetMode="External"/><Relationship Id="rId7853" Type="http://schemas.openxmlformats.org/officeDocument/2006/relationships/hyperlink" Target="http://www.inventaires-ferroviaires.fr/hd48/48003.1.pdf" TargetMode="External"/><Relationship Id="rId220" Type="http://schemas.openxmlformats.org/officeDocument/2006/relationships/hyperlink" Target="http://www.inventaires-ferroviaires.fr/hd48/48003.1.pdf" TargetMode="External"/><Relationship Id="rId2998" Type="http://schemas.openxmlformats.org/officeDocument/2006/relationships/hyperlink" Target="http://www.inventaires-ferroviaires.fr/hd48/48003.1.pdf" TargetMode="External"/><Relationship Id="rId5057" Type="http://schemas.openxmlformats.org/officeDocument/2006/relationships/hyperlink" Target="http://www.inventaires-ferroviaires.fr/hd48/48003.1.pdf" TargetMode="External"/><Relationship Id="rId6108" Type="http://schemas.openxmlformats.org/officeDocument/2006/relationships/hyperlink" Target="http://www.inventaires-ferroviaires.fr/hd48/48003.1.pdf" TargetMode="External"/><Relationship Id="rId7506" Type="http://schemas.openxmlformats.org/officeDocument/2006/relationships/hyperlink" Target="http://www.inventaires-ferroviaires.fr/hd48/48003.1.pdf" TargetMode="External"/><Relationship Id="rId7920" Type="http://schemas.openxmlformats.org/officeDocument/2006/relationships/hyperlink" Target="http://www.inventaires-ferroviaires.fr/hd48/48003.1.pdf" TargetMode="External"/><Relationship Id="rId4073" Type="http://schemas.openxmlformats.org/officeDocument/2006/relationships/hyperlink" Target="http://www.inventaires-ferroviaires.fr/hd48/48003.1.pdf" TargetMode="External"/><Relationship Id="rId5471" Type="http://schemas.openxmlformats.org/officeDocument/2006/relationships/hyperlink" Target="http://www.inventaires-ferroviaires.fr/hd48/48003.1.pdf" TargetMode="External"/><Relationship Id="rId6522" Type="http://schemas.openxmlformats.org/officeDocument/2006/relationships/hyperlink" Target="http://www.inventaires-ferroviaires.fr/hd48/48003.1.pdf" TargetMode="External"/><Relationship Id="rId1667" Type="http://schemas.openxmlformats.org/officeDocument/2006/relationships/hyperlink" Target="http://www.inventaires-ferroviaires.fr/hd48/48003.1.pdf" TargetMode="External"/><Relationship Id="rId2718" Type="http://schemas.openxmlformats.org/officeDocument/2006/relationships/hyperlink" Target="http://www.inventaires-ferroviaires.fr/hd48/48003.1.pdf" TargetMode="External"/><Relationship Id="rId5124" Type="http://schemas.openxmlformats.org/officeDocument/2006/relationships/hyperlink" Target="http://www.inventaires-ferroviaires.fr/hd48/48003.1.pdf" TargetMode="External"/><Relationship Id="rId1734" Type="http://schemas.openxmlformats.org/officeDocument/2006/relationships/hyperlink" Target="http://www.inventaires-ferroviaires.fr/hd48/48003.1.pdf" TargetMode="External"/><Relationship Id="rId4140" Type="http://schemas.openxmlformats.org/officeDocument/2006/relationships/hyperlink" Target="http://www.inventaires-ferroviaires.fr/hd48/48003.1.pdf" TargetMode="External"/><Relationship Id="rId7296" Type="http://schemas.openxmlformats.org/officeDocument/2006/relationships/hyperlink" Target="http://www.inventaires-ferroviaires.fr/hd48/48003.1.pdf" TargetMode="External"/><Relationship Id="rId26" Type="http://schemas.openxmlformats.org/officeDocument/2006/relationships/hyperlink" Target="http://www.inventaires-ferroviaires.fr/hd48/48003.1.pdf" TargetMode="External"/><Relationship Id="rId7363" Type="http://schemas.openxmlformats.org/officeDocument/2006/relationships/hyperlink" Target="http://www.inventaires-ferroviaires.fr/hd48/48003.1.pdf" TargetMode="External"/><Relationship Id="rId1801" Type="http://schemas.openxmlformats.org/officeDocument/2006/relationships/hyperlink" Target="http://www.inventaires-ferroviaires.fr/hd48/48003.1.pdf" TargetMode="External"/><Relationship Id="rId3559" Type="http://schemas.openxmlformats.org/officeDocument/2006/relationships/hyperlink" Target="http://www.inventaires-ferroviaires.fr/hd48/48003.1.pdf" TargetMode="External"/><Relationship Id="rId4957" Type="http://schemas.openxmlformats.org/officeDocument/2006/relationships/hyperlink" Target="http://www.inventaires-ferroviaires.fr/hd48/48003.1.pdf" TargetMode="External"/><Relationship Id="rId7016" Type="http://schemas.openxmlformats.org/officeDocument/2006/relationships/hyperlink" Target="http://www.inventaires-ferroviaires.fr/hd48/48003.1.pdf" TargetMode="External"/><Relationship Id="rId7430" Type="http://schemas.openxmlformats.org/officeDocument/2006/relationships/hyperlink" Target="http://www.inventaires-ferroviaires.fr/hd48/48003.1.pdf" TargetMode="External"/><Relationship Id="rId3973" Type="http://schemas.openxmlformats.org/officeDocument/2006/relationships/hyperlink" Target="http://www.inventaires-ferroviaires.fr/hd48/48003.1.pdf" TargetMode="External"/><Relationship Id="rId6032" Type="http://schemas.openxmlformats.org/officeDocument/2006/relationships/hyperlink" Target="http://www.inventaires-ferroviaires.fr/hd48/48003.1.pdf" TargetMode="External"/><Relationship Id="rId894" Type="http://schemas.openxmlformats.org/officeDocument/2006/relationships/hyperlink" Target="http://www.inventaires-ferroviaires.fr/hd48/48003.1.pdf" TargetMode="External"/><Relationship Id="rId1177" Type="http://schemas.openxmlformats.org/officeDocument/2006/relationships/hyperlink" Target="http://www.inventaires-ferroviaires.fr/hd48/48003.1.pdf" TargetMode="External"/><Relationship Id="rId2575" Type="http://schemas.openxmlformats.org/officeDocument/2006/relationships/hyperlink" Target="http://www.inventaires-ferroviaires.fr/hd48/48003.1.pdf" TargetMode="External"/><Relationship Id="rId3626" Type="http://schemas.openxmlformats.org/officeDocument/2006/relationships/hyperlink" Target="http://www.inventaires-ferroviaires.fr/hd48/48003.1.pdf" TargetMode="External"/><Relationship Id="rId547" Type="http://schemas.openxmlformats.org/officeDocument/2006/relationships/hyperlink" Target="http://www.inventaires-ferroviaires.fr/hd48/48003.1.pdf" TargetMode="External"/><Relationship Id="rId961" Type="http://schemas.openxmlformats.org/officeDocument/2006/relationships/hyperlink" Target="http://www.inventaires-ferroviaires.fr/hd48/48003.1.pdf" TargetMode="External"/><Relationship Id="rId1591" Type="http://schemas.openxmlformats.org/officeDocument/2006/relationships/hyperlink" Target="http://www.inventaires-ferroviaires.fr/hd48/48003.1.pdf" TargetMode="External"/><Relationship Id="rId2228" Type="http://schemas.openxmlformats.org/officeDocument/2006/relationships/hyperlink" Target="http://www.inventaires-ferroviaires.fr/hd48/48003.1.pdf" TargetMode="External"/><Relationship Id="rId2642" Type="http://schemas.openxmlformats.org/officeDocument/2006/relationships/hyperlink" Target="http://www.inventaires-ferroviaires.fr/hd48/48003.1.pdf" TargetMode="External"/><Relationship Id="rId5798" Type="http://schemas.openxmlformats.org/officeDocument/2006/relationships/hyperlink" Target="http://www.inventaires-ferroviaires.fr/hd48/48003.1.pdf" TargetMode="External"/><Relationship Id="rId6849" Type="http://schemas.openxmlformats.org/officeDocument/2006/relationships/hyperlink" Target="http://www.inventaires-ferroviaires.fr/hd48/48003.1.pdf" TargetMode="External"/><Relationship Id="rId614" Type="http://schemas.openxmlformats.org/officeDocument/2006/relationships/hyperlink" Target="http://www.inventaires-ferroviaires.fr/hd48/48003.1.pdf" TargetMode="External"/><Relationship Id="rId1244" Type="http://schemas.openxmlformats.org/officeDocument/2006/relationships/hyperlink" Target="http://www.inventaires-ferroviaires.fr/hd48/48003.1.pdf" TargetMode="External"/><Relationship Id="rId5865" Type="http://schemas.openxmlformats.org/officeDocument/2006/relationships/hyperlink" Target="http://www.inventaires-ferroviaires.fr/hd48/48003.1.pdf" TargetMode="External"/><Relationship Id="rId6916" Type="http://schemas.openxmlformats.org/officeDocument/2006/relationships/hyperlink" Target="http://www.inventaires-ferroviaires.fr/hd48/48003.1.pdf" TargetMode="External"/><Relationship Id="rId1311" Type="http://schemas.openxmlformats.org/officeDocument/2006/relationships/hyperlink" Target="http://www.inventaires-ferroviaires.fr/hd48/48003.1.pdf" TargetMode="External"/><Relationship Id="rId4467" Type="http://schemas.openxmlformats.org/officeDocument/2006/relationships/hyperlink" Target="http://www.inventaires-ferroviaires.fr/hd48/48003.1.pdf" TargetMode="External"/><Relationship Id="rId4881" Type="http://schemas.openxmlformats.org/officeDocument/2006/relationships/hyperlink" Target="http://www.inventaires-ferroviaires.fr/hd48/48003.1.pdf" TargetMode="External"/><Relationship Id="rId5518" Type="http://schemas.openxmlformats.org/officeDocument/2006/relationships/hyperlink" Target="http://www.inventaires-ferroviaires.fr/hd48/48003.1.pdf" TargetMode="External"/><Relationship Id="rId3069" Type="http://schemas.openxmlformats.org/officeDocument/2006/relationships/hyperlink" Target="http://www.inventaires-ferroviaires.fr/hd48/48003.1.pdf" TargetMode="External"/><Relationship Id="rId3483" Type="http://schemas.openxmlformats.org/officeDocument/2006/relationships/hyperlink" Target="http://www.inventaires-ferroviaires.fr/hd48/48003.1.pdf" TargetMode="External"/><Relationship Id="rId4534" Type="http://schemas.openxmlformats.org/officeDocument/2006/relationships/hyperlink" Target="http://www.inventaires-ferroviaires.fr/hd48/48003.1.pdf" TargetMode="External"/><Relationship Id="rId5932" Type="http://schemas.openxmlformats.org/officeDocument/2006/relationships/hyperlink" Target="http://www.inventaires-ferroviaires.fr/hd48/48003.1.pdf" TargetMode="External"/><Relationship Id="rId2085" Type="http://schemas.openxmlformats.org/officeDocument/2006/relationships/hyperlink" Target="http://www.inventaires-ferroviaires.fr/hd48/48003.1.pdf" TargetMode="External"/><Relationship Id="rId3136" Type="http://schemas.openxmlformats.org/officeDocument/2006/relationships/hyperlink" Target="http://www.inventaires-ferroviaires.fr/hd48/48003.1.pdf" TargetMode="External"/><Relationship Id="rId471" Type="http://schemas.openxmlformats.org/officeDocument/2006/relationships/hyperlink" Target="http://www.inventaires-ferroviaires.fr/hd48/48003.1.pdf" TargetMode="External"/><Relationship Id="rId2152" Type="http://schemas.openxmlformats.org/officeDocument/2006/relationships/hyperlink" Target="http://www.inventaires-ferroviaires.fr/hd48/48003.1.pdf" TargetMode="External"/><Relationship Id="rId3550" Type="http://schemas.openxmlformats.org/officeDocument/2006/relationships/hyperlink" Target="http://www.inventaires-ferroviaires.fr/hd48/48003.1.pdf" TargetMode="External"/><Relationship Id="rId4601" Type="http://schemas.openxmlformats.org/officeDocument/2006/relationships/hyperlink" Target="http://www.inventaires-ferroviaires.fr/hd48/48003.1.pdf" TargetMode="External"/><Relationship Id="rId7757" Type="http://schemas.openxmlformats.org/officeDocument/2006/relationships/hyperlink" Target="http://www.inventaires-ferroviaires.fr/hd48/48003.1.pdf" TargetMode="External"/><Relationship Id="rId124" Type="http://schemas.openxmlformats.org/officeDocument/2006/relationships/hyperlink" Target="http://www.inventaires-ferroviaires.fr/hd48/48003.1.pdf" TargetMode="External"/><Relationship Id="rId3203" Type="http://schemas.openxmlformats.org/officeDocument/2006/relationships/hyperlink" Target="http://www.inventaires-ferroviaires.fr/hd48/48003.1.pdf" TargetMode="External"/><Relationship Id="rId6359" Type="http://schemas.openxmlformats.org/officeDocument/2006/relationships/hyperlink" Target="http://www.inventaires-ferroviaires.fr/hd48/48003.1.pdf" TargetMode="External"/><Relationship Id="rId6773" Type="http://schemas.openxmlformats.org/officeDocument/2006/relationships/hyperlink" Target="http://www.inventaires-ferroviaires.fr/hd48/48003.1.pdf" TargetMode="External"/><Relationship Id="rId7824" Type="http://schemas.openxmlformats.org/officeDocument/2006/relationships/hyperlink" Target="http://www.inventaires-ferroviaires.fr/hd48/48003.1.pdf" TargetMode="External"/><Relationship Id="rId2969" Type="http://schemas.openxmlformats.org/officeDocument/2006/relationships/hyperlink" Target="http://www.inventaires-ferroviaires.fr/hd48/48003.1.pdf" TargetMode="External"/><Relationship Id="rId5375" Type="http://schemas.openxmlformats.org/officeDocument/2006/relationships/hyperlink" Target="http://www.inventaires-ferroviaires.fr/hd48/48003.1.pdf" TargetMode="External"/><Relationship Id="rId6426" Type="http://schemas.openxmlformats.org/officeDocument/2006/relationships/hyperlink" Target="http://www.inventaires-ferroviaires.fr/hd48/48003.1.pdf" TargetMode="External"/><Relationship Id="rId6840" Type="http://schemas.openxmlformats.org/officeDocument/2006/relationships/hyperlink" Target="http://www.inventaires-ferroviaires.fr/hd48/48003.1.pdf" TargetMode="External"/><Relationship Id="rId1985" Type="http://schemas.openxmlformats.org/officeDocument/2006/relationships/hyperlink" Target="http://www.inventaires-ferroviaires.fr/hd48/48003.1.pdf" TargetMode="External"/><Relationship Id="rId4391" Type="http://schemas.openxmlformats.org/officeDocument/2006/relationships/hyperlink" Target="http://www.inventaires-ferroviaires.fr/hd48/48003.1.pdf" TargetMode="External"/><Relationship Id="rId5028" Type="http://schemas.openxmlformats.org/officeDocument/2006/relationships/hyperlink" Target="http://www.inventaires-ferroviaires.fr/hd48/48003.1.pdf" TargetMode="External"/><Relationship Id="rId5442" Type="http://schemas.openxmlformats.org/officeDocument/2006/relationships/hyperlink" Target="http://www.inventaires-ferroviaires.fr/hd48/48003.1.pdf" TargetMode="External"/><Relationship Id="rId1638" Type="http://schemas.openxmlformats.org/officeDocument/2006/relationships/hyperlink" Target="http://www.inventaires-ferroviaires.fr/hd48/48003.1.pdf" TargetMode="External"/><Relationship Id="rId4044" Type="http://schemas.openxmlformats.org/officeDocument/2006/relationships/hyperlink" Target="http://www.inventaires-ferroviaires.fr/hd48/48003.1.pdf" TargetMode="External"/><Relationship Id="rId3060" Type="http://schemas.openxmlformats.org/officeDocument/2006/relationships/hyperlink" Target="http://www.inventaires-ferroviaires.fr/hd48/48003.1.pdf" TargetMode="External"/><Relationship Id="rId4111" Type="http://schemas.openxmlformats.org/officeDocument/2006/relationships/hyperlink" Target="http://www.inventaires-ferroviaires.fr/hd48/48003.1.pdf" TargetMode="External"/><Relationship Id="rId7267" Type="http://schemas.openxmlformats.org/officeDocument/2006/relationships/hyperlink" Target="http://www.inventaires-ferroviaires.fr/hd48/48003.1.pdf" TargetMode="External"/><Relationship Id="rId1705" Type="http://schemas.openxmlformats.org/officeDocument/2006/relationships/hyperlink" Target="http://www.inventaires-ferroviaires.fr/hd48/48003.1.pdf" TargetMode="External"/><Relationship Id="rId6283" Type="http://schemas.openxmlformats.org/officeDocument/2006/relationships/hyperlink" Target="http://www.inventaires-ferroviaires.fr/hd48/48003.1.pdf" TargetMode="External"/><Relationship Id="rId7681" Type="http://schemas.openxmlformats.org/officeDocument/2006/relationships/hyperlink" Target="http://www.inventaires-ferroviaires.fr/hd48/48003.1.pdf" TargetMode="External"/><Relationship Id="rId3877" Type="http://schemas.openxmlformats.org/officeDocument/2006/relationships/hyperlink" Target="http://www.inventaires-ferroviaires.fr/hd48/48003.1.pdf" TargetMode="External"/><Relationship Id="rId4928" Type="http://schemas.openxmlformats.org/officeDocument/2006/relationships/hyperlink" Target="http://www.inventaires-ferroviaires.fr/hd48/48003.1.pdf" TargetMode="External"/><Relationship Id="rId7334" Type="http://schemas.openxmlformats.org/officeDocument/2006/relationships/hyperlink" Target="http://www.inventaires-ferroviaires.fr/hd48/48003.1.pdf" TargetMode="External"/><Relationship Id="rId798" Type="http://schemas.openxmlformats.org/officeDocument/2006/relationships/hyperlink" Target="http://www.inventaires-ferroviaires.fr/hd48/48003.1.pdf" TargetMode="External"/><Relationship Id="rId2479" Type="http://schemas.openxmlformats.org/officeDocument/2006/relationships/hyperlink" Target="http://www.inventaires-ferroviaires.fr/hd48/48003.1.pdf" TargetMode="External"/><Relationship Id="rId2893" Type="http://schemas.openxmlformats.org/officeDocument/2006/relationships/hyperlink" Target="http://www.inventaires-ferroviaires.fr/hd48/48003.1.pdf" TargetMode="External"/><Relationship Id="rId3944" Type="http://schemas.openxmlformats.org/officeDocument/2006/relationships/hyperlink" Target="http://www.inventaires-ferroviaires.fr/hd48/48003.1.pdf" TargetMode="External"/><Relationship Id="rId6350" Type="http://schemas.openxmlformats.org/officeDocument/2006/relationships/hyperlink" Target="http://www.inventaires-ferroviaires.fr/hd48/48003.1.pdf" TargetMode="External"/><Relationship Id="rId7401" Type="http://schemas.openxmlformats.org/officeDocument/2006/relationships/hyperlink" Target="http://www.inventaires-ferroviaires.fr/hd48/48003.1.pdf" TargetMode="External"/><Relationship Id="rId865" Type="http://schemas.openxmlformats.org/officeDocument/2006/relationships/hyperlink" Target="http://www.inventaires-ferroviaires.fr/hd48/48003.1.pdf" TargetMode="External"/><Relationship Id="rId1495" Type="http://schemas.openxmlformats.org/officeDocument/2006/relationships/hyperlink" Target="http://www.inventaires-ferroviaires.fr/hd48/48003.1.pdf" TargetMode="External"/><Relationship Id="rId2546" Type="http://schemas.openxmlformats.org/officeDocument/2006/relationships/hyperlink" Target="http://www.inventaires-ferroviaires.fr/hd48/48003.1.pdf" TargetMode="External"/><Relationship Id="rId2960" Type="http://schemas.openxmlformats.org/officeDocument/2006/relationships/hyperlink" Target="http://www.inventaires-ferroviaires.fr/hd48/48003.1.pdf" TargetMode="External"/><Relationship Id="rId6003" Type="http://schemas.openxmlformats.org/officeDocument/2006/relationships/hyperlink" Target="http://www.inventaires-ferroviaires.fr/hd48/48003.1.pdf" TargetMode="External"/><Relationship Id="rId518" Type="http://schemas.openxmlformats.org/officeDocument/2006/relationships/hyperlink" Target="http://www.inventaires-ferroviaires.fr/hd48/48003.1.pdf" TargetMode="External"/><Relationship Id="rId932" Type="http://schemas.openxmlformats.org/officeDocument/2006/relationships/hyperlink" Target="http://www.inventaires-ferroviaires.fr/hd48/48003.1.pdf" TargetMode="External"/><Relationship Id="rId1148" Type="http://schemas.openxmlformats.org/officeDocument/2006/relationships/hyperlink" Target="http://www.inventaires-ferroviaires.fr/hd48/48003.1.pdf" TargetMode="External"/><Relationship Id="rId1562" Type="http://schemas.openxmlformats.org/officeDocument/2006/relationships/hyperlink" Target="http://www.inventaires-ferroviaires.fr/hd48/48003.1.pdf" TargetMode="External"/><Relationship Id="rId2613" Type="http://schemas.openxmlformats.org/officeDocument/2006/relationships/hyperlink" Target="http://www.inventaires-ferroviaires.fr/hd48/48003.1.pdf" TargetMode="External"/><Relationship Id="rId5769" Type="http://schemas.openxmlformats.org/officeDocument/2006/relationships/hyperlink" Target="http://www.inventaires-ferroviaires.fr/hd48/48003.1.pdf" TargetMode="External"/><Relationship Id="rId8175" Type="http://schemas.openxmlformats.org/officeDocument/2006/relationships/hyperlink" Target="http://www.inventaires-ferroviaires.fr/hd48/48003.1.pdf" TargetMode="External"/><Relationship Id="rId1215" Type="http://schemas.openxmlformats.org/officeDocument/2006/relationships/hyperlink" Target="http://www.inventaires-ferroviaires.fr/hd48/48003.1.pdf" TargetMode="External"/><Relationship Id="rId7191" Type="http://schemas.openxmlformats.org/officeDocument/2006/relationships/hyperlink" Target="http://www.inventaires-ferroviaires.fr/hd48/48003.1.pdf" TargetMode="External"/><Relationship Id="rId3387" Type="http://schemas.openxmlformats.org/officeDocument/2006/relationships/hyperlink" Target="http://www.inventaires-ferroviaires.fr/hd48/48003.1.pdf" TargetMode="External"/><Relationship Id="rId4785" Type="http://schemas.openxmlformats.org/officeDocument/2006/relationships/hyperlink" Target="http://www.inventaires-ferroviaires.fr/hd48/48003.1.pdf" TargetMode="External"/><Relationship Id="rId5836" Type="http://schemas.openxmlformats.org/officeDocument/2006/relationships/hyperlink" Target="http://www.inventaires-ferroviaires.fr/hd48/48003.1.pdf" TargetMode="External"/><Relationship Id="rId4438" Type="http://schemas.openxmlformats.org/officeDocument/2006/relationships/hyperlink" Target="http://www.inventaires-ferroviaires.fr/hd48/48003.1.pdf" TargetMode="External"/><Relationship Id="rId4852" Type="http://schemas.openxmlformats.org/officeDocument/2006/relationships/hyperlink" Target="http://www.inventaires-ferroviaires.fr/hd48/48003.1.pdf" TargetMode="External"/><Relationship Id="rId5903" Type="http://schemas.openxmlformats.org/officeDocument/2006/relationships/hyperlink" Target="http://www.inventaires-ferroviaires.fr/hd48/48003.1.pdf" TargetMode="External"/><Relationship Id="rId3454" Type="http://schemas.openxmlformats.org/officeDocument/2006/relationships/hyperlink" Target="http://www.inventaires-ferroviaires.fr/hd48/48003.1.pdf" TargetMode="External"/><Relationship Id="rId4505" Type="http://schemas.openxmlformats.org/officeDocument/2006/relationships/hyperlink" Target="http://www.inventaires-ferroviaires.fr/hd48/48003.1.pdf" TargetMode="External"/><Relationship Id="rId375" Type="http://schemas.openxmlformats.org/officeDocument/2006/relationships/hyperlink" Target="http://www.inventaires-ferroviaires.fr/hd48/48003.1.pdf" TargetMode="External"/><Relationship Id="rId2056" Type="http://schemas.openxmlformats.org/officeDocument/2006/relationships/hyperlink" Target="http://www.inventaires-ferroviaires.fr/hd48/48003.1.pdf" TargetMode="External"/><Relationship Id="rId2470" Type="http://schemas.openxmlformats.org/officeDocument/2006/relationships/hyperlink" Target="http://www.inventaires-ferroviaires.fr/hd48/48003.1.pdf" TargetMode="External"/><Relationship Id="rId3107" Type="http://schemas.openxmlformats.org/officeDocument/2006/relationships/hyperlink" Target="http://www.inventaires-ferroviaires.fr/hd48/48003.1.pdf" TargetMode="External"/><Relationship Id="rId3521" Type="http://schemas.openxmlformats.org/officeDocument/2006/relationships/hyperlink" Target="http://www.inventaires-ferroviaires.fr/hd48/48003.1.pdf" TargetMode="External"/><Relationship Id="rId6677" Type="http://schemas.openxmlformats.org/officeDocument/2006/relationships/hyperlink" Target="http://www.inventaires-ferroviaires.fr/hd48/48003.1.pdf" TargetMode="External"/><Relationship Id="rId7728" Type="http://schemas.openxmlformats.org/officeDocument/2006/relationships/hyperlink" Target="http://www.inventaires-ferroviaires.fr/hd48/48003.1.pdf" TargetMode="External"/><Relationship Id="rId442" Type="http://schemas.openxmlformats.org/officeDocument/2006/relationships/hyperlink" Target="http://www.inventaires-ferroviaires.fr/hd48/48003.1.pdf" TargetMode="External"/><Relationship Id="rId1072" Type="http://schemas.openxmlformats.org/officeDocument/2006/relationships/hyperlink" Target="http://www.inventaires-ferroviaires.fr/hd48/48003.1.pdf" TargetMode="External"/><Relationship Id="rId2123" Type="http://schemas.openxmlformats.org/officeDocument/2006/relationships/hyperlink" Target="http://www.inventaires-ferroviaires.fr/hd48/48003.1.pdf" TargetMode="External"/><Relationship Id="rId5279" Type="http://schemas.openxmlformats.org/officeDocument/2006/relationships/hyperlink" Target="http://www.inventaires-ferroviaires.fr/hd48/48003.1.pdf" TargetMode="External"/><Relationship Id="rId5693" Type="http://schemas.openxmlformats.org/officeDocument/2006/relationships/hyperlink" Target="http://www.inventaires-ferroviaires.fr/hd48/48003.1.pdf" TargetMode="External"/><Relationship Id="rId6744" Type="http://schemas.openxmlformats.org/officeDocument/2006/relationships/hyperlink" Target="http://www.inventaires-ferroviaires.fr/hd48/48003.1.pdf" TargetMode="External"/><Relationship Id="rId4295" Type="http://schemas.openxmlformats.org/officeDocument/2006/relationships/hyperlink" Target="http://www.inventaires-ferroviaires.fr/hd48/48003.1.pdf" TargetMode="External"/><Relationship Id="rId5346" Type="http://schemas.openxmlformats.org/officeDocument/2006/relationships/hyperlink" Target="http://www.inventaires-ferroviaires.fr/hd48/48003.1.pdf" TargetMode="External"/><Relationship Id="rId1889" Type="http://schemas.openxmlformats.org/officeDocument/2006/relationships/hyperlink" Target="http://www.inventaires-ferroviaires.fr/hd48/48003.1.pdf" TargetMode="External"/><Relationship Id="rId4362" Type="http://schemas.openxmlformats.org/officeDocument/2006/relationships/hyperlink" Target="http://www.inventaires-ferroviaires.fr/hd48/48003.1.pdf" TargetMode="External"/><Relationship Id="rId5760" Type="http://schemas.openxmlformats.org/officeDocument/2006/relationships/hyperlink" Target="http://www.inventaires-ferroviaires.fr/hd48/48003.1.pdf" TargetMode="External"/><Relationship Id="rId6811" Type="http://schemas.openxmlformats.org/officeDocument/2006/relationships/hyperlink" Target="http://www.inventaires-ferroviaires.fr/hd48/48003.1.pdf" TargetMode="External"/><Relationship Id="rId1956" Type="http://schemas.openxmlformats.org/officeDocument/2006/relationships/hyperlink" Target="http://www.inventaires-ferroviaires.fr/hd48/48003.1.pdf" TargetMode="External"/><Relationship Id="rId4015" Type="http://schemas.openxmlformats.org/officeDocument/2006/relationships/hyperlink" Target="http://www.inventaires-ferroviaires.fr/hd48/48003.1.pdf" TargetMode="External"/><Relationship Id="rId5413" Type="http://schemas.openxmlformats.org/officeDocument/2006/relationships/hyperlink" Target="http://www.inventaires-ferroviaires.fr/hd48/48003.1.pdf" TargetMode="External"/><Relationship Id="rId1609" Type="http://schemas.openxmlformats.org/officeDocument/2006/relationships/hyperlink" Target="http://www.inventaires-ferroviaires.fr/hd48/48003.1.pdf" TargetMode="External"/><Relationship Id="rId7585" Type="http://schemas.openxmlformats.org/officeDocument/2006/relationships/hyperlink" Target="http://www.inventaires-ferroviaires.fr/hd48/48003.1.pdf" TargetMode="External"/><Relationship Id="rId3031" Type="http://schemas.openxmlformats.org/officeDocument/2006/relationships/hyperlink" Target="http://www.inventaires-ferroviaires.fr/hd48/48003.1.pdf" TargetMode="External"/><Relationship Id="rId6187" Type="http://schemas.openxmlformats.org/officeDocument/2006/relationships/hyperlink" Target="http://www.inventaires-ferroviaires.fr/hd48/48003.1.pdf" TargetMode="External"/><Relationship Id="rId7238" Type="http://schemas.openxmlformats.org/officeDocument/2006/relationships/hyperlink" Target="http://www.inventaires-ferroviaires.fr/hd48/48003.1.pdf" TargetMode="External"/><Relationship Id="rId7652" Type="http://schemas.openxmlformats.org/officeDocument/2006/relationships/hyperlink" Target="http://www.inventaires-ferroviaires.fr/hd48/48003.1.pdf" TargetMode="External"/><Relationship Id="rId2797" Type="http://schemas.openxmlformats.org/officeDocument/2006/relationships/hyperlink" Target="http://www.inventaires-ferroviaires.fr/hd48/48003.1.pdf" TargetMode="External"/><Relationship Id="rId3848" Type="http://schemas.openxmlformats.org/officeDocument/2006/relationships/hyperlink" Target="http://www.inventaires-ferroviaires.fr/hd48/48003.1.pdf" TargetMode="External"/><Relationship Id="rId6254" Type="http://schemas.openxmlformats.org/officeDocument/2006/relationships/hyperlink" Target="http://www.inventaires-ferroviaires.fr/hd48/48003.1.pdf" TargetMode="External"/><Relationship Id="rId7305" Type="http://schemas.openxmlformats.org/officeDocument/2006/relationships/hyperlink" Target="http://www.inventaires-ferroviaires.fr/hd48/48003.1.pdf" TargetMode="External"/><Relationship Id="rId769" Type="http://schemas.openxmlformats.org/officeDocument/2006/relationships/hyperlink" Target="http://www.inventaires-ferroviaires.fr/hd48/48003.1.pdf" TargetMode="External"/><Relationship Id="rId1399" Type="http://schemas.openxmlformats.org/officeDocument/2006/relationships/hyperlink" Target="http://www.inventaires-ferroviaires.fr/hd48/48003.1.pdf" TargetMode="External"/><Relationship Id="rId5270" Type="http://schemas.openxmlformats.org/officeDocument/2006/relationships/hyperlink" Target="http://www.inventaires-ferroviaires.fr/hd48/48003.1.pdf" TargetMode="External"/><Relationship Id="rId6321" Type="http://schemas.openxmlformats.org/officeDocument/2006/relationships/hyperlink" Target="http://www.inventaires-ferroviaires.fr/hd48/48003.1.pdf" TargetMode="External"/><Relationship Id="rId1466" Type="http://schemas.openxmlformats.org/officeDocument/2006/relationships/hyperlink" Target="http://www.inventaires-ferroviaires.fr/hd48/48003.1.pdf" TargetMode="External"/><Relationship Id="rId2864" Type="http://schemas.openxmlformats.org/officeDocument/2006/relationships/hyperlink" Target="http://www.inventaires-ferroviaires.fr/hd48/48003.1.pdf" TargetMode="External"/><Relationship Id="rId3915" Type="http://schemas.openxmlformats.org/officeDocument/2006/relationships/hyperlink" Target="http://www.inventaires-ferroviaires.fr/hd48/48003.1.pdf" TargetMode="External"/><Relationship Id="rId8079" Type="http://schemas.openxmlformats.org/officeDocument/2006/relationships/hyperlink" Target="http://www.inventaires-ferroviaires.fr/hd48/48003.1.pdf" TargetMode="External"/><Relationship Id="rId836" Type="http://schemas.openxmlformats.org/officeDocument/2006/relationships/hyperlink" Target="http://www.inventaires-ferroviaires.fr/hd48/48003.1.pdf" TargetMode="External"/><Relationship Id="rId1119" Type="http://schemas.openxmlformats.org/officeDocument/2006/relationships/hyperlink" Target="http://www.inventaires-ferroviaires.fr/hd48/48003.1.pdf" TargetMode="External"/><Relationship Id="rId1880" Type="http://schemas.openxmlformats.org/officeDocument/2006/relationships/hyperlink" Target="http://www.inventaires-ferroviaires.fr/hd48/48003.1.pdf" TargetMode="External"/><Relationship Id="rId2517" Type="http://schemas.openxmlformats.org/officeDocument/2006/relationships/hyperlink" Target="http://www.inventaires-ferroviaires.fr/hd48/48003.1.pdf" TargetMode="External"/><Relationship Id="rId2931" Type="http://schemas.openxmlformats.org/officeDocument/2006/relationships/hyperlink" Target="http://www.inventaires-ferroviaires.fr/hd48/48003.1.pdf" TargetMode="External"/><Relationship Id="rId7095" Type="http://schemas.openxmlformats.org/officeDocument/2006/relationships/hyperlink" Target="http://www.inventaires-ferroviaires.fr/hd48/48003.1.pdf" TargetMode="External"/><Relationship Id="rId8146" Type="http://schemas.openxmlformats.org/officeDocument/2006/relationships/hyperlink" Target="http://www.inventaires-ferroviaires.fr/hd48/48003.1.pdf" TargetMode="External"/><Relationship Id="rId903" Type="http://schemas.openxmlformats.org/officeDocument/2006/relationships/hyperlink" Target="http://www.inventaires-ferroviaires.fr/hd48/48003.1.pdf" TargetMode="External"/><Relationship Id="rId1533" Type="http://schemas.openxmlformats.org/officeDocument/2006/relationships/hyperlink" Target="http://www.inventaires-ferroviaires.fr/hd48/48003.1.pdf" TargetMode="External"/><Relationship Id="rId4689" Type="http://schemas.openxmlformats.org/officeDocument/2006/relationships/hyperlink" Target="http://www.inventaires-ferroviaires.fr/hd48/48003.1.pdf" TargetMode="External"/><Relationship Id="rId1600" Type="http://schemas.openxmlformats.org/officeDocument/2006/relationships/hyperlink" Target="http://www.inventaires-ferroviaires.fr/hd48/48003.1.pdf" TargetMode="External"/><Relationship Id="rId4756" Type="http://schemas.openxmlformats.org/officeDocument/2006/relationships/hyperlink" Target="http://www.inventaires-ferroviaires.fr/hd48/48003.1.pdf" TargetMode="External"/><Relationship Id="rId5807" Type="http://schemas.openxmlformats.org/officeDocument/2006/relationships/hyperlink" Target="http://www.inventaires-ferroviaires.fr/hd48/48003.1.pdf" TargetMode="External"/><Relationship Id="rId7162" Type="http://schemas.openxmlformats.org/officeDocument/2006/relationships/hyperlink" Target="http://www.inventaires-ferroviaires.fr/hd48/48003.1.pdf" TargetMode="External"/><Relationship Id="rId3358" Type="http://schemas.openxmlformats.org/officeDocument/2006/relationships/hyperlink" Target="http://www.inventaires-ferroviaires.fr/hd48/48003.1.pdf" TargetMode="External"/><Relationship Id="rId3772" Type="http://schemas.openxmlformats.org/officeDocument/2006/relationships/hyperlink" Target="http://www.inventaires-ferroviaires.fr/hd48/48003.1.pdf" TargetMode="External"/><Relationship Id="rId4409" Type="http://schemas.openxmlformats.org/officeDocument/2006/relationships/hyperlink" Target="http://www.inventaires-ferroviaires.fr/hd48/48003.1.pdf" TargetMode="External"/><Relationship Id="rId4823" Type="http://schemas.openxmlformats.org/officeDocument/2006/relationships/hyperlink" Target="http://www.inventaires-ferroviaires.fr/hd48/48003.1.pdf" TargetMode="External"/><Relationship Id="rId7979" Type="http://schemas.openxmlformats.org/officeDocument/2006/relationships/hyperlink" Target="http://www.inventaires-ferroviaires.fr/hd48/48003.1.pdf" TargetMode="External"/><Relationship Id="rId279" Type="http://schemas.openxmlformats.org/officeDocument/2006/relationships/hyperlink" Target="http://www.inventaires-ferroviaires.fr/hd48/48003.1.pdf" TargetMode="External"/><Relationship Id="rId693" Type="http://schemas.openxmlformats.org/officeDocument/2006/relationships/hyperlink" Target="http://www.inventaires-ferroviaires.fr/hd48/48003.1.pdf" TargetMode="External"/><Relationship Id="rId2374" Type="http://schemas.openxmlformats.org/officeDocument/2006/relationships/hyperlink" Target="http://www.inventaires-ferroviaires.fr/hd48/48003.1.pdf" TargetMode="External"/><Relationship Id="rId3425" Type="http://schemas.openxmlformats.org/officeDocument/2006/relationships/hyperlink" Target="http://www.inventaires-ferroviaires.fr/hd48/48003.1.pdf" TargetMode="External"/><Relationship Id="rId346" Type="http://schemas.openxmlformats.org/officeDocument/2006/relationships/hyperlink" Target="http://www.inventaires-ferroviaires.fr/hd48/48003.1.pdf" TargetMode="External"/><Relationship Id="rId760" Type="http://schemas.openxmlformats.org/officeDocument/2006/relationships/hyperlink" Target="http://www.inventaires-ferroviaires.fr/hd48/48003.1.pdf" TargetMode="External"/><Relationship Id="rId1390" Type="http://schemas.openxmlformats.org/officeDocument/2006/relationships/hyperlink" Target="http://www.inventaires-ferroviaires.fr/hd48/48003.1.pdf" TargetMode="External"/><Relationship Id="rId2027" Type="http://schemas.openxmlformats.org/officeDocument/2006/relationships/hyperlink" Target="http://www.inventaires-ferroviaires.fr/hd48/48003.1.pdf" TargetMode="External"/><Relationship Id="rId2441" Type="http://schemas.openxmlformats.org/officeDocument/2006/relationships/hyperlink" Target="http://www.inventaires-ferroviaires.fr/hd48/48003.1.pdf" TargetMode="External"/><Relationship Id="rId5597" Type="http://schemas.openxmlformats.org/officeDocument/2006/relationships/hyperlink" Target="http://www.inventaires-ferroviaires.fr/hd48/48003.1.pdf" TargetMode="External"/><Relationship Id="rId6995" Type="http://schemas.openxmlformats.org/officeDocument/2006/relationships/hyperlink" Target="http://www.inventaires-ferroviaires.fr/hd48/48003.1.pdf" TargetMode="External"/><Relationship Id="rId413" Type="http://schemas.openxmlformats.org/officeDocument/2006/relationships/hyperlink" Target="http://www.inventaires-ferroviaires.fr/hd48/48003.1.pdf" TargetMode="External"/><Relationship Id="rId1043" Type="http://schemas.openxmlformats.org/officeDocument/2006/relationships/hyperlink" Target="http://www.inventaires-ferroviaires.fr/hd48/48003.1.pdf" TargetMode="External"/><Relationship Id="rId4199" Type="http://schemas.openxmlformats.org/officeDocument/2006/relationships/hyperlink" Target="http://www.inventaires-ferroviaires.fr/hd48/48003.1.pdf" TargetMode="External"/><Relationship Id="rId6648" Type="http://schemas.openxmlformats.org/officeDocument/2006/relationships/hyperlink" Target="http://www.inventaires-ferroviaires.fr/hd48/48003.1.pdf" TargetMode="External"/><Relationship Id="rId8070" Type="http://schemas.openxmlformats.org/officeDocument/2006/relationships/hyperlink" Target="http://www.inventaires-ferroviaires.fr/hd48/48003.1.pdf" TargetMode="External"/><Relationship Id="rId5664" Type="http://schemas.openxmlformats.org/officeDocument/2006/relationships/hyperlink" Target="http://www.inventaires-ferroviaires.fr/hd48/48003.1.pdf" TargetMode="External"/><Relationship Id="rId6715" Type="http://schemas.openxmlformats.org/officeDocument/2006/relationships/hyperlink" Target="http://www.inventaires-ferroviaires.fr/hd48/48003.1.pdf" TargetMode="External"/><Relationship Id="rId1110" Type="http://schemas.openxmlformats.org/officeDocument/2006/relationships/hyperlink" Target="http://www.inventaires-ferroviaires.fr/hd48/48003.1.pdf" TargetMode="External"/><Relationship Id="rId4266" Type="http://schemas.openxmlformats.org/officeDocument/2006/relationships/hyperlink" Target="http://www.inventaires-ferroviaires.fr/hd48/48003.1.pdf" TargetMode="External"/><Relationship Id="rId4680" Type="http://schemas.openxmlformats.org/officeDocument/2006/relationships/hyperlink" Target="http://www.inventaires-ferroviaires.fr/hd48/48003.1.pdf" TargetMode="External"/><Relationship Id="rId5317" Type="http://schemas.openxmlformats.org/officeDocument/2006/relationships/hyperlink" Target="http://www.inventaires-ferroviaires.fr/hd48/48003.1.pdf" TargetMode="External"/><Relationship Id="rId5731" Type="http://schemas.openxmlformats.org/officeDocument/2006/relationships/hyperlink" Target="http://www.inventaires-ferroviaires.fr/hd48/48003.1.pdf" TargetMode="External"/><Relationship Id="rId1927" Type="http://schemas.openxmlformats.org/officeDocument/2006/relationships/hyperlink" Target="http://www.inventaires-ferroviaires.fr/hd48/48003.1.pdf" TargetMode="External"/><Relationship Id="rId3282" Type="http://schemas.openxmlformats.org/officeDocument/2006/relationships/hyperlink" Target="http://www.inventaires-ferroviaires.fr/hd48/48003.1.pdf" TargetMode="External"/><Relationship Id="rId4333" Type="http://schemas.openxmlformats.org/officeDocument/2006/relationships/hyperlink" Target="http://www.inventaires-ferroviaires.fr/hd48/48003.1.pdf" TargetMode="External"/><Relationship Id="rId7489" Type="http://schemas.openxmlformats.org/officeDocument/2006/relationships/hyperlink" Target="http://www.inventaires-ferroviaires.fr/hd48/48003.1.pdf" TargetMode="External"/><Relationship Id="rId4400" Type="http://schemas.openxmlformats.org/officeDocument/2006/relationships/hyperlink" Target="http://www.inventaires-ferroviaires.fr/hd48/48003.1.pdf" TargetMode="External"/><Relationship Id="rId7556" Type="http://schemas.openxmlformats.org/officeDocument/2006/relationships/hyperlink" Target="http://www.inventaires-ferroviaires.fr/hd48/48003.1.pdf" TargetMode="External"/><Relationship Id="rId270" Type="http://schemas.openxmlformats.org/officeDocument/2006/relationships/hyperlink" Target="http://www.inventaires-ferroviaires.fr/hd48/48003.1.pdf" TargetMode="External"/><Relationship Id="rId3002" Type="http://schemas.openxmlformats.org/officeDocument/2006/relationships/hyperlink" Target="http://www.inventaires-ferroviaires.fr/hd48/48003.1.pdf" TargetMode="External"/><Relationship Id="rId6158" Type="http://schemas.openxmlformats.org/officeDocument/2006/relationships/hyperlink" Target="http://www.inventaires-ferroviaires.fr/hd48/48003.1.pdf" TargetMode="External"/><Relationship Id="rId6572" Type="http://schemas.openxmlformats.org/officeDocument/2006/relationships/hyperlink" Target="http://www.inventaires-ferroviaires.fr/hd48/48003.1.pdf" TargetMode="External"/><Relationship Id="rId7209" Type="http://schemas.openxmlformats.org/officeDocument/2006/relationships/hyperlink" Target="http://www.inventaires-ferroviaires.fr/hd48/48003.1.pdf" TargetMode="External"/><Relationship Id="rId7970" Type="http://schemas.openxmlformats.org/officeDocument/2006/relationships/hyperlink" Target="http://www.inventaires-ferroviaires.fr/hd48/48003.1.pdf" TargetMode="External"/><Relationship Id="rId5174" Type="http://schemas.openxmlformats.org/officeDocument/2006/relationships/hyperlink" Target="http://www.inventaires-ferroviaires.fr/hd48/48003.1.pdf" TargetMode="External"/><Relationship Id="rId6225" Type="http://schemas.openxmlformats.org/officeDocument/2006/relationships/hyperlink" Target="http://www.inventaires-ferroviaires.fr/hd48/48003.1.pdf" TargetMode="External"/><Relationship Id="rId7623" Type="http://schemas.openxmlformats.org/officeDocument/2006/relationships/hyperlink" Target="http://www.inventaires-ferroviaires.fr/hd48/48003.1.pdf" TargetMode="External"/><Relationship Id="rId2768" Type="http://schemas.openxmlformats.org/officeDocument/2006/relationships/hyperlink" Target="http://www.inventaires-ferroviaires.fr/hd48/48003.1.pdf" TargetMode="External"/><Relationship Id="rId3819" Type="http://schemas.openxmlformats.org/officeDocument/2006/relationships/hyperlink" Target="http://www.inventaires-ferroviaires.fr/hd48/48003.1.pdf" TargetMode="External"/><Relationship Id="rId1784" Type="http://schemas.openxmlformats.org/officeDocument/2006/relationships/hyperlink" Target="http://www.inventaires-ferroviaires.fr/hd48/48003.1.pdf" TargetMode="External"/><Relationship Id="rId2835" Type="http://schemas.openxmlformats.org/officeDocument/2006/relationships/hyperlink" Target="http://www.inventaires-ferroviaires.fr/hd48/48003.1.pdf" TargetMode="External"/><Relationship Id="rId4190" Type="http://schemas.openxmlformats.org/officeDocument/2006/relationships/hyperlink" Target="http://www.inventaires-ferroviaires.fr/hd48/48003.1.pdf" TargetMode="External"/><Relationship Id="rId5241" Type="http://schemas.openxmlformats.org/officeDocument/2006/relationships/hyperlink" Target="http://www.inventaires-ferroviaires.fr/hd48/48003.1.pdf" TargetMode="External"/><Relationship Id="rId76" Type="http://schemas.openxmlformats.org/officeDocument/2006/relationships/hyperlink" Target="http://www.inventaires-ferroviaires.fr/hd48/48003.1.pdf" TargetMode="External"/><Relationship Id="rId807" Type="http://schemas.openxmlformats.org/officeDocument/2006/relationships/hyperlink" Target="http://www.inventaires-ferroviaires.fr/hd48/48003.1.pdf" TargetMode="External"/><Relationship Id="rId1437" Type="http://schemas.openxmlformats.org/officeDocument/2006/relationships/hyperlink" Target="http://www.inventaires-ferroviaires.fr/hd48/48003.1.pdf" TargetMode="External"/><Relationship Id="rId1851" Type="http://schemas.openxmlformats.org/officeDocument/2006/relationships/hyperlink" Target="http://www.inventaires-ferroviaires.fr/hd48/48003.1.pdf" TargetMode="External"/><Relationship Id="rId2902" Type="http://schemas.openxmlformats.org/officeDocument/2006/relationships/hyperlink" Target="http://www.inventaires-ferroviaires.fr/hd48/48003.1.pdf" TargetMode="External"/><Relationship Id="rId1504" Type="http://schemas.openxmlformats.org/officeDocument/2006/relationships/hyperlink" Target="http://www.inventaires-ferroviaires.fr/hd48/48003.1.pdf" TargetMode="External"/><Relationship Id="rId7066" Type="http://schemas.openxmlformats.org/officeDocument/2006/relationships/hyperlink" Target="http://www.inventaires-ferroviaires.fr/hd48/48003.1.pdf" TargetMode="External"/><Relationship Id="rId7480" Type="http://schemas.openxmlformats.org/officeDocument/2006/relationships/hyperlink" Target="http://www.inventaires-ferroviaires.fr/hd48/48003.1.pdf" TargetMode="External"/><Relationship Id="rId8117" Type="http://schemas.openxmlformats.org/officeDocument/2006/relationships/hyperlink" Target="http://www.inventaires-ferroviaires.fr/hd48/48003.1.pdf" TargetMode="External"/><Relationship Id="rId3676" Type="http://schemas.openxmlformats.org/officeDocument/2006/relationships/hyperlink" Target="http://www.inventaires-ferroviaires.fr/hd48/48003.1.pdf" TargetMode="External"/><Relationship Id="rId6082" Type="http://schemas.openxmlformats.org/officeDocument/2006/relationships/hyperlink" Target="http://www.inventaires-ferroviaires.fr/hd48/48003.1.pdf" TargetMode="External"/><Relationship Id="rId7133" Type="http://schemas.openxmlformats.org/officeDocument/2006/relationships/hyperlink" Target="http://www.inventaires-ferroviaires.fr/hd48/48003.1.pdf" TargetMode="External"/><Relationship Id="rId597" Type="http://schemas.openxmlformats.org/officeDocument/2006/relationships/hyperlink" Target="http://www.inventaires-ferroviaires.fr/hd48/48003.1.pdf" TargetMode="External"/><Relationship Id="rId2278" Type="http://schemas.openxmlformats.org/officeDocument/2006/relationships/hyperlink" Target="http://www.inventaires-ferroviaires.fr/hd48/48003.1.pdf" TargetMode="External"/><Relationship Id="rId3329" Type="http://schemas.openxmlformats.org/officeDocument/2006/relationships/hyperlink" Target="http://www.inventaires-ferroviaires.fr/hd48/48003.1.pdf" TargetMode="External"/><Relationship Id="rId4727" Type="http://schemas.openxmlformats.org/officeDocument/2006/relationships/hyperlink" Target="http://www.inventaires-ferroviaires.fr/hd48/48003.1.pdf" TargetMode="External"/><Relationship Id="rId7200" Type="http://schemas.openxmlformats.org/officeDocument/2006/relationships/hyperlink" Target="http://www.inventaires-ferroviaires.fr/hd48/48003.1.pdf" TargetMode="External"/><Relationship Id="rId1294" Type="http://schemas.openxmlformats.org/officeDocument/2006/relationships/hyperlink" Target="http://www.inventaires-ferroviaires.fr/hd48/48003.1.pdf" TargetMode="External"/><Relationship Id="rId2692" Type="http://schemas.openxmlformats.org/officeDocument/2006/relationships/hyperlink" Target="http://www.inventaires-ferroviaires.fr/hd48/48003.1.pdf" TargetMode="External"/><Relationship Id="rId3743" Type="http://schemas.openxmlformats.org/officeDocument/2006/relationships/hyperlink" Target="http://www.inventaires-ferroviaires.fr/hd48/48003.1.pdf" TargetMode="External"/><Relationship Id="rId6899" Type="http://schemas.openxmlformats.org/officeDocument/2006/relationships/hyperlink" Target="http://www.inventaires-ferroviaires.fr/hd48/48003.1.pdf" TargetMode="External"/><Relationship Id="rId664" Type="http://schemas.openxmlformats.org/officeDocument/2006/relationships/hyperlink" Target="http://www.inventaires-ferroviaires.fr/hd48/48003.1.pdf" TargetMode="External"/><Relationship Id="rId2345" Type="http://schemas.openxmlformats.org/officeDocument/2006/relationships/hyperlink" Target="http://www.inventaires-ferroviaires.fr/hd48/48003.1.pdf" TargetMode="External"/><Relationship Id="rId3810" Type="http://schemas.openxmlformats.org/officeDocument/2006/relationships/hyperlink" Target="http://www.inventaires-ferroviaires.fr/hd48/48003.1.pdf" TargetMode="External"/><Relationship Id="rId6966" Type="http://schemas.openxmlformats.org/officeDocument/2006/relationships/hyperlink" Target="http://www.inventaires-ferroviaires.fr/hd48/48003.1.pdf" TargetMode="External"/><Relationship Id="rId317" Type="http://schemas.openxmlformats.org/officeDocument/2006/relationships/hyperlink" Target="http://www.inventaires-ferroviaires.fr/hd48/48003.1.pdf" TargetMode="External"/><Relationship Id="rId731" Type="http://schemas.openxmlformats.org/officeDocument/2006/relationships/hyperlink" Target="http://www.inventaires-ferroviaires.fr/hd48/48003.1.pdf" TargetMode="External"/><Relationship Id="rId1361" Type="http://schemas.openxmlformats.org/officeDocument/2006/relationships/hyperlink" Target="http://www.inventaires-ferroviaires.fr/hd48/48003.1.pdf" TargetMode="External"/><Relationship Id="rId2412" Type="http://schemas.openxmlformats.org/officeDocument/2006/relationships/hyperlink" Target="http://www.inventaires-ferroviaires.fr/hd48/48003.1.pdf" TargetMode="External"/><Relationship Id="rId5568" Type="http://schemas.openxmlformats.org/officeDocument/2006/relationships/hyperlink" Target="http://www.inventaires-ferroviaires.fr/hd48/48003.1.pdf" TargetMode="External"/><Relationship Id="rId5982" Type="http://schemas.openxmlformats.org/officeDocument/2006/relationships/hyperlink" Target="http://www.inventaires-ferroviaires.fr/hd48/48003.1.pdf" TargetMode="External"/><Relationship Id="rId6619" Type="http://schemas.openxmlformats.org/officeDocument/2006/relationships/hyperlink" Target="http://www.inventaires-ferroviaires.fr/hd48/48003.1.pdf" TargetMode="External"/><Relationship Id="rId1014" Type="http://schemas.openxmlformats.org/officeDocument/2006/relationships/hyperlink" Target="http://www.inventaires-ferroviaires.fr/hd48/48003.1.pdf" TargetMode="External"/><Relationship Id="rId4584" Type="http://schemas.openxmlformats.org/officeDocument/2006/relationships/hyperlink" Target="http://www.inventaires-ferroviaires.fr/hd48/48003.1.pdf" TargetMode="External"/><Relationship Id="rId5635" Type="http://schemas.openxmlformats.org/officeDocument/2006/relationships/hyperlink" Target="http://www.inventaires-ferroviaires.fr/hd48/48003.1.pdf" TargetMode="External"/><Relationship Id="rId8041" Type="http://schemas.openxmlformats.org/officeDocument/2006/relationships/hyperlink" Target="http://www.inventaires-ferroviaires.fr/hd48/48003.1.pdf" TargetMode="External"/><Relationship Id="rId3186" Type="http://schemas.openxmlformats.org/officeDocument/2006/relationships/hyperlink" Target="http://www.inventaires-ferroviaires.fr/hd48/48003.1.pdf" TargetMode="External"/><Relationship Id="rId4237" Type="http://schemas.openxmlformats.org/officeDocument/2006/relationships/hyperlink" Target="http://www.inventaires-ferroviaires.fr/hd48/48003.1.pdf" TargetMode="External"/><Relationship Id="rId4651" Type="http://schemas.openxmlformats.org/officeDocument/2006/relationships/hyperlink" Target="http://www.inventaires-ferroviaires.fr/hd48/48003.1.pdf" TargetMode="External"/><Relationship Id="rId3253" Type="http://schemas.openxmlformats.org/officeDocument/2006/relationships/hyperlink" Target="http://www.inventaires-ferroviaires.fr/hd48/48003.1.pdf" TargetMode="External"/><Relationship Id="rId4304" Type="http://schemas.openxmlformats.org/officeDocument/2006/relationships/hyperlink" Target="http://www.inventaires-ferroviaires.fr/hd48/48003.1.pdf" TargetMode="External"/><Relationship Id="rId5702" Type="http://schemas.openxmlformats.org/officeDocument/2006/relationships/hyperlink" Target="http://www.inventaires-ferroviaires.fr/hd48/48003.1.pdf" TargetMode="External"/><Relationship Id="rId174" Type="http://schemas.openxmlformats.org/officeDocument/2006/relationships/hyperlink" Target="http://www.inventaires-ferroviaires.fr/hd48/48003.1.pdf" TargetMode="External"/><Relationship Id="rId7874" Type="http://schemas.openxmlformats.org/officeDocument/2006/relationships/hyperlink" Target="http://www.inventaires-ferroviaires.fr/hd48/48003.1.pdf" TargetMode="External"/><Relationship Id="rId241" Type="http://schemas.openxmlformats.org/officeDocument/2006/relationships/hyperlink" Target="http://www.inventaires-ferroviaires.fr/hd48/48003.1.pdf" TargetMode="External"/><Relationship Id="rId3320" Type="http://schemas.openxmlformats.org/officeDocument/2006/relationships/hyperlink" Target="http://www.inventaires-ferroviaires.fr/hd48/48003.1.pdf" TargetMode="External"/><Relationship Id="rId5078" Type="http://schemas.openxmlformats.org/officeDocument/2006/relationships/hyperlink" Target="http://www.inventaires-ferroviaires.fr/hd48/48003.1.pdf" TargetMode="External"/><Relationship Id="rId6476" Type="http://schemas.openxmlformats.org/officeDocument/2006/relationships/hyperlink" Target="http://www.inventaires-ferroviaires.fr/hd48/48003.1.pdf" TargetMode="External"/><Relationship Id="rId6890" Type="http://schemas.openxmlformats.org/officeDocument/2006/relationships/hyperlink" Target="http://www.inventaires-ferroviaires.fr/hd48/48003.1.pdf" TargetMode="External"/><Relationship Id="rId7527" Type="http://schemas.openxmlformats.org/officeDocument/2006/relationships/hyperlink" Target="http://www.inventaires-ferroviaires.fr/hd48/48003.1.pdf" TargetMode="External"/><Relationship Id="rId7941" Type="http://schemas.openxmlformats.org/officeDocument/2006/relationships/hyperlink" Target="http://www.inventaires-ferroviaires.fr/hd48/48003.1.pdf" TargetMode="External"/><Relationship Id="rId5492" Type="http://schemas.openxmlformats.org/officeDocument/2006/relationships/hyperlink" Target="http://www.inventaires-ferroviaires.fr/hd48/48003.1.pdf" TargetMode="External"/><Relationship Id="rId6129" Type="http://schemas.openxmlformats.org/officeDocument/2006/relationships/hyperlink" Target="http://www.inventaires-ferroviaires.fr/hd48/48003.1.pdf" TargetMode="External"/><Relationship Id="rId6543" Type="http://schemas.openxmlformats.org/officeDocument/2006/relationships/hyperlink" Target="http://www.inventaires-ferroviaires.fr/hd48/48003.1.pdf" TargetMode="External"/><Relationship Id="rId1688" Type="http://schemas.openxmlformats.org/officeDocument/2006/relationships/hyperlink" Target="http://www.inventaires-ferroviaires.fr/hd48/48003.1.pdf" TargetMode="External"/><Relationship Id="rId2739" Type="http://schemas.openxmlformats.org/officeDocument/2006/relationships/hyperlink" Target="http://www.inventaires-ferroviaires.fr/hd48/48003.1.pdf" TargetMode="External"/><Relationship Id="rId4094" Type="http://schemas.openxmlformats.org/officeDocument/2006/relationships/hyperlink" Target="http://www.inventaires-ferroviaires.fr/hd48/48003.1.pdf" TargetMode="External"/><Relationship Id="rId5145" Type="http://schemas.openxmlformats.org/officeDocument/2006/relationships/hyperlink" Target="http://www.inventaires-ferroviaires.fr/hd48/48003.1.pdf" TargetMode="External"/><Relationship Id="rId6610" Type="http://schemas.openxmlformats.org/officeDocument/2006/relationships/hyperlink" Target="http://www.inventaires-ferroviaires.fr/hd48/48003.1.pdf" TargetMode="External"/><Relationship Id="rId1755" Type="http://schemas.openxmlformats.org/officeDocument/2006/relationships/hyperlink" Target="http://www.inventaires-ferroviaires.fr/hd48/48003.1.pdf" TargetMode="External"/><Relationship Id="rId4161" Type="http://schemas.openxmlformats.org/officeDocument/2006/relationships/hyperlink" Target="http://www.inventaires-ferroviaires.fr/hd48/48003.1.pdf" TargetMode="External"/><Relationship Id="rId5212" Type="http://schemas.openxmlformats.org/officeDocument/2006/relationships/hyperlink" Target="http://www.inventaires-ferroviaires.fr/hd48/48003.1.pdf" TargetMode="External"/><Relationship Id="rId1408" Type="http://schemas.openxmlformats.org/officeDocument/2006/relationships/hyperlink" Target="http://www.inventaires-ferroviaires.fr/hd48/48003.1.pdf" TargetMode="External"/><Relationship Id="rId2806" Type="http://schemas.openxmlformats.org/officeDocument/2006/relationships/hyperlink" Target="http://www.inventaires-ferroviaires.fr/hd48/48003.1.pdf" TargetMode="External"/><Relationship Id="rId7384" Type="http://schemas.openxmlformats.org/officeDocument/2006/relationships/hyperlink" Target="http://www.inventaires-ferroviaires.fr/hd48/48003.1.pdf" TargetMode="External"/><Relationship Id="rId47" Type="http://schemas.openxmlformats.org/officeDocument/2006/relationships/hyperlink" Target="http://www.inventaires-ferroviaires.fr/hd48/48003.1.pdf" TargetMode="External"/><Relationship Id="rId1822" Type="http://schemas.openxmlformats.org/officeDocument/2006/relationships/hyperlink" Target="http://www.inventaires-ferroviaires.fr/hd48/48003.1.pdf" TargetMode="External"/><Relationship Id="rId4978" Type="http://schemas.openxmlformats.org/officeDocument/2006/relationships/hyperlink" Target="http://www.inventaires-ferroviaires.fr/hd48/48003.1.pdf" TargetMode="External"/><Relationship Id="rId7037" Type="http://schemas.openxmlformats.org/officeDocument/2006/relationships/hyperlink" Target="http://www.inventaires-ferroviaires.fr/hd48/48003.1.pdf" TargetMode="External"/><Relationship Id="rId3994" Type="http://schemas.openxmlformats.org/officeDocument/2006/relationships/hyperlink" Target="http://www.inventaires-ferroviaires.fr/hd48/48003.1.pdf" TargetMode="External"/><Relationship Id="rId6053" Type="http://schemas.openxmlformats.org/officeDocument/2006/relationships/hyperlink" Target="http://www.inventaires-ferroviaires.fr/hd48/48003.1.pdf" TargetMode="External"/><Relationship Id="rId7451" Type="http://schemas.openxmlformats.org/officeDocument/2006/relationships/hyperlink" Target="http://www.inventaires-ferroviaires.fr/hd48/48003.1.pdf" TargetMode="External"/><Relationship Id="rId2596" Type="http://schemas.openxmlformats.org/officeDocument/2006/relationships/hyperlink" Target="http://www.inventaires-ferroviaires.fr/hd48/48003.1.pdf" TargetMode="External"/><Relationship Id="rId3647" Type="http://schemas.openxmlformats.org/officeDocument/2006/relationships/hyperlink" Target="http://www.inventaires-ferroviaires.fr/hd48/48003.1.pdf" TargetMode="External"/><Relationship Id="rId7104" Type="http://schemas.openxmlformats.org/officeDocument/2006/relationships/hyperlink" Target="http://www.inventaires-ferroviaires.fr/hd48/48003.1.pdf" TargetMode="External"/><Relationship Id="rId568" Type="http://schemas.openxmlformats.org/officeDocument/2006/relationships/hyperlink" Target="http://www.inventaires-ferroviaires.fr/hd48/48003.1.pdf" TargetMode="External"/><Relationship Id="rId982" Type="http://schemas.openxmlformats.org/officeDocument/2006/relationships/hyperlink" Target="http://www.inventaires-ferroviaires.fr/hd48/48003.1.pdf" TargetMode="External"/><Relationship Id="rId1198" Type="http://schemas.openxmlformats.org/officeDocument/2006/relationships/hyperlink" Target="http://www.inventaires-ferroviaires.fr/hd48/48003.1.pdf" TargetMode="External"/><Relationship Id="rId2249" Type="http://schemas.openxmlformats.org/officeDocument/2006/relationships/hyperlink" Target="http://www.inventaires-ferroviaires.fr/hd48/48003.1.pdf" TargetMode="External"/><Relationship Id="rId2663" Type="http://schemas.openxmlformats.org/officeDocument/2006/relationships/hyperlink" Target="http://www.inventaires-ferroviaires.fr/hd48/48003.1.pdf" TargetMode="External"/><Relationship Id="rId3714" Type="http://schemas.openxmlformats.org/officeDocument/2006/relationships/hyperlink" Target="http://www.inventaires-ferroviaires.fr/hd48/48003.1.pdf" TargetMode="External"/><Relationship Id="rId6120" Type="http://schemas.openxmlformats.org/officeDocument/2006/relationships/hyperlink" Target="http://www.inventaires-ferroviaires.fr/hd48/48003.1.pdf" TargetMode="External"/><Relationship Id="rId635" Type="http://schemas.openxmlformats.org/officeDocument/2006/relationships/hyperlink" Target="http://www.inventaires-ferroviaires.fr/hd48/48003.1.pdf" TargetMode="External"/><Relationship Id="rId1265" Type="http://schemas.openxmlformats.org/officeDocument/2006/relationships/hyperlink" Target="http://www.inventaires-ferroviaires.fr/hd48/48003.1.pdf" TargetMode="External"/><Relationship Id="rId2316" Type="http://schemas.openxmlformats.org/officeDocument/2006/relationships/hyperlink" Target="http://www.inventaires-ferroviaires.fr/hd48/48003.1.pdf" TargetMode="External"/><Relationship Id="rId2730" Type="http://schemas.openxmlformats.org/officeDocument/2006/relationships/hyperlink" Target="http://www.inventaires-ferroviaires.fr/hd48/48003.1.pdf" TargetMode="External"/><Relationship Id="rId5886" Type="http://schemas.openxmlformats.org/officeDocument/2006/relationships/hyperlink" Target="http://www.inventaires-ferroviaires.fr/hd48/48003.1.pdf" TargetMode="External"/><Relationship Id="rId702" Type="http://schemas.openxmlformats.org/officeDocument/2006/relationships/hyperlink" Target="http://www.inventaires-ferroviaires.fr/hd48/48003.1.pdf" TargetMode="External"/><Relationship Id="rId1332" Type="http://schemas.openxmlformats.org/officeDocument/2006/relationships/hyperlink" Target="http://www.inventaires-ferroviaires.fr/hd48/48003.1.pdf" TargetMode="External"/><Relationship Id="rId4488" Type="http://schemas.openxmlformats.org/officeDocument/2006/relationships/hyperlink" Target="http://www.inventaires-ferroviaires.fr/hd48/48003.1.pdf" TargetMode="External"/><Relationship Id="rId5539" Type="http://schemas.openxmlformats.org/officeDocument/2006/relationships/hyperlink" Target="http://www.inventaires-ferroviaires.fr/hd48/48003.1.pdf" TargetMode="External"/><Relationship Id="rId6937" Type="http://schemas.openxmlformats.org/officeDocument/2006/relationships/hyperlink" Target="http://www.inventaires-ferroviaires.fr/hd48/48003.1.pdf" TargetMode="External"/><Relationship Id="rId5953" Type="http://schemas.openxmlformats.org/officeDocument/2006/relationships/hyperlink" Target="http://www.inventaires-ferroviaires.fr/hd48/48003.1.pdf" TargetMode="External"/><Relationship Id="rId8012" Type="http://schemas.openxmlformats.org/officeDocument/2006/relationships/hyperlink" Target="http://www.inventaires-ferroviaires.fr/hd48/48003.1.pdf" TargetMode="External"/><Relationship Id="rId3157" Type="http://schemas.openxmlformats.org/officeDocument/2006/relationships/hyperlink" Target="http://www.inventaires-ferroviaires.fr/hd48/48003.1.pdf" TargetMode="External"/><Relationship Id="rId4555" Type="http://schemas.openxmlformats.org/officeDocument/2006/relationships/hyperlink" Target="http://www.inventaires-ferroviaires.fr/hd48/48003.1.pdf" TargetMode="External"/><Relationship Id="rId5606" Type="http://schemas.openxmlformats.org/officeDocument/2006/relationships/hyperlink" Target="http://www.inventaires-ferroviaires.fr/hd48/48003.1.pdf" TargetMode="External"/><Relationship Id="rId3571" Type="http://schemas.openxmlformats.org/officeDocument/2006/relationships/hyperlink" Target="http://www.inventaires-ferroviaires.fr/hd48/48003.1.pdf" TargetMode="External"/><Relationship Id="rId4208" Type="http://schemas.openxmlformats.org/officeDocument/2006/relationships/hyperlink" Target="http://www.inventaires-ferroviaires.fr/hd48/48003.1.pdf" TargetMode="External"/><Relationship Id="rId4622" Type="http://schemas.openxmlformats.org/officeDocument/2006/relationships/hyperlink" Target="http://www.inventaires-ferroviaires.fr/hd48/48003.1.pdf" TargetMode="External"/><Relationship Id="rId7778" Type="http://schemas.openxmlformats.org/officeDocument/2006/relationships/hyperlink" Target="http://www.inventaires-ferroviaires.fr/hd48/48003.1.pdf" TargetMode="External"/><Relationship Id="rId492" Type="http://schemas.openxmlformats.org/officeDocument/2006/relationships/hyperlink" Target="http://www.inventaires-ferroviaires.fr/hd48/48003.1.pdf" TargetMode="External"/><Relationship Id="rId2173" Type="http://schemas.openxmlformats.org/officeDocument/2006/relationships/hyperlink" Target="http://www.inventaires-ferroviaires.fr/hd48/48003.1.pdf" TargetMode="External"/><Relationship Id="rId3224" Type="http://schemas.openxmlformats.org/officeDocument/2006/relationships/hyperlink" Target="http://www.inventaires-ferroviaires.fr/hd48/48003.1.pdf" TargetMode="External"/><Relationship Id="rId6794" Type="http://schemas.openxmlformats.org/officeDocument/2006/relationships/hyperlink" Target="http://www.inventaires-ferroviaires.fr/hd48/48003.1.pdf" TargetMode="External"/><Relationship Id="rId7845" Type="http://schemas.openxmlformats.org/officeDocument/2006/relationships/hyperlink" Target="http://www.inventaires-ferroviaires.fr/hd48/48003.1.pdf" TargetMode="External"/><Relationship Id="rId145" Type="http://schemas.openxmlformats.org/officeDocument/2006/relationships/hyperlink" Target="http://www.inventaires-ferroviaires.fr/hd48/48003.1.pdf" TargetMode="External"/><Relationship Id="rId2240" Type="http://schemas.openxmlformats.org/officeDocument/2006/relationships/hyperlink" Target="http://www.inventaires-ferroviaires.fr/hd48/48003.1.pdf" TargetMode="External"/><Relationship Id="rId5396" Type="http://schemas.openxmlformats.org/officeDocument/2006/relationships/hyperlink" Target="http://www.inventaires-ferroviaires.fr/hd48/48003.1.pdf" TargetMode="External"/><Relationship Id="rId6447" Type="http://schemas.openxmlformats.org/officeDocument/2006/relationships/hyperlink" Target="http://www.inventaires-ferroviaires.fr/hd48/48003.1.pdf" TargetMode="External"/><Relationship Id="rId6861" Type="http://schemas.openxmlformats.org/officeDocument/2006/relationships/hyperlink" Target="http://www.inventaires-ferroviaires.fr/hd48/48003.1.pdf" TargetMode="External"/><Relationship Id="rId212" Type="http://schemas.openxmlformats.org/officeDocument/2006/relationships/hyperlink" Target="http://www.inventaires-ferroviaires.fr/hd48/48003.1.pdf" TargetMode="External"/><Relationship Id="rId5049" Type="http://schemas.openxmlformats.org/officeDocument/2006/relationships/hyperlink" Target="http://www.inventaires-ferroviaires.fr/hd48/48003.1.pdf" TargetMode="External"/><Relationship Id="rId5463" Type="http://schemas.openxmlformats.org/officeDocument/2006/relationships/hyperlink" Target="http://www.inventaires-ferroviaires.fr/hd48/48003.1.pdf" TargetMode="External"/><Relationship Id="rId6514" Type="http://schemas.openxmlformats.org/officeDocument/2006/relationships/hyperlink" Target="http://www.inventaires-ferroviaires.fr/hd48/48003.1.pdf" TargetMode="External"/><Relationship Id="rId7912" Type="http://schemas.openxmlformats.org/officeDocument/2006/relationships/hyperlink" Target="http://www.inventaires-ferroviaires.fr/hd48/48003.1.pdf" TargetMode="External"/><Relationship Id="rId4065" Type="http://schemas.openxmlformats.org/officeDocument/2006/relationships/hyperlink" Target="http://www.inventaires-ferroviaires.fr/hd48/48003.1.pdf" TargetMode="External"/><Relationship Id="rId5116" Type="http://schemas.openxmlformats.org/officeDocument/2006/relationships/hyperlink" Target="http://www.inventaires-ferroviaires.fr/hd48/48003.1.pdf" TargetMode="External"/><Relationship Id="rId1659" Type="http://schemas.openxmlformats.org/officeDocument/2006/relationships/hyperlink" Target="http://www.inventaires-ferroviaires.fr/hd48/48003.1.pdf" TargetMode="External"/><Relationship Id="rId3081" Type="http://schemas.openxmlformats.org/officeDocument/2006/relationships/hyperlink" Target="http://www.inventaires-ferroviaires.fr/hd48/48003.1.pdf" TargetMode="External"/><Relationship Id="rId4132" Type="http://schemas.openxmlformats.org/officeDocument/2006/relationships/hyperlink" Target="http://www.inventaires-ferroviaires.fr/hd48/48003.1.pdf" TargetMode="External"/><Relationship Id="rId5530" Type="http://schemas.openxmlformats.org/officeDocument/2006/relationships/hyperlink" Target="http://www.inventaires-ferroviaires.fr/hd48/48003.1.pdf" TargetMode="External"/><Relationship Id="rId7288" Type="http://schemas.openxmlformats.org/officeDocument/2006/relationships/hyperlink" Target="http://www.inventaires-ferroviaires.fr/hd48/48003.1.pdf" TargetMode="External"/><Relationship Id="rId1726" Type="http://schemas.openxmlformats.org/officeDocument/2006/relationships/hyperlink" Target="http://www.inventaires-ferroviaires.fr/hd48/48003.1.pdf" TargetMode="External"/><Relationship Id="rId18" Type="http://schemas.openxmlformats.org/officeDocument/2006/relationships/hyperlink" Target="http://www.inventaires-ferroviaires.fr/hd48/48003.1.pdf" TargetMode="External"/><Relationship Id="rId3898" Type="http://schemas.openxmlformats.org/officeDocument/2006/relationships/hyperlink" Target="http://www.inventaires-ferroviaires.fr/hd48/48003.1.pdf" TargetMode="External"/><Relationship Id="rId4949" Type="http://schemas.openxmlformats.org/officeDocument/2006/relationships/hyperlink" Target="http://www.inventaires-ferroviaires.fr/hd48/48003.1.pdf" TargetMode="External"/><Relationship Id="rId7355" Type="http://schemas.openxmlformats.org/officeDocument/2006/relationships/hyperlink" Target="http://www.inventaires-ferroviaires.fr/hd48/48003.1.pdf" TargetMode="External"/><Relationship Id="rId3965" Type="http://schemas.openxmlformats.org/officeDocument/2006/relationships/hyperlink" Target="http://www.inventaires-ferroviaires.fr/hd48/48003.1.pdf" TargetMode="External"/><Relationship Id="rId6371" Type="http://schemas.openxmlformats.org/officeDocument/2006/relationships/hyperlink" Target="http://www.inventaires-ferroviaires.fr/hd48/48003.1.pdf" TargetMode="External"/><Relationship Id="rId7008" Type="http://schemas.openxmlformats.org/officeDocument/2006/relationships/hyperlink" Target="http://www.inventaires-ferroviaires.fr/hd48/48003.1.pdf" TargetMode="External"/><Relationship Id="rId7422" Type="http://schemas.openxmlformats.org/officeDocument/2006/relationships/hyperlink" Target="http://www.inventaires-ferroviaires.fr/hd48/48003.1.pdf" TargetMode="External"/><Relationship Id="rId886" Type="http://schemas.openxmlformats.org/officeDocument/2006/relationships/hyperlink" Target="http://www.inventaires-ferroviaires.fr/hd48/48003.1.pdf" TargetMode="External"/><Relationship Id="rId2567" Type="http://schemas.openxmlformats.org/officeDocument/2006/relationships/hyperlink" Target="http://www.inventaires-ferroviaires.fr/hd48/48003.1.pdf" TargetMode="External"/><Relationship Id="rId3618" Type="http://schemas.openxmlformats.org/officeDocument/2006/relationships/hyperlink" Target="http://www.inventaires-ferroviaires.fr/hd48/48003.1.pdf" TargetMode="External"/><Relationship Id="rId6024" Type="http://schemas.openxmlformats.org/officeDocument/2006/relationships/hyperlink" Target="http://www.inventaires-ferroviaires.fr/hd48/48003.1.pdf" TargetMode="External"/><Relationship Id="rId2" Type="http://schemas.openxmlformats.org/officeDocument/2006/relationships/hyperlink" Target="http://www.inventaires-ferroviaires.fr/hd48/48081.tm1.pdf" TargetMode="External"/><Relationship Id="rId539" Type="http://schemas.openxmlformats.org/officeDocument/2006/relationships/hyperlink" Target="http://www.inventaires-ferroviaires.fr/hd48/48003.1.pdf" TargetMode="External"/><Relationship Id="rId1169" Type="http://schemas.openxmlformats.org/officeDocument/2006/relationships/hyperlink" Target="http://www.inventaires-ferroviaires.fr/hd48/48003.1.pdf" TargetMode="External"/><Relationship Id="rId1583" Type="http://schemas.openxmlformats.org/officeDocument/2006/relationships/hyperlink" Target="http://www.inventaires-ferroviaires.fr/hd48/48003.1.pdf" TargetMode="External"/><Relationship Id="rId2981" Type="http://schemas.openxmlformats.org/officeDocument/2006/relationships/hyperlink" Target="http://www.inventaires-ferroviaires.fr/hd48/48003.1.pdf" TargetMode="External"/><Relationship Id="rId5040" Type="http://schemas.openxmlformats.org/officeDocument/2006/relationships/hyperlink" Target="http://www.inventaires-ferroviaires.fr/hd48/48003.1.pdf" TargetMode="External"/><Relationship Id="rId8196" Type="http://schemas.openxmlformats.org/officeDocument/2006/relationships/printerSettings" Target="../printerSettings/printerSettings42.bin"/><Relationship Id="rId953" Type="http://schemas.openxmlformats.org/officeDocument/2006/relationships/hyperlink" Target="http://www.inventaires-ferroviaires.fr/hd48/48003.1.pdf" TargetMode="External"/><Relationship Id="rId1236" Type="http://schemas.openxmlformats.org/officeDocument/2006/relationships/hyperlink" Target="http://www.inventaires-ferroviaires.fr/hd48/48003.1.pdf" TargetMode="External"/><Relationship Id="rId2634" Type="http://schemas.openxmlformats.org/officeDocument/2006/relationships/hyperlink" Target="http://www.inventaires-ferroviaires.fr/hd48/48003.1.pdf" TargetMode="External"/><Relationship Id="rId606" Type="http://schemas.openxmlformats.org/officeDocument/2006/relationships/hyperlink" Target="http://www.inventaires-ferroviaires.fr/hd48/48003.1.pdf" TargetMode="External"/><Relationship Id="rId1650" Type="http://schemas.openxmlformats.org/officeDocument/2006/relationships/hyperlink" Target="http://www.inventaires-ferroviaires.fr/hd48/48003.1.pdf" TargetMode="External"/><Relationship Id="rId2701" Type="http://schemas.openxmlformats.org/officeDocument/2006/relationships/hyperlink" Target="http://www.inventaires-ferroviaires.fr/hd48/48003.1.pdf" TargetMode="External"/><Relationship Id="rId5857" Type="http://schemas.openxmlformats.org/officeDocument/2006/relationships/hyperlink" Target="http://www.inventaires-ferroviaires.fr/hd48/48003.1.pdf" TargetMode="External"/><Relationship Id="rId6908" Type="http://schemas.openxmlformats.org/officeDocument/2006/relationships/hyperlink" Target="http://www.inventaires-ferroviaires.fr/hd48/48003.1.pdf" TargetMode="External"/><Relationship Id="rId1303" Type="http://schemas.openxmlformats.org/officeDocument/2006/relationships/hyperlink" Target="http://www.inventaires-ferroviaires.fr/hd48/48003.1.pdf" TargetMode="External"/><Relationship Id="rId4459" Type="http://schemas.openxmlformats.org/officeDocument/2006/relationships/hyperlink" Target="http://www.inventaires-ferroviaires.fr/hd48/48003.1.pdf" TargetMode="External"/><Relationship Id="rId4873" Type="http://schemas.openxmlformats.org/officeDocument/2006/relationships/hyperlink" Target="http://www.inventaires-ferroviaires.fr/hd48/48003.1.pdf" TargetMode="External"/><Relationship Id="rId5924" Type="http://schemas.openxmlformats.org/officeDocument/2006/relationships/hyperlink" Target="http://www.inventaires-ferroviaires.fr/hd48/48003.1.pdf" TargetMode="External"/><Relationship Id="rId3475" Type="http://schemas.openxmlformats.org/officeDocument/2006/relationships/hyperlink" Target="http://www.inventaires-ferroviaires.fr/hd48/48003.1.pdf" TargetMode="External"/><Relationship Id="rId4526" Type="http://schemas.openxmlformats.org/officeDocument/2006/relationships/hyperlink" Target="http://www.inventaires-ferroviaires.fr/hd48/48003.1.pdf" TargetMode="External"/><Relationship Id="rId4940" Type="http://schemas.openxmlformats.org/officeDocument/2006/relationships/hyperlink" Target="http://www.inventaires-ferroviaires.fr/hd48/48003.1.pdf" TargetMode="External"/><Relationship Id="rId396" Type="http://schemas.openxmlformats.org/officeDocument/2006/relationships/hyperlink" Target="http://www.inventaires-ferroviaires.fr/hd48/48003.1.pdf" TargetMode="External"/><Relationship Id="rId2077" Type="http://schemas.openxmlformats.org/officeDocument/2006/relationships/hyperlink" Target="http://www.inventaires-ferroviaires.fr/hd48/48003.1.pdf" TargetMode="External"/><Relationship Id="rId2491" Type="http://schemas.openxmlformats.org/officeDocument/2006/relationships/hyperlink" Target="http://www.inventaires-ferroviaires.fr/hd48/48003.1.pdf" TargetMode="External"/><Relationship Id="rId3128" Type="http://schemas.openxmlformats.org/officeDocument/2006/relationships/hyperlink" Target="http://www.inventaires-ferroviaires.fr/hd48/48003.1.pdf" TargetMode="External"/><Relationship Id="rId3542" Type="http://schemas.openxmlformats.org/officeDocument/2006/relationships/hyperlink" Target="http://www.inventaires-ferroviaires.fr/hd48/48003.1.pdf" TargetMode="External"/><Relationship Id="rId6698" Type="http://schemas.openxmlformats.org/officeDocument/2006/relationships/hyperlink" Target="http://www.inventaires-ferroviaires.fr/hd48/48003.1.pdf" TargetMode="External"/><Relationship Id="rId7749" Type="http://schemas.openxmlformats.org/officeDocument/2006/relationships/hyperlink" Target="http://www.inventaires-ferroviaires.fr/hd48/48003.1.pdf" TargetMode="External"/><Relationship Id="rId463" Type="http://schemas.openxmlformats.org/officeDocument/2006/relationships/hyperlink" Target="http://www.inventaires-ferroviaires.fr/hd48/48003.1.pdf" TargetMode="External"/><Relationship Id="rId1093" Type="http://schemas.openxmlformats.org/officeDocument/2006/relationships/hyperlink" Target="http://www.inventaires-ferroviaires.fr/hd48/48003.1.pdf" TargetMode="External"/><Relationship Id="rId2144" Type="http://schemas.openxmlformats.org/officeDocument/2006/relationships/hyperlink" Target="http://www.inventaires-ferroviaires.fr/hd48/48003.1.pdf" TargetMode="External"/><Relationship Id="rId116" Type="http://schemas.openxmlformats.org/officeDocument/2006/relationships/hyperlink" Target="http://www.inventaires-ferroviaires.fr/hd48/48003.1.pdf" TargetMode="External"/><Relationship Id="rId530" Type="http://schemas.openxmlformats.org/officeDocument/2006/relationships/hyperlink" Target="http://www.inventaires-ferroviaires.fr/hd48/48003.1.pdf" TargetMode="External"/><Relationship Id="rId1160" Type="http://schemas.openxmlformats.org/officeDocument/2006/relationships/hyperlink" Target="http://www.inventaires-ferroviaires.fr/hd48/48003.1.pdf" TargetMode="External"/><Relationship Id="rId2211" Type="http://schemas.openxmlformats.org/officeDocument/2006/relationships/hyperlink" Target="http://www.inventaires-ferroviaires.fr/hd48/48003.1.pdf" TargetMode="External"/><Relationship Id="rId5367" Type="http://schemas.openxmlformats.org/officeDocument/2006/relationships/hyperlink" Target="http://www.inventaires-ferroviaires.fr/hd48/48003.1.pdf" TargetMode="External"/><Relationship Id="rId6765" Type="http://schemas.openxmlformats.org/officeDocument/2006/relationships/hyperlink" Target="http://www.inventaires-ferroviaires.fr/hd48/48003.1.pdf" TargetMode="External"/><Relationship Id="rId7816" Type="http://schemas.openxmlformats.org/officeDocument/2006/relationships/hyperlink" Target="http://www.inventaires-ferroviaires.fr/hd48/48003.1.pdf" TargetMode="External"/><Relationship Id="rId5781" Type="http://schemas.openxmlformats.org/officeDocument/2006/relationships/hyperlink" Target="http://www.inventaires-ferroviaires.fr/hd48/48003.1.pdf" TargetMode="External"/><Relationship Id="rId6418" Type="http://schemas.openxmlformats.org/officeDocument/2006/relationships/hyperlink" Target="http://www.inventaires-ferroviaires.fr/hd48/48003.1.pdf" TargetMode="External"/><Relationship Id="rId6832" Type="http://schemas.openxmlformats.org/officeDocument/2006/relationships/hyperlink" Target="http://www.inventaires-ferroviaires.fr/hd48/48003.1.pdf" TargetMode="External"/><Relationship Id="rId1977" Type="http://schemas.openxmlformats.org/officeDocument/2006/relationships/hyperlink" Target="http://www.inventaires-ferroviaires.fr/hd48/48003.1.pdf" TargetMode="External"/><Relationship Id="rId4383" Type="http://schemas.openxmlformats.org/officeDocument/2006/relationships/hyperlink" Target="http://www.inventaires-ferroviaires.fr/hd48/48003.1.pdf" TargetMode="External"/><Relationship Id="rId5434" Type="http://schemas.openxmlformats.org/officeDocument/2006/relationships/hyperlink" Target="http://www.inventaires-ferroviaires.fr/hd48/48003.1.pdf" TargetMode="External"/><Relationship Id="rId4036" Type="http://schemas.openxmlformats.org/officeDocument/2006/relationships/hyperlink" Target="http://www.inventaires-ferroviaires.fr/hd48/48003.1.pdf" TargetMode="External"/><Relationship Id="rId4450" Type="http://schemas.openxmlformats.org/officeDocument/2006/relationships/hyperlink" Target="http://www.inventaires-ferroviaires.fr/hd48/48003.1.pdf" TargetMode="External"/><Relationship Id="rId5501" Type="http://schemas.openxmlformats.org/officeDocument/2006/relationships/hyperlink" Target="http://www.inventaires-ferroviaires.fr/hd48/48003.1.pdf" TargetMode="External"/><Relationship Id="rId3052" Type="http://schemas.openxmlformats.org/officeDocument/2006/relationships/hyperlink" Target="http://www.inventaires-ferroviaires.fr/hd48/48003.1.pdf" TargetMode="External"/><Relationship Id="rId4103" Type="http://schemas.openxmlformats.org/officeDocument/2006/relationships/hyperlink" Target="http://www.inventaires-ferroviaires.fr/hd48/48003.1.pdf" TargetMode="External"/><Relationship Id="rId7259" Type="http://schemas.openxmlformats.org/officeDocument/2006/relationships/hyperlink" Target="http://www.inventaires-ferroviaires.fr/hd48/48003.1.pdf" TargetMode="External"/><Relationship Id="rId7673" Type="http://schemas.openxmlformats.org/officeDocument/2006/relationships/hyperlink" Target="http://www.inventaires-ferroviaires.fr/hd48/48003.1.pdf" TargetMode="External"/><Relationship Id="rId6275" Type="http://schemas.openxmlformats.org/officeDocument/2006/relationships/hyperlink" Target="http://www.inventaires-ferroviaires.fr/hd48/48003.1.pdf" TargetMode="External"/><Relationship Id="rId7326" Type="http://schemas.openxmlformats.org/officeDocument/2006/relationships/hyperlink" Target="http://www.inventaires-ferroviaires.fr/hd48/48003.1.pdf" TargetMode="External"/><Relationship Id="rId3869" Type="http://schemas.openxmlformats.org/officeDocument/2006/relationships/hyperlink" Target="http://www.inventaires-ferroviaires.fr/hd48/48003.1.pdf" TargetMode="External"/><Relationship Id="rId5291" Type="http://schemas.openxmlformats.org/officeDocument/2006/relationships/hyperlink" Target="http://www.inventaires-ferroviaires.fr/hd48/48003.1.pdf" TargetMode="External"/><Relationship Id="rId6342" Type="http://schemas.openxmlformats.org/officeDocument/2006/relationships/hyperlink" Target="http://www.inventaires-ferroviaires.fr/hd48/48003.1.pdf" TargetMode="External"/><Relationship Id="rId7740" Type="http://schemas.openxmlformats.org/officeDocument/2006/relationships/hyperlink" Target="http://www.inventaires-ferroviaires.fr/hd48/48003.1.pdf" TargetMode="External"/><Relationship Id="rId2885" Type="http://schemas.openxmlformats.org/officeDocument/2006/relationships/hyperlink" Target="http://www.inventaires-ferroviaires.fr/hd48/48003.1.pdf" TargetMode="External"/><Relationship Id="rId3936" Type="http://schemas.openxmlformats.org/officeDocument/2006/relationships/hyperlink" Target="http://www.inventaires-ferroviaires.fr/hd48/48003.1.pdf" TargetMode="External"/><Relationship Id="rId857" Type="http://schemas.openxmlformats.org/officeDocument/2006/relationships/hyperlink" Target="http://www.inventaires-ferroviaires.fr/hd48/48003.1.pdf" TargetMode="External"/><Relationship Id="rId1487" Type="http://schemas.openxmlformats.org/officeDocument/2006/relationships/hyperlink" Target="http://www.inventaires-ferroviaires.fr/hd48/48003.1.pdf" TargetMode="External"/><Relationship Id="rId2538" Type="http://schemas.openxmlformats.org/officeDocument/2006/relationships/hyperlink" Target="http://www.inventaires-ferroviaires.fr/hd48/48003.1.pdf" TargetMode="External"/><Relationship Id="rId2952" Type="http://schemas.openxmlformats.org/officeDocument/2006/relationships/hyperlink" Target="http://www.inventaires-ferroviaires.fr/hd48/48003.1.pdf" TargetMode="External"/><Relationship Id="rId924" Type="http://schemas.openxmlformats.org/officeDocument/2006/relationships/hyperlink" Target="http://www.inventaires-ferroviaires.fr/hd48/48003.1.pdf" TargetMode="External"/><Relationship Id="rId1554" Type="http://schemas.openxmlformats.org/officeDocument/2006/relationships/hyperlink" Target="http://www.inventaires-ferroviaires.fr/hd48/48003.1.pdf" TargetMode="External"/><Relationship Id="rId2605" Type="http://schemas.openxmlformats.org/officeDocument/2006/relationships/hyperlink" Target="http://www.inventaires-ferroviaires.fr/hd48/48003.1.pdf" TargetMode="External"/><Relationship Id="rId5011" Type="http://schemas.openxmlformats.org/officeDocument/2006/relationships/hyperlink" Target="http://www.inventaires-ferroviaires.fr/hd48/48003.1.pdf" TargetMode="External"/><Relationship Id="rId8167" Type="http://schemas.openxmlformats.org/officeDocument/2006/relationships/hyperlink" Target="http://www.inventaires-ferroviaires.fr/hd48/48003.1.pdf" TargetMode="External"/><Relationship Id="rId1207" Type="http://schemas.openxmlformats.org/officeDocument/2006/relationships/hyperlink" Target="http://www.inventaires-ferroviaires.fr/hd48/48003.1.pdf" TargetMode="External"/><Relationship Id="rId1621" Type="http://schemas.openxmlformats.org/officeDocument/2006/relationships/hyperlink" Target="http://www.inventaires-ferroviaires.fr/hd48/48003.1.pdf" TargetMode="External"/><Relationship Id="rId4777" Type="http://schemas.openxmlformats.org/officeDocument/2006/relationships/hyperlink" Target="http://www.inventaires-ferroviaires.fr/hd48/48003.1.pdf" TargetMode="External"/><Relationship Id="rId5828" Type="http://schemas.openxmlformats.org/officeDocument/2006/relationships/hyperlink" Target="http://www.inventaires-ferroviaires.fr/hd48/48003.1.pdf" TargetMode="External"/><Relationship Id="rId7183" Type="http://schemas.openxmlformats.org/officeDocument/2006/relationships/hyperlink" Target="http://www.inventaires-ferroviaires.fr/hd48/48003.1.pdf" TargetMode="External"/><Relationship Id="rId3379" Type="http://schemas.openxmlformats.org/officeDocument/2006/relationships/hyperlink" Target="http://www.inventaires-ferroviaires.fr/hd48/48003.1.pdf" TargetMode="External"/><Relationship Id="rId3793" Type="http://schemas.openxmlformats.org/officeDocument/2006/relationships/hyperlink" Target="http://www.inventaires-ferroviaires.fr/hd48/48003.1.pdf" TargetMode="External"/><Relationship Id="rId7250" Type="http://schemas.openxmlformats.org/officeDocument/2006/relationships/hyperlink" Target="http://www.inventaires-ferroviaires.fr/hd48/48003.1.pdf" TargetMode="External"/><Relationship Id="rId2395" Type="http://schemas.openxmlformats.org/officeDocument/2006/relationships/hyperlink" Target="http://www.inventaires-ferroviaires.fr/hd48/48003.1.pdf" TargetMode="External"/><Relationship Id="rId3446" Type="http://schemas.openxmlformats.org/officeDocument/2006/relationships/hyperlink" Target="http://www.inventaires-ferroviaires.fr/hd48/48003.1.pdf" TargetMode="External"/><Relationship Id="rId4844" Type="http://schemas.openxmlformats.org/officeDocument/2006/relationships/hyperlink" Target="http://www.inventaires-ferroviaires.fr/hd48/48003.1.pdf" TargetMode="External"/><Relationship Id="rId367" Type="http://schemas.openxmlformats.org/officeDocument/2006/relationships/hyperlink" Target="http://www.inventaires-ferroviaires.fr/hd48/48003.1.pdf" TargetMode="External"/><Relationship Id="rId2048" Type="http://schemas.openxmlformats.org/officeDocument/2006/relationships/hyperlink" Target="http://www.inventaires-ferroviaires.fr/hd48/48003.1.pdf" TargetMode="External"/><Relationship Id="rId3860" Type="http://schemas.openxmlformats.org/officeDocument/2006/relationships/hyperlink" Target="http://www.inventaires-ferroviaires.fr/hd48/48003.1.pdf" TargetMode="External"/><Relationship Id="rId4911" Type="http://schemas.openxmlformats.org/officeDocument/2006/relationships/hyperlink" Target="http://www.inventaires-ferroviaires.fr/hd48/48003.1.pdf" TargetMode="External"/><Relationship Id="rId781" Type="http://schemas.openxmlformats.org/officeDocument/2006/relationships/hyperlink" Target="http://www.inventaires-ferroviaires.fr/hd48/48003.1.pdf" TargetMode="External"/><Relationship Id="rId2462" Type="http://schemas.openxmlformats.org/officeDocument/2006/relationships/hyperlink" Target="http://www.inventaires-ferroviaires.fr/hd48/48003.1.pdf" TargetMode="External"/><Relationship Id="rId3513" Type="http://schemas.openxmlformats.org/officeDocument/2006/relationships/hyperlink" Target="http://www.inventaires-ferroviaires.fr/hd48/48003.1.pdf" TargetMode="External"/><Relationship Id="rId6669" Type="http://schemas.openxmlformats.org/officeDocument/2006/relationships/hyperlink" Target="http://www.inventaires-ferroviaires.fr/hd48/48003.1.pdf" TargetMode="External"/><Relationship Id="rId8091" Type="http://schemas.openxmlformats.org/officeDocument/2006/relationships/hyperlink" Target="http://www.inventaires-ferroviaires.fr/hd48/48003.1.pdf" TargetMode="External"/><Relationship Id="rId434" Type="http://schemas.openxmlformats.org/officeDocument/2006/relationships/hyperlink" Target="http://www.inventaires-ferroviaires.fr/hd48/48003.1.pdf" TargetMode="External"/><Relationship Id="rId1064" Type="http://schemas.openxmlformats.org/officeDocument/2006/relationships/hyperlink" Target="http://www.inventaires-ferroviaires.fr/hd48/48003.1.pdf" TargetMode="External"/><Relationship Id="rId2115" Type="http://schemas.openxmlformats.org/officeDocument/2006/relationships/hyperlink" Target="http://www.inventaires-ferroviaires.fr/hd48/48003.1.pdf" TargetMode="External"/><Relationship Id="rId5685" Type="http://schemas.openxmlformats.org/officeDocument/2006/relationships/hyperlink" Target="http://www.inventaires-ferroviaires.fr/hd48/48003.1.pdf" TargetMode="External"/><Relationship Id="rId6736" Type="http://schemas.openxmlformats.org/officeDocument/2006/relationships/hyperlink" Target="http://www.inventaires-ferroviaires.fr/hd48/48003.1.pdf" TargetMode="External"/><Relationship Id="rId501" Type="http://schemas.openxmlformats.org/officeDocument/2006/relationships/hyperlink" Target="http://www.inventaires-ferroviaires.fr/hd48/48003.1.pdf" TargetMode="External"/><Relationship Id="rId1131" Type="http://schemas.openxmlformats.org/officeDocument/2006/relationships/hyperlink" Target="http://www.inventaires-ferroviaires.fr/hd48/48003.1.pdf" TargetMode="External"/><Relationship Id="rId4287" Type="http://schemas.openxmlformats.org/officeDocument/2006/relationships/hyperlink" Target="http://www.inventaires-ferroviaires.fr/hd48/48003.1.pdf" TargetMode="External"/><Relationship Id="rId5338" Type="http://schemas.openxmlformats.org/officeDocument/2006/relationships/hyperlink" Target="http://www.inventaires-ferroviaires.fr/hd48/48003.1.pdf" TargetMode="External"/><Relationship Id="rId5752" Type="http://schemas.openxmlformats.org/officeDocument/2006/relationships/hyperlink" Target="http://www.inventaires-ferroviaires.fr/hd48/48003.1.pdf" TargetMode="External"/><Relationship Id="rId6803" Type="http://schemas.openxmlformats.org/officeDocument/2006/relationships/hyperlink" Target="http://www.inventaires-ferroviaires.fr/hd48/48003.1.pdf" TargetMode="External"/><Relationship Id="rId4354" Type="http://schemas.openxmlformats.org/officeDocument/2006/relationships/hyperlink" Target="http://www.inventaires-ferroviaires.fr/hd48/48003.1.pdf" TargetMode="External"/><Relationship Id="rId5405" Type="http://schemas.openxmlformats.org/officeDocument/2006/relationships/hyperlink" Target="http://www.inventaires-ferroviaires.fr/hd48/48003.1.pdf" TargetMode="External"/><Relationship Id="rId1948" Type="http://schemas.openxmlformats.org/officeDocument/2006/relationships/hyperlink" Target="http://www.inventaires-ferroviaires.fr/hd48/48003.1.pdf" TargetMode="External"/><Relationship Id="rId3370" Type="http://schemas.openxmlformats.org/officeDocument/2006/relationships/hyperlink" Target="http://www.inventaires-ferroviaires.fr/hd48/48003.1.pdf" TargetMode="External"/><Relationship Id="rId4007" Type="http://schemas.openxmlformats.org/officeDocument/2006/relationships/hyperlink" Target="http://www.inventaires-ferroviaires.fr/hd48/48003.1.pdf" TargetMode="External"/><Relationship Id="rId4421" Type="http://schemas.openxmlformats.org/officeDocument/2006/relationships/hyperlink" Target="http://www.inventaires-ferroviaires.fr/hd48/48003.1.pdf" TargetMode="External"/><Relationship Id="rId7577" Type="http://schemas.openxmlformats.org/officeDocument/2006/relationships/hyperlink" Target="http://www.inventaires-ferroviaires.fr/hd48/48003.1.pdf" TargetMode="External"/><Relationship Id="rId291" Type="http://schemas.openxmlformats.org/officeDocument/2006/relationships/hyperlink" Target="http://www.inventaires-ferroviaires.fr/hd48/48003.1.pdf" TargetMode="External"/><Relationship Id="rId3023" Type="http://schemas.openxmlformats.org/officeDocument/2006/relationships/hyperlink" Target="http://www.inventaires-ferroviaires.fr/hd48/48003.1.pdf" TargetMode="External"/><Relationship Id="rId6179" Type="http://schemas.openxmlformats.org/officeDocument/2006/relationships/hyperlink" Target="http://www.inventaires-ferroviaires.fr/hd48/48003.1.pdf" TargetMode="External"/><Relationship Id="rId7991" Type="http://schemas.openxmlformats.org/officeDocument/2006/relationships/hyperlink" Target="http://www.inventaires-ferroviaires.fr/hd48/48003.1.pdf" TargetMode="External"/><Relationship Id="rId5195" Type="http://schemas.openxmlformats.org/officeDocument/2006/relationships/hyperlink" Target="http://www.inventaires-ferroviaires.fr/hd48/48003.1.pdf" TargetMode="External"/><Relationship Id="rId6593" Type="http://schemas.openxmlformats.org/officeDocument/2006/relationships/hyperlink" Target="http://www.inventaires-ferroviaires.fr/hd48/48003.1.pdf" TargetMode="External"/><Relationship Id="rId7644" Type="http://schemas.openxmlformats.org/officeDocument/2006/relationships/hyperlink" Target="http://www.inventaires-ferroviaires.fr/hd48/48003.1.pdf" TargetMode="External"/><Relationship Id="rId2789" Type="http://schemas.openxmlformats.org/officeDocument/2006/relationships/hyperlink" Target="http://www.inventaires-ferroviaires.fr/hd48/48003.1.pdf" TargetMode="External"/><Relationship Id="rId6246" Type="http://schemas.openxmlformats.org/officeDocument/2006/relationships/hyperlink" Target="http://www.inventaires-ferroviaires.fr/hd48/48003.1.pdf" TargetMode="External"/><Relationship Id="rId6660" Type="http://schemas.openxmlformats.org/officeDocument/2006/relationships/hyperlink" Target="http://www.inventaires-ferroviaires.fr/hd48/48003.1.pdf" TargetMode="External"/><Relationship Id="rId7711" Type="http://schemas.openxmlformats.org/officeDocument/2006/relationships/hyperlink" Target="http://www.inventaires-ferroviaires.fr/hd48/48003.1.pdf" TargetMode="External"/><Relationship Id="rId2856" Type="http://schemas.openxmlformats.org/officeDocument/2006/relationships/hyperlink" Target="http://www.inventaires-ferroviaires.fr/hd48/48003.1.pdf" TargetMode="External"/><Relationship Id="rId3907" Type="http://schemas.openxmlformats.org/officeDocument/2006/relationships/hyperlink" Target="http://www.inventaires-ferroviaires.fr/hd48/48003.1.pdf" TargetMode="External"/><Relationship Id="rId5262" Type="http://schemas.openxmlformats.org/officeDocument/2006/relationships/hyperlink" Target="http://www.inventaires-ferroviaires.fr/hd48/48003.1.pdf" TargetMode="External"/><Relationship Id="rId6313" Type="http://schemas.openxmlformats.org/officeDocument/2006/relationships/hyperlink" Target="http://www.inventaires-ferroviaires.fr/hd48/48003.1.pdf" TargetMode="External"/><Relationship Id="rId97" Type="http://schemas.openxmlformats.org/officeDocument/2006/relationships/hyperlink" Target="http://www.inventaires-ferroviaires.fr/hd48/48003.1.pdf" TargetMode="External"/><Relationship Id="rId828" Type="http://schemas.openxmlformats.org/officeDocument/2006/relationships/hyperlink" Target="http://www.inventaires-ferroviaires.fr/hd48/48003.1.pdf" TargetMode="External"/><Relationship Id="rId1458" Type="http://schemas.openxmlformats.org/officeDocument/2006/relationships/hyperlink" Target="http://www.inventaires-ferroviaires.fr/hd48/48003.1.pdf" TargetMode="External"/><Relationship Id="rId1872" Type="http://schemas.openxmlformats.org/officeDocument/2006/relationships/hyperlink" Target="http://www.inventaires-ferroviaires.fr/hd48/48003.1.pdf" TargetMode="External"/><Relationship Id="rId2509" Type="http://schemas.openxmlformats.org/officeDocument/2006/relationships/hyperlink" Target="http://www.inventaires-ferroviaires.fr/hd48/48003.1.pdf" TargetMode="External"/><Relationship Id="rId1525" Type="http://schemas.openxmlformats.org/officeDocument/2006/relationships/hyperlink" Target="http://www.inventaires-ferroviaires.fr/hd48/48003.1.pdf" TargetMode="External"/><Relationship Id="rId2923" Type="http://schemas.openxmlformats.org/officeDocument/2006/relationships/hyperlink" Target="http://www.inventaires-ferroviaires.fr/hd48/48003.1.pdf" TargetMode="External"/><Relationship Id="rId7087" Type="http://schemas.openxmlformats.org/officeDocument/2006/relationships/hyperlink" Target="http://www.inventaires-ferroviaires.fr/hd48/48003.1.pdf" TargetMode="External"/><Relationship Id="rId8138" Type="http://schemas.openxmlformats.org/officeDocument/2006/relationships/hyperlink" Target="http://www.inventaires-ferroviaires.fr/hd48/48003.1.pdf" TargetMode="External"/><Relationship Id="rId7154" Type="http://schemas.openxmlformats.org/officeDocument/2006/relationships/hyperlink" Target="http://www.inventaires-ferroviaires.fr/hd48/48003.1.pdf" TargetMode="External"/><Relationship Id="rId2299" Type="http://schemas.openxmlformats.org/officeDocument/2006/relationships/hyperlink" Target="http://www.inventaires-ferroviaires.fr/hd48/48003.1.pdf" TargetMode="External"/><Relationship Id="rId3697" Type="http://schemas.openxmlformats.org/officeDocument/2006/relationships/hyperlink" Target="http://www.inventaires-ferroviaires.fr/hd48/48003.1.pdf" TargetMode="External"/><Relationship Id="rId4748" Type="http://schemas.openxmlformats.org/officeDocument/2006/relationships/hyperlink" Target="http://www.inventaires-ferroviaires.fr/hd48/48003.1.pdf" TargetMode="External"/><Relationship Id="rId3764" Type="http://schemas.openxmlformats.org/officeDocument/2006/relationships/hyperlink" Target="http://www.inventaires-ferroviaires.fr/hd48/48003.1.pdf" TargetMode="External"/><Relationship Id="rId4815" Type="http://schemas.openxmlformats.org/officeDocument/2006/relationships/hyperlink" Target="http://www.inventaires-ferroviaires.fr/hd48/48003.1.pdf" TargetMode="External"/><Relationship Id="rId6170" Type="http://schemas.openxmlformats.org/officeDocument/2006/relationships/hyperlink" Target="http://www.inventaires-ferroviaires.fr/hd48/48003.1.pdf" TargetMode="External"/><Relationship Id="rId7221" Type="http://schemas.openxmlformats.org/officeDocument/2006/relationships/hyperlink" Target="http://www.inventaires-ferroviaires.fr/hd48/48003.1.pdf" TargetMode="External"/><Relationship Id="rId685" Type="http://schemas.openxmlformats.org/officeDocument/2006/relationships/hyperlink" Target="http://www.inventaires-ferroviaires.fr/hd48/48003.1.pdf" TargetMode="External"/><Relationship Id="rId2366" Type="http://schemas.openxmlformats.org/officeDocument/2006/relationships/hyperlink" Target="http://www.inventaires-ferroviaires.fr/hd48/48003.1.pdf" TargetMode="External"/><Relationship Id="rId2780" Type="http://schemas.openxmlformats.org/officeDocument/2006/relationships/hyperlink" Target="http://www.inventaires-ferroviaires.fr/hd48/48003.1.pdf" TargetMode="External"/><Relationship Id="rId3417" Type="http://schemas.openxmlformats.org/officeDocument/2006/relationships/hyperlink" Target="http://www.inventaires-ferroviaires.fr/hd48/48003.1.pdf" TargetMode="External"/><Relationship Id="rId3831" Type="http://schemas.openxmlformats.org/officeDocument/2006/relationships/hyperlink" Target="http://www.inventaires-ferroviaires.fr/hd48/48003.1.pdf" TargetMode="External"/><Relationship Id="rId6987" Type="http://schemas.openxmlformats.org/officeDocument/2006/relationships/hyperlink" Target="http://www.inventaires-ferroviaires.fr/hd48/48003.1.pdf" TargetMode="External"/><Relationship Id="rId338" Type="http://schemas.openxmlformats.org/officeDocument/2006/relationships/hyperlink" Target="http://www.inventaires-ferroviaires.fr/hd48/48003.1.pdf" TargetMode="External"/><Relationship Id="rId752" Type="http://schemas.openxmlformats.org/officeDocument/2006/relationships/hyperlink" Target="http://www.inventaires-ferroviaires.fr/hd48/48003.1.pdf" TargetMode="External"/><Relationship Id="rId1382" Type="http://schemas.openxmlformats.org/officeDocument/2006/relationships/hyperlink" Target="http://www.inventaires-ferroviaires.fr/hd48/48003.1.pdf" TargetMode="External"/><Relationship Id="rId2019" Type="http://schemas.openxmlformats.org/officeDocument/2006/relationships/hyperlink" Target="http://www.inventaires-ferroviaires.fr/hd48/48003.1.pdf" TargetMode="External"/><Relationship Id="rId2433" Type="http://schemas.openxmlformats.org/officeDocument/2006/relationships/hyperlink" Target="http://www.inventaires-ferroviaires.fr/hd48/48003.1.pdf" TargetMode="External"/><Relationship Id="rId5589" Type="http://schemas.openxmlformats.org/officeDocument/2006/relationships/hyperlink" Target="http://www.inventaires-ferroviaires.fr/hd48/48003.1.pdf" TargetMode="External"/><Relationship Id="rId405" Type="http://schemas.openxmlformats.org/officeDocument/2006/relationships/hyperlink" Target="http://www.inventaires-ferroviaires.fr/hd48/48003.1.pdf" TargetMode="External"/><Relationship Id="rId1035" Type="http://schemas.openxmlformats.org/officeDocument/2006/relationships/hyperlink" Target="http://www.inventaires-ferroviaires.fr/hd48/48003.1.pdf" TargetMode="External"/><Relationship Id="rId2500" Type="http://schemas.openxmlformats.org/officeDocument/2006/relationships/hyperlink" Target="http://www.inventaires-ferroviaires.fr/hd48/48003.1.pdf" TargetMode="External"/><Relationship Id="rId5656" Type="http://schemas.openxmlformats.org/officeDocument/2006/relationships/hyperlink" Target="http://www.inventaires-ferroviaires.fr/hd48/48003.1.pdf" TargetMode="External"/><Relationship Id="rId8062" Type="http://schemas.openxmlformats.org/officeDocument/2006/relationships/hyperlink" Target="http://www.inventaires-ferroviaires.fr/hd48/48003.1.pdf" TargetMode="External"/><Relationship Id="rId1102" Type="http://schemas.openxmlformats.org/officeDocument/2006/relationships/hyperlink" Target="http://www.inventaires-ferroviaires.fr/hd48/48003.1.pdf" TargetMode="External"/><Relationship Id="rId4258" Type="http://schemas.openxmlformats.org/officeDocument/2006/relationships/hyperlink" Target="http://www.inventaires-ferroviaires.fr/hd48/48003.1.pdf" TargetMode="External"/><Relationship Id="rId5309" Type="http://schemas.openxmlformats.org/officeDocument/2006/relationships/hyperlink" Target="http://www.inventaires-ferroviaires.fr/hd48/48003.1.pdf" TargetMode="External"/><Relationship Id="rId6707" Type="http://schemas.openxmlformats.org/officeDocument/2006/relationships/hyperlink" Target="http://www.inventaires-ferroviaires.fr/hd48/48003.1.pdf" TargetMode="External"/><Relationship Id="rId3274" Type="http://schemas.openxmlformats.org/officeDocument/2006/relationships/hyperlink" Target="http://www.inventaires-ferroviaires.fr/hd48/48003.1.pdf" TargetMode="External"/><Relationship Id="rId4672" Type="http://schemas.openxmlformats.org/officeDocument/2006/relationships/hyperlink" Target="http://www.inventaires-ferroviaires.fr/hd48/48003.1.pdf" TargetMode="External"/><Relationship Id="rId5723" Type="http://schemas.openxmlformats.org/officeDocument/2006/relationships/hyperlink" Target="http://www.inventaires-ferroviaires.fr/hd48/48003.1.pdf" TargetMode="External"/><Relationship Id="rId195" Type="http://schemas.openxmlformats.org/officeDocument/2006/relationships/hyperlink" Target="http://www.inventaires-ferroviaires.fr/hd48/48003.1.pdf" TargetMode="External"/><Relationship Id="rId1919" Type="http://schemas.openxmlformats.org/officeDocument/2006/relationships/hyperlink" Target="http://www.inventaires-ferroviaires.fr/hd48/48003.1.pdf" TargetMode="External"/><Relationship Id="rId4325" Type="http://schemas.openxmlformats.org/officeDocument/2006/relationships/hyperlink" Target="http://www.inventaires-ferroviaires.fr/hd48/48003.1.pdf" TargetMode="External"/><Relationship Id="rId7895" Type="http://schemas.openxmlformats.org/officeDocument/2006/relationships/hyperlink" Target="http://www.inventaires-ferroviaires.fr/hd48/48003.1.pdf" TargetMode="External"/><Relationship Id="rId2290" Type="http://schemas.openxmlformats.org/officeDocument/2006/relationships/hyperlink" Target="http://www.inventaires-ferroviaires.fr/hd48/48003.1.pdf" TargetMode="External"/><Relationship Id="rId3341" Type="http://schemas.openxmlformats.org/officeDocument/2006/relationships/hyperlink" Target="http://www.inventaires-ferroviaires.fr/hd48/48003.1.pdf" TargetMode="External"/><Relationship Id="rId6497" Type="http://schemas.openxmlformats.org/officeDocument/2006/relationships/hyperlink" Target="http://www.inventaires-ferroviaires.fr/hd48/48003.1.pdf" TargetMode="External"/><Relationship Id="rId7548" Type="http://schemas.openxmlformats.org/officeDocument/2006/relationships/hyperlink" Target="http://www.inventaires-ferroviaires.fr/hd48/48003.1.pdf" TargetMode="External"/><Relationship Id="rId7962" Type="http://schemas.openxmlformats.org/officeDocument/2006/relationships/hyperlink" Target="http://www.inventaires-ferroviaires.fr/hd48/48003.1.pdf" TargetMode="External"/><Relationship Id="rId262" Type="http://schemas.openxmlformats.org/officeDocument/2006/relationships/hyperlink" Target="http://www.inventaires-ferroviaires.fr/hd48/48003.1.pdf" TargetMode="External"/><Relationship Id="rId5099" Type="http://schemas.openxmlformats.org/officeDocument/2006/relationships/hyperlink" Target="http://www.inventaires-ferroviaires.fr/hd48/48003.1.pdf" TargetMode="External"/><Relationship Id="rId6564" Type="http://schemas.openxmlformats.org/officeDocument/2006/relationships/hyperlink" Target="http://www.inventaires-ferroviaires.fr/hd48/48003.1.pdf" TargetMode="External"/><Relationship Id="rId7615" Type="http://schemas.openxmlformats.org/officeDocument/2006/relationships/hyperlink" Target="http://www.inventaires-ferroviaires.fr/hd48/48003.1.pdf" TargetMode="External"/><Relationship Id="rId2010" Type="http://schemas.openxmlformats.org/officeDocument/2006/relationships/hyperlink" Target="http://www.inventaires-ferroviaires.fr/hd48/48003.1.pdf" TargetMode="External"/><Relationship Id="rId5166" Type="http://schemas.openxmlformats.org/officeDocument/2006/relationships/hyperlink" Target="http://www.inventaires-ferroviaires.fr/hd48/48003.1.pdf" TargetMode="External"/><Relationship Id="rId5580" Type="http://schemas.openxmlformats.org/officeDocument/2006/relationships/hyperlink" Target="http://www.inventaires-ferroviaires.fr/hd48/48003.1.pdf" TargetMode="External"/><Relationship Id="rId6217" Type="http://schemas.openxmlformats.org/officeDocument/2006/relationships/hyperlink" Target="http://www.inventaires-ferroviaires.fr/hd48/48003.1.pdf" TargetMode="External"/><Relationship Id="rId6631" Type="http://schemas.openxmlformats.org/officeDocument/2006/relationships/hyperlink" Target="http://www.inventaires-ferroviaires.fr/hd48/48003.1.pdf" TargetMode="External"/><Relationship Id="rId4182" Type="http://schemas.openxmlformats.org/officeDocument/2006/relationships/hyperlink" Target="http://www.inventaires-ferroviaires.fr/hd48/48003.1.pdf" TargetMode="External"/><Relationship Id="rId5233" Type="http://schemas.openxmlformats.org/officeDocument/2006/relationships/hyperlink" Target="http://www.inventaires-ferroviaires.fr/hd48/48003.1.pdf" TargetMode="External"/><Relationship Id="rId1776" Type="http://schemas.openxmlformats.org/officeDocument/2006/relationships/hyperlink" Target="http://www.inventaires-ferroviaires.fr/hd48/48003.1.pdf" TargetMode="External"/><Relationship Id="rId2827" Type="http://schemas.openxmlformats.org/officeDocument/2006/relationships/hyperlink" Target="http://www.inventaires-ferroviaires.fr/hd48/48003.1.pdf" TargetMode="External"/><Relationship Id="rId68" Type="http://schemas.openxmlformats.org/officeDocument/2006/relationships/hyperlink" Target="http://www.inventaires-ferroviaires.fr/hd48/48003.1.pdf" TargetMode="External"/><Relationship Id="rId1429" Type="http://schemas.openxmlformats.org/officeDocument/2006/relationships/hyperlink" Target="http://www.inventaires-ferroviaires.fr/hd48/48003.1.pdf" TargetMode="External"/><Relationship Id="rId1843" Type="http://schemas.openxmlformats.org/officeDocument/2006/relationships/hyperlink" Target="http://www.inventaires-ferroviaires.fr/hd48/48003.1.pdf" TargetMode="External"/><Relationship Id="rId4999" Type="http://schemas.openxmlformats.org/officeDocument/2006/relationships/hyperlink" Target="http://www.inventaires-ferroviaires.fr/hd48/48003.1.pdf" TargetMode="External"/><Relationship Id="rId5300" Type="http://schemas.openxmlformats.org/officeDocument/2006/relationships/hyperlink" Target="http://www.inventaires-ferroviaires.fr/hd48/48003.1.pdf" TargetMode="External"/><Relationship Id="rId7058" Type="http://schemas.openxmlformats.org/officeDocument/2006/relationships/hyperlink" Target="http://www.inventaires-ferroviaires.fr/hd48/48003.1.pdf" TargetMode="External"/><Relationship Id="rId1910" Type="http://schemas.openxmlformats.org/officeDocument/2006/relationships/hyperlink" Target="http://www.inventaires-ferroviaires.fr/hd48/48003.1.pdf" TargetMode="External"/><Relationship Id="rId7472" Type="http://schemas.openxmlformats.org/officeDocument/2006/relationships/hyperlink" Target="http://www.inventaires-ferroviaires.fr/hd48/48003.1.pdf" TargetMode="External"/><Relationship Id="rId8109" Type="http://schemas.openxmlformats.org/officeDocument/2006/relationships/hyperlink" Target="http://www.inventaires-ferroviaires.fr/hd48/48003.1.pdf" TargetMode="External"/><Relationship Id="rId3668" Type="http://schemas.openxmlformats.org/officeDocument/2006/relationships/hyperlink" Target="http://www.inventaires-ferroviaires.fr/hd48/48003.1.pdf" TargetMode="External"/><Relationship Id="rId4719" Type="http://schemas.openxmlformats.org/officeDocument/2006/relationships/hyperlink" Target="http://www.inventaires-ferroviaires.fr/hd48/48003.1.pdf" TargetMode="External"/><Relationship Id="rId6074" Type="http://schemas.openxmlformats.org/officeDocument/2006/relationships/hyperlink" Target="http://www.inventaires-ferroviaires.fr/hd48/48003.1.pdf" TargetMode="External"/><Relationship Id="rId7125" Type="http://schemas.openxmlformats.org/officeDocument/2006/relationships/hyperlink" Target="http://www.inventaires-ferroviaires.fr/hd48/48003.1.pdf" TargetMode="External"/><Relationship Id="rId589" Type="http://schemas.openxmlformats.org/officeDocument/2006/relationships/hyperlink" Target="http://www.inventaires-ferroviaires.fr/hd48/48003.1.pdf" TargetMode="External"/><Relationship Id="rId2684" Type="http://schemas.openxmlformats.org/officeDocument/2006/relationships/hyperlink" Target="http://www.inventaires-ferroviaires.fr/hd48/48003.1.pdf" TargetMode="External"/><Relationship Id="rId3735" Type="http://schemas.openxmlformats.org/officeDocument/2006/relationships/hyperlink" Target="http://www.inventaires-ferroviaires.fr/hd48/48003.1.pdf" TargetMode="External"/><Relationship Id="rId5090" Type="http://schemas.openxmlformats.org/officeDocument/2006/relationships/hyperlink" Target="http://www.inventaires-ferroviaires.fr/hd48/48003.1.pdf" TargetMode="External"/><Relationship Id="rId6141" Type="http://schemas.openxmlformats.org/officeDocument/2006/relationships/hyperlink" Target="http://www.inventaires-ferroviaires.fr/hd48/48003.1.pdf" TargetMode="External"/><Relationship Id="rId656" Type="http://schemas.openxmlformats.org/officeDocument/2006/relationships/hyperlink" Target="http://www.inventaires-ferroviaires.fr/hd48/48003.1.pdf" TargetMode="External"/><Relationship Id="rId1286" Type="http://schemas.openxmlformats.org/officeDocument/2006/relationships/hyperlink" Target="http://www.inventaires-ferroviaires.fr/hd48/48003.1.pdf" TargetMode="External"/><Relationship Id="rId2337" Type="http://schemas.openxmlformats.org/officeDocument/2006/relationships/hyperlink" Target="http://www.inventaires-ferroviaires.fr/hd48/48003.1.pdf" TargetMode="External"/><Relationship Id="rId309" Type="http://schemas.openxmlformats.org/officeDocument/2006/relationships/hyperlink" Target="http://www.inventaires-ferroviaires.fr/hd48/48003.1.pdf" TargetMode="External"/><Relationship Id="rId2751" Type="http://schemas.openxmlformats.org/officeDocument/2006/relationships/hyperlink" Target="http://www.inventaires-ferroviaires.fr/hd48/48003.1.pdf" TargetMode="External"/><Relationship Id="rId3802" Type="http://schemas.openxmlformats.org/officeDocument/2006/relationships/hyperlink" Target="http://www.inventaires-ferroviaires.fr/hd48/48003.1.pdf" TargetMode="External"/><Relationship Id="rId6958" Type="http://schemas.openxmlformats.org/officeDocument/2006/relationships/hyperlink" Target="http://www.inventaires-ferroviaires.fr/hd48/48003.1.pdf" TargetMode="External"/><Relationship Id="rId723" Type="http://schemas.openxmlformats.org/officeDocument/2006/relationships/hyperlink" Target="http://www.inventaires-ferroviaires.fr/hd48/48003.1.pdf" TargetMode="External"/><Relationship Id="rId1006" Type="http://schemas.openxmlformats.org/officeDocument/2006/relationships/hyperlink" Target="http://www.inventaires-ferroviaires.fr/hd48/48003.1.pdf" TargetMode="External"/><Relationship Id="rId1353" Type="http://schemas.openxmlformats.org/officeDocument/2006/relationships/hyperlink" Target="http://www.inventaires-ferroviaires.fr/hd48/48003.1.pdf" TargetMode="External"/><Relationship Id="rId2404" Type="http://schemas.openxmlformats.org/officeDocument/2006/relationships/hyperlink" Target="http://www.inventaires-ferroviaires.fr/hd48/48003.1.pdf" TargetMode="External"/><Relationship Id="rId5974" Type="http://schemas.openxmlformats.org/officeDocument/2006/relationships/hyperlink" Target="http://www.inventaires-ferroviaires.fr/hd48/48003.1.pdf" TargetMode="External"/><Relationship Id="rId8033" Type="http://schemas.openxmlformats.org/officeDocument/2006/relationships/hyperlink" Target="http://www.inventaires-ferroviaires.fr/hd48/48003.1.pdf" TargetMode="External"/><Relationship Id="rId1420" Type="http://schemas.openxmlformats.org/officeDocument/2006/relationships/hyperlink" Target="http://www.inventaires-ferroviaires.fr/hd48/48003.1.pdf" TargetMode="External"/><Relationship Id="rId4576" Type="http://schemas.openxmlformats.org/officeDocument/2006/relationships/hyperlink" Target="http://www.inventaires-ferroviaires.fr/hd48/48003.1.pdf" TargetMode="External"/><Relationship Id="rId4990" Type="http://schemas.openxmlformats.org/officeDocument/2006/relationships/hyperlink" Target="http://www.inventaires-ferroviaires.fr/hd48/48003.1.pdf" TargetMode="External"/><Relationship Id="rId5627" Type="http://schemas.openxmlformats.org/officeDocument/2006/relationships/hyperlink" Target="http://www.inventaires-ferroviaires.fr/hd48/48003.1.pdf" TargetMode="External"/><Relationship Id="rId3178" Type="http://schemas.openxmlformats.org/officeDocument/2006/relationships/hyperlink" Target="http://www.inventaires-ferroviaires.fr/hd48/48003.1.pdf" TargetMode="External"/><Relationship Id="rId3592" Type="http://schemas.openxmlformats.org/officeDocument/2006/relationships/hyperlink" Target="http://www.inventaires-ferroviaires.fr/hd48/48003.1.pdf" TargetMode="External"/><Relationship Id="rId4229" Type="http://schemas.openxmlformats.org/officeDocument/2006/relationships/hyperlink" Target="http://www.inventaires-ferroviaires.fr/hd48/48003.1.pdf" TargetMode="External"/><Relationship Id="rId4643" Type="http://schemas.openxmlformats.org/officeDocument/2006/relationships/hyperlink" Target="http://www.inventaires-ferroviaires.fr/hd48/48003.1.pdf" TargetMode="External"/><Relationship Id="rId7799" Type="http://schemas.openxmlformats.org/officeDocument/2006/relationships/hyperlink" Target="http://www.inventaires-ferroviaires.fr/hd48/48003.1.pdf" TargetMode="External"/><Relationship Id="rId8100" Type="http://schemas.openxmlformats.org/officeDocument/2006/relationships/hyperlink" Target="http://www.inventaires-ferroviaires.fr/hd48/48003.1.pdf" TargetMode="External"/><Relationship Id="rId2194" Type="http://schemas.openxmlformats.org/officeDocument/2006/relationships/hyperlink" Target="http://www.inventaires-ferroviaires.fr/hd48/48003.1.pdf" TargetMode="External"/><Relationship Id="rId3245" Type="http://schemas.openxmlformats.org/officeDocument/2006/relationships/hyperlink" Target="http://www.inventaires-ferroviaires.fr/hd48/48003.1.pdf" TargetMode="External"/><Relationship Id="rId4710" Type="http://schemas.openxmlformats.org/officeDocument/2006/relationships/hyperlink" Target="http://www.inventaires-ferroviaires.fr/hd48/48003.1.pdf" TargetMode="External"/><Relationship Id="rId7866" Type="http://schemas.openxmlformats.org/officeDocument/2006/relationships/hyperlink" Target="http://www.inventaires-ferroviaires.fr/hd48/48003.1.pdf" TargetMode="External"/><Relationship Id="rId166" Type="http://schemas.openxmlformats.org/officeDocument/2006/relationships/hyperlink" Target="http://www.inventaires-ferroviaires.fr/hd48/48003.1.pdf" TargetMode="External"/><Relationship Id="rId580" Type="http://schemas.openxmlformats.org/officeDocument/2006/relationships/hyperlink" Target="http://www.inventaires-ferroviaires.fr/hd48/48003.1.pdf" TargetMode="External"/><Relationship Id="rId2261" Type="http://schemas.openxmlformats.org/officeDocument/2006/relationships/hyperlink" Target="http://www.inventaires-ferroviaires.fr/hd48/48003.1.pdf" TargetMode="External"/><Relationship Id="rId3312" Type="http://schemas.openxmlformats.org/officeDocument/2006/relationships/hyperlink" Target="http://www.inventaires-ferroviaires.fr/hd48/48003.1.pdf" TargetMode="External"/><Relationship Id="rId6468" Type="http://schemas.openxmlformats.org/officeDocument/2006/relationships/hyperlink" Target="http://www.inventaires-ferroviaires.fr/hd48/48003.1.pdf" TargetMode="External"/><Relationship Id="rId7519" Type="http://schemas.openxmlformats.org/officeDocument/2006/relationships/hyperlink" Target="http://www.inventaires-ferroviaires.fr/hd48/48003.1.pdf" TargetMode="External"/><Relationship Id="rId233" Type="http://schemas.openxmlformats.org/officeDocument/2006/relationships/hyperlink" Target="http://www.inventaires-ferroviaires.fr/hd48/48003.1.pdf" TargetMode="External"/><Relationship Id="rId5484" Type="http://schemas.openxmlformats.org/officeDocument/2006/relationships/hyperlink" Target="http://www.inventaires-ferroviaires.fr/hd48/48003.1.pdf" TargetMode="External"/><Relationship Id="rId6882" Type="http://schemas.openxmlformats.org/officeDocument/2006/relationships/hyperlink" Target="http://www.inventaires-ferroviaires.fr/hd48/48003.1.pdf" TargetMode="External"/><Relationship Id="rId7933" Type="http://schemas.openxmlformats.org/officeDocument/2006/relationships/hyperlink" Target="http://www.inventaires-ferroviaires.fr/hd48/48003.1.pdf" TargetMode="External"/><Relationship Id="rId300" Type="http://schemas.openxmlformats.org/officeDocument/2006/relationships/hyperlink" Target="http://www.inventaires-ferroviaires.fr/hd48/48003.1.pdf" TargetMode="External"/><Relationship Id="rId4086" Type="http://schemas.openxmlformats.org/officeDocument/2006/relationships/hyperlink" Target="http://www.inventaires-ferroviaires.fr/hd48/48003.1.pdf" TargetMode="External"/><Relationship Id="rId5137" Type="http://schemas.openxmlformats.org/officeDocument/2006/relationships/hyperlink" Target="http://www.inventaires-ferroviaires.fr/hd48/48003.1.pdf" TargetMode="External"/><Relationship Id="rId6535" Type="http://schemas.openxmlformats.org/officeDocument/2006/relationships/hyperlink" Target="http://www.inventaires-ferroviaires.fr/hd48/48003.1.pdf" TargetMode="External"/><Relationship Id="rId5551" Type="http://schemas.openxmlformats.org/officeDocument/2006/relationships/hyperlink" Target="http://www.inventaires-ferroviaires.fr/hd48/48003.1.pdf" TargetMode="External"/><Relationship Id="rId6602" Type="http://schemas.openxmlformats.org/officeDocument/2006/relationships/hyperlink" Target="http://www.inventaires-ferroviaires.fr/hd48/48003.1.pdf" TargetMode="External"/><Relationship Id="rId1747" Type="http://schemas.openxmlformats.org/officeDocument/2006/relationships/hyperlink" Target="http://www.inventaires-ferroviaires.fr/hd48/48003.1.pdf" TargetMode="External"/><Relationship Id="rId4153" Type="http://schemas.openxmlformats.org/officeDocument/2006/relationships/hyperlink" Target="http://www.inventaires-ferroviaires.fr/hd48/48003.1.pdf" TargetMode="External"/><Relationship Id="rId5204" Type="http://schemas.openxmlformats.org/officeDocument/2006/relationships/hyperlink" Target="http://www.inventaires-ferroviaires.fr/hd48/48003.1.pdf" TargetMode="External"/><Relationship Id="rId39" Type="http://schemas.openxmlformats.org/officeDocument/2006/relationships/hyperlink" Target="http://www.inventaires-ferroviaires.fr/hd48/48003.1.pdf" TargetMode="External"/><Relationship Id="rId1814" Type="http://schemas.openxmlformats.org/officeDocument/2006/relationships/hyperlink" Target="http://www.inventaires-ferroviaires.fr/hd48/48003.1.pdf" TargetMode="External"/><Relationship Id="rId4220" Type="http://schemas.openxmlformats.org/officeDocument/2006/relationships/hyperlink" Target="http://www.inventaires-ferroviaires.fr/hd48/48003.1.pdf" TargetMode="External"/><Relationship Id="rId7376" Type="http://schemas.openxmlformats.org/officeDocument/2006/relationships/hyperlink" Target="http://www.inventaires-ferroviaires.fr/hd48/48003.1.pdf" TargetMode="External"/><Relationship Id="rId7790" Type="http://schemas.openxmlformats.org/officeDocument/2006/relationships/hyperlink" Target="http://www.inventaires-ferroviaires.fr/hd48/48003.1.pdf" TargetMode="External"/><Relationship Id="rId6392" Type="http://schemas.openxmlformats.org/officeDocument/2006/relationships/hyperlink" Target="http://www.inventaires-ferroviaires.fr/hd48/48003.1.pdf" TargetMode="External"/><Relationship Id="rId7029" Type="http://schemas.openxmlformats.org/officeDocument/2006/relationships/hyperlink" Target="http://www.inventaires-ferroviaires.fr/hd48/48003.1.pdf" TargetMode="External"/><Relationship Id="rId7443" Type="http://schemas.openxmlformats.org/officeDocument/2006/relationships/hyperlink" Target="http://www.inventaires-ferroviaires.fr/hd48/48003.1.pdf" TargetMode="External"/><Relationship Id="rId2588" Type="http://schemas.openxmlformats.org/officeDocument/2006/relationships/hyperlink" Target="http://www.inventaires-ferroviaires.fr/hd48/48003.1.pdf" TargetMode="External"/><Relationship Id="rId3986" Type="http://schemas.openxmlformats.org/officeDocument/2006/relationships/hyperlink" Target="http://www.inventaires-ferroviaires.fr/hd48/48003.1.pdf" TargetMode="External"/><Relationship Id="rId6045" Type="http://schemas.openxmlformats.org/officeDocument/2006/relationships/hyperlink" Target="http://www.inventaires-ferroviaires.fr/hd48/48003.1.pdf" TargetMode="External"/><Relationship Id="rId3639" Type="http://schemas.openxmlformats.org/officeDocument/2006/relationships/hyperlink" Target="http://www.inventaires-ferroviaires.fr/hd48/48003.1.pdf" TargetMode="External"/><Relationship Id="rId5061" Type="http://schemas.openxmlformats.org/officeDocument/2006/relationships/hyperlink" Target="http://www.inventaires-ferroviaires.fr/hd48/48003.1.pdf" TargetMode="External"/><Relationship Id="rId6112" Type="http://schemas.openxmlformats.org/officeDocument/2006/relationships/hyperlink" Target="http://www.inventaires-ferroviaires.fr/hd48/48003.1.pdf" TargetMode="External"/><Relationship Id="rId7510" Type="http://schemas.openxmlformats.org/officeDocument/2006/relationships/hyperlink" Target="http://www.inventaires-ferroviaires.fr/hd48/48003.1.pdf" TargetMode="External"/><Relationship Id="rId974" Type="http://schemas.openxmlformats.org/officeDocument/2006/relationships/hyperlink" Target="http://www.inventaires-ferroviaires.fr/hd48/48003.1.pdf" TargetMode="External"/><Relationship Id="rId2655" Type="http://schemas.openxmlformats.org/officeDocument/2006/relationships/hyperlink" Target="http://www.inventaires-ferroviaires.fr/hd48/48003.1.pdf" TargetMode="External"/><Relationship Id="rId3706" Type="http://schemas.openxmlformats.org/officeDocument/2006/relationships/hyperlink" Target="http://www.inventaires-ferroviaires.fr/hd48/48003.1.pdf" TargetMode="External"/><Relationship Id="rId627" Type="http://schemas.openxmlformats.org/officeDocument/2006/relationships/hyperlink" Target="http://www.inventaires-ferroviaires.fr/hd48/48003.1.pdf" TargetMode="External"/><Relationship Id="rId1257" Type="http://schemas.openxmlformats.org/officeDocument/2006/relationships/hyperlink" Target="http://www.inventaires-ferroviaires.fr/hd48/48003.1.pdf" TargetMode="External"/><Relationship Id="rId1671" Type="http://schemas.openxmlformats.org/officeDocument/2006/relationships/hyperlink" Target="http://www.inventaires-ferroviaires.fr/hd48/48003.1.pdf" TargetMode="External"/><Relationship Id="rId2308" Type="http://schemas.openxmlformats.org/officeDocument/2006/relationships/hyperlink" Target="http://www.inventaires-ferroviaires.fr/hd48/48003.1.pdf" TargetMode="External"/><Relationship Id="rId2722" Type="http://schemas.openxmlformats.org/officeDocument/2006/relationships/hyperlink" Target="http://www.inventaires-ferroviaires.fr/hd48/48003.1.pdf" TargetMode="External"/><Relationship Id="rId5878" Type="http://schemas.openxmlformats.org/officeDocument/2006/relationships/hyperlink" Target="http://www.inventaires-ferroviaires.fr/hd48/48003.1.pdf" TargetMode="External"/><Relationship Id="rId6929" Type="http://schemas.openxmlformats.org/officeDocument/2006/relationships/hyperlink" Target="http://www.inventaires-ferroviaires.fr/hd48/48003.1.pdf" TargetMode="External"/><Relationship Id="rId1324" Type="http://schemas.openxmlformats.org/officeDocument/2006/relationships/hyperlink" Target="http://www.inventaires-ferroviaires.fr/hd48/48003.1.pdf" TargetMode="External"/><Relationship Id="rId4894" Type="http://schemas.openxmlformats.org/officeDocument/2006/relationships/hyperlink" Target="http://www.inventaires-ferroviaires.fr/hd48/48003.1.pdf" TargetMode="External"/><Relationship Id="rId5945" Type="http://schemas.openxmlformats.org/officeDocument/2006/relationships/hyperlink" Target="http://www.inventaires-ferroviaires.fr/hd48/48003.1.pdf" TargetMode="External"/><Relationship Id="rId30" Type="http://schemas.openxmlformats.org/officeDocument/2006/relationships/hyperlink" Target="http://www.inventaires-ferroviaires.fr/hd48/48003.1.pdf" TargetMode="External"/><Relationship Id="rId3496" Type="http://schemas.openxmlformats.org/officeDocument/2006/relationships/hyperlink" Target="http://www.inventaires-ferroviaires.fr/hd48/48003.1.pdf" TargetMode="External"/><Relationship Id="rId4547" Type="http://schemas.openxmlformats.org/officeDocument/2006/relationships/hyperlink" Target="http://www.inventaires-ferroviaires.fr/hd48/48003.1.pdf" TargetMode="External"/><Relationship Id="rId8004" Type="http://schemas.openxmlformats.org/officeDocument/2006/relationships/hyperlink" Target="http://www.inventaires-ferroviaires.fr/hd48/48003.1.pdf" TargetMode="External"/><Relationship Id="rId2098" Type="http://schemas.openxmlformats.org/officeDocument/2006/relationships/hyperlink" Target="http://www.inventaires-ferroviaires.fr/hd48/48003.1.pdf" TargetMode="External"/><Relationship Id="rId3149" Type="http://schemas.openxmlformats.org/officeDocument/2006/relationships/hyperlink" Target="http://www.inventaires-ferroviaires.fr/hd48/48003.1.pdf" TargetMode="External"/><Relationship Id="rId3563" Type="http://schemas.openxmlformats.org/officeDocument/2006/relationships/hyperlink" Target="http://www.inventaires-ferroviaires.fr/hd48/48003.1.pdf" TargetMode="External"/><Relationship Id="rId4961" Type="http://schemas.openxmlformats.org/officeDocument/2006/relationships/hyperlink" Target="http://www.inventaires-ferroviaires.fr/hd48/48003.1.pdf" TargetMode="External"/><Relationship Id="rId7020" Type="http://schemas.openxmlformats.org/officeDocument/2006/relationships/hyperlink" Target="http://www.inventaires-ferroviaires.fr/hd48/48003.1.pdf" TargetMode="External"/><Relationship Id="rId484" Type="http://schemas.openxmlformats.org/officeDocument/2006/relationships/hyperlink" Target="http://www.inventaires-ferroviaires.fr/hd48/48003.1.pdf" TargetMode="External"/><Relationship Id="rId2165" Type="http://schemas.openxmlformats.org/officeDocument/2006/relationships/hyperlink" Target="http://www.inventaires-ferroviaires.fr/hd48/48003.1.pdf" TargetMode="External"/><Relationship Id="rId3216" Type="http://schemas.openxmlformats.org/officeDocument/2006/relationships/hyperlink" Target="http://www.inventaires-ferroviaires.fr/hd48/48003.1.pdf" TargetMode="External"/><Relationship Id="rId4614" Type="http://schemas.openxmlformats.org/officeDocument/2006/relationships/hyperlink" Target="http://www.inventaires-ferroviaires.fr/hd48/48003.1.pdf" TargetMode="External"/><Relationship Id="rId137" Type="http://schemas.openxmlformats.org/officeDocument/2006/relationships/hyperlink" Target="http://www.inventaires-ferroviaires.fr/hd48/48003.1.pdf" TargetMode="External"/><Relationship Id="rId3630" Type="http://schemas.openxmlformats.org/officeDocument/2006/relationships/hyperlink" Target="http://www.inventaires-ferroviaires.fr/hd48/48003.1.pdf" TargetMode="External"/><Relationship Id="rId6786" Type="http://schemas.openxmlformats.org/officeDocument/2006/relationships/hyperlink" Target="http://www.inventaires-ferroviaires.fr/hd48/48003.1.pdf" TargetMode="External"/><Relationship Id="rId7837" Type="http://schemas.openxmlformats.org/officeDocument/2006/relationships/hyperlink" Target="http://www.inventaires-ferroviaires.fr/hd48/48003.1.pdf" TargetMode="External"/><Relationship Id="rId551" Type="http://schemas.openxmlformats.org/officeDocument/2006/relationships/hyperlink" Target="http://www.inventaires-ferroviaires.fr/hd48/48003.1.pdf" TargetMode="External"/><Relationship Id="rId1181" Type="http://schemas.openxmlformats.org/officeDocument/2006/relationships/hyperlink" Target="http://www.inventaires-ferroviaires.fr/hd48/48003.1.pdf" TargetMode="External"/><Relationship Id="rId2232" Type="http://schemas.openxmlformats.org/officeDocument/2006/relationships/hyperlink" Target="http://www.inventaires-ferroviaires.fr/hd48/48003.1.pdf" TargetMode="External"/><Relationship Id="rId5388" Type="http://schemas.openxmlformats.org/officeDocument/2006/relationships/hyperlink" Target="http://www.inventaires-ferroviaires.fr/hd48/48003.1.pdf" TargetMode="External"/><Relationship Id="rId6439" Type="http://schemas.openxmlformats.org/officeDocument/2006/relationships/hyperlink" Target="http://www.inventaires-ferroviaires.fr/hd48/48003.1.pdf" TargetMode="External"/><Relationship Id="rId6853" Type="http://schemas.openxmlformats.org/officeDocument/2006/relationships/hyperlink" Target="http://www.inventaires-ferroviaires.fr/hd48/48003.1.pdf" TargetMode="External"/><Relationship Id="rId7904" Type="http://schemas.openxmlformats.org/officeDocument/2006/relationships/hyperlink" Target="http://www.inventaires-ferroviaires.fr/hd48/48003.1.pdf" TargetMode="External"/><Relationship Id="rId204" Type="http://schemas.openxmlformats.org/officeDocument/2006/relationships/hyperlink" Target="http://www.inventaires-ferroviaires.fr/hd48/48003.1.pdf" TargetMode="External"/><Relationship Id="rId1998" Type="http://schemas.openxmlformats.org/officeDocument/2006/relationships/hyperlink" Target="http://www.inventaires-ferroviaires.fr/hd48/48003.1.pdf" TargetMode="External"/><Relationship Id="rId5455" Type="http://schemas.openxmlformats.org/officeDocument/2006/relationships/hyperlink" Target="http://www.inventaires-ferroviaires.fr/hd48/48003.1.pdf" TargetMode="External"/><Relationship Id="rId6506" Type="http://schemas.openxmlformats.org/officeDocument/2006/relationships/hyperlink" Target="http://www.inventaires-ferroviaires.fr/hd48/48003.1.pdf" TargetMode="External"/><Relationship Id="rId6920" Type="http://schemas.openxmlformats.org/officeDocument/2006/relationships/hyperlink" Target="http://www.inventaires-ferroviaires.fr/hd48/48003.1.pdf" TargetMode="External"/><Relationship Id="rId4057" Type="http://schemas.openxmlformats.org/officeDocument/2006/relationships/hyperlink" Target="http://www.inventaires-ferroviaires.fr/hd48/48003.1.pdf" TargetMode="External"/><Relationship Id="rId4471" Type="http://schemas.openxmlformats.org/officeDocument/2006/relationships/hyperlink" Target="http://www.inventaires-ferroviaires.fr/hd48/48003.1.pdf" TargetMode="External"/><Relationship Id="rId5108" Type="http://schemas.openxmlformats.org/officeDocument/2006/relationships/hyperlink" Target="http://www.inventaires-ferroviaires.fr/hd48/48003.1.pdf" TargetMode="External"/><Relationship Id="rId5522" Type="http://schemas.openxmlformats.org/officeDocument/2006/relationships/hyperlink" Target="http://www.inventaires-ferroviaires.fr/hd48/48003.1.pdf" TargetMode="External"/><Relationship Id="rId3073" Type="http://schemas.openxmlformats.org/officeDocument/2006/relationships/hyperlink" Target="http://www.inventaires-ferroviaires.fr/hd48/48003.1.pdf" TargetMode="External"/><Relationship Id="rId4124" Type="http://schemas.openxmlformats.org/officeDocument/2006/relationships/hyperlink" Target="http://www.inventaires-ferroviaires.fr/hd48/48003.1.pdf" TargetMode="External"/><Relationship Id="rId7694" Type="http://schemas.openxmlformats.org/officeDocument/2006/relationships/hyperlink" Target="http://www.inventaires-ferroviaires.fr/hd48/48003.1.pdf" TargetMode="External"/><Relationship Id="rId1718" Type="http://schemas.openxmlformats.org/officeDocument/2006/relationships/hyperlink" Target="http://www.inventaires-ferroviaires.fr/hd48/48003.1.pdf" TargetMode="External"/><Relationship Id="rId3140" Type="http://schemas.openxmlformats.org/officeDocument/2006/relationships/hyperlink" Target="http://www.inventaires-ferroviaires.fr/hd48/48003.1.pdf" TargetMode="External"/><Relationship Id="rId6296" Type="http://schemas.openxmlformats.org/officeDocument/2006/relationships/hyperlink" Target="http://www.inventaires-ferroviaires.fr/hd48/48003.1.pdf" TargetMode="External"/><Relationship Id="rId7347" Type="http://schemas.openxmlformats.org/officeDocument/2006/relationships/hyperlink" Target="http://www.inventaires-ferroviaires.fr/hd48/48003.1.pdf" TargetMode="External"/><Relationship Id="rId7761" Type="http://schemas.openxmlformats.org/officeDocument/2006/relationships/hyperlink" Target="http://www.inventaires-ferroviaires.fr/hd48/48003.1.pdf" TargetMode="External"/><Relationship Id="rId3957" Type="http://schemas.openxmlformats.org/officeDocument/2006/relationships/hyperlink" Target="http://www.inventaires-ferroviaires.fr/hd48/48003.1.pdf" TargetMode="External"/><Relationship Id="rId6363" Type="http://schemas.openxmlformats.org/officeDocument/2006/relationships/hyperlink" Target="http://www.inventaires-ferroviaires.fr/hd48/48003.1.pdf" TargetMode="External"/><Relationship Id="rId7414" Type="http://schemas.openxmlformats.org/officeDocument/2006/relationships/hyperlink" Target="http://www.inventaires-ferroviaires.fr/hd48/48003.1.pdf" TargetMode="External"/><Relationship Id="rId878" Type="http://schemas.openxmlformats.org/officeDocument/2006/relationships/hyperlink" Target="http://www.inventaires-ferroviaires.fr/hd48/48003.1.pdf" TargetMode="External"/><Relationship Id="rId2559" Type="http://schemas.openxmlformats.org/officeDocument/2006/relationships/hyperlink" Target="http://www.inventaires-ferroviaires.fr/hd48/48003.1.pdf" TargetMode="External"/><Relationship Id="rId2973" Type="http://schemas.openxmlformats.org/officeDocument/2006/relationships/hyperlink" Target="http://www.inventaires-ferroviaires.fr/hd48/48003.1.pdf" TargetMode="External"/><Relationship Id="rId6016" Type="http://schemas.openxmlformats.org/officeDocument/2006/relationships/hyperlink" Target="http://www.inventaires-ferroviaires.fr/hd48/48003.1.pdf" TargetMode="External"/><Relationship Id="rId6430" Type="http://schemas.openxmlformats.org/officeDocument/2006/relationships/hyperlink" Target="http://www.inventaires-ferroviaires.fr/hd48/48003.1.pdf" TargetMode="External"/><Relationship Id="rId945" Type="http://schemas.openxmlformats.org/officeDocument/2006/relationships/hyperlink" Target="http://www.inventaires-ferroviaires.fr/hd48/48003.1.pdf" TargetMode="External"/><Relationship Id="rId1575" Type="http://schemas.openxmlformats.org/officeDocument/2006/relationships/hyperlink" Target="http://www.inventaires-ferroviaires.fr/hd48/48003.1.pdf" TargetMode="External"/><Relationship Id="rId2626" Type="http://schemas.openxmlformats.org/officeDocument/2006/relationships/hyperlink" Target="http://www.inventaires-ferroviaires.fr/hd48/48003.1.pdf" TargetMode="External"/><Relationship Id="rId5032" Type="http://schemas.openxmlformats.org/officeDocument/2006/relationships/hyperlink" Target="http://www.inventaires-ferroviaires.fr/hd48/48003.1.pdf" TargetMode="External"/><Relationship Id="rId8188" Type="http://schemas.openxmlformats.org/officeDocument/2006/relationships/hyperlink" Target="http://www.inventaires-ferroviaires.fr/hd48/48003.1.pdf" TargetMode="External"/><Relationship Id="rId1228" Type="http://schemas.openxmlformats.org/officeDocument/2006/relationships/hyperlink" Target="http://www.inventaires-ferroviaires.fr/hd48/48003.1.pdf" TargetMode="External"/><Relationship Id="rId4798" Type="http://schemas.openxmlformats.org/officeDocument/2006/relationships/hyperlink" Target="http://www.inventaires-ferroviaires.fr/hd48/48003.1.pdf" TargetMode="External"/><Relationship Id="rId1642" Type="http://schemas.openxmlformats.org/officeDocument/2006/relationships/hyperlink" Target="http://www.inventaires-ferroviaires.fr/hd48/48003.1.pdf" TargetMode="External"/><Relationship Id="rId5849" Type="http://schemas.openxmlformats.org/officeDocument/2006/relationships/hyperlink" Target="http://www.inventaires-ferroviaires.fr/hd48/48003.1.pdf" TargetMode="External"/><Relationship Id="rId7271" Type="http://schemas.openxmlformats.org/officeDocument/2006/relationships/hyperlink" Target="http://www.inventaires-ferroviaires.fr/hd48/48003.1.pdf" TargetMode="External"/><Relationship Id="rId4865" Type="http://schemas.openxmlformats.org/officeDocument/2006/relationships/hyperlink" Target="http://www.inventaires-ferroviaires.fr/hd48/48003.1.pdf" TargetMode="External"/><Relationship Id="rId5916" Type="http://schemas.openxmlformats.org/officeDocument/2006/relationships/hyperlink" Target="http://www.inventaires-ferroviaires.fr/hd48/48003.1.pdf" TargetMode="External"/><Relationship Id="rId388" Type="http://schemas.openxmlformats.org/officeDocument/2006/relationships/hyperlink" Target="http://www.inventaires-ferroviaires.fr/hd48/48003.1.pdf" TargetMode="External"/><Relationship Id="rId2069" Type="http://schemas.openxmlformats.org/officeDocument/2006/relationships/hyperlink" Target="http://www.inventaires-ferroviaires.fr/hd48/48003.1.pdf" TargetMode="External"/><Relationship Id="rId3467" Type="http://schemas.openxmlformats.org/officeDocument/2006/relationships/hyperlink" Target="http://www.inventaires-ferroviaires.fr/hd48/48003.1.pdf" TargetMode="External"/><Relationship Id="rId3881" Type="http://schemas.openxmlformats.org/officeDocument/2006/relationships/hyperlink" Target="http://www.inventaires-ferroviaires.fr/hd48/48003.1.pdf" TargetMode="External"/><Relationship Id="rId4518" Type="http://schemas.openxmlformats.org/officeDocument/2006/relationships/hyperlink" Target="http://www.inventaires-ferroviaires.fr/hd48/48003.1.pdf" TargetMode="External"/><Relationship Id="rId4932" Type="http://schemas.openxmlformats.org/officeDocument/2006/relationships/hyperlink" Target="http://www.inventaires-ferroviaires.fr/hd48/48003.1.pdf" TargetMode="External"/><Relationship Id="rId2483" Type="http://schemas.openxmlformats.org/officeDocument/2006/relationships/hyperlink" Target="http://www.inventaires-ferroviaires.fr/hd48/48003.1.pdf" TargetMode="External"/><Relationship Id="rId3534" Type="http://schemas.openxmlformats.org/officeDocument/2006/relationships/hyperlink" Target="http://www.inventaires-ferroviaires.fr/hd48/48003.1.pdf" TargetMode="External"/><Relationship Id="rId455" Type="http://schemas.openxmlformats.org/officeDocument/2006/relationships/hyperlink" Target="http://www.inventaires-ferroviaires.fr/hd48/48003.1.pdf" TargetMode="External"/><Relationship Id="rId1085" Type="http://schemas.openxmlformats.org/officeDocument/2006/relationships/hyperlink" Target="http://www.inventaires-ferroviaires.fr/hd48/48003.1.pdf" TargetMode="External"/><Relationship Id="rId2136" Type="http://schemas.openxmlformats.org/officeDocument/2006/relationships/hyperlink" Target="http://www.inventaires-ferroviaires.fr/hd48/48003.1.pdf" TargetMode="External"/><Relationship Id="rId2550" Type="http://schemas.openxmlformats.org/officeDocument/2006/relationships/hyperlink" Target="http://www.inventaires-ferroviaires.fr/hd48/48003.1.pdf" TargetMode="External"/><Relationship Id="rId3601" Type="http://schemas.openxmlformats.org/officeDocument/2006/relationships/hyperlink" Target="http://www.inventaires-ferroviaires.fr/hd48/48003.1.pdf" TargetMode="External"/><Relationship Id="rId6757" Type="http://schemas.openxmlformats.org/officeDocument/2006/relationships/hyperlink" Target="http://www.inventaires-ferroviaires.fr/hd48/48003.1.pdf" TargetMode="External"/><Relationship Id="rId7808" Type="http://schemas.openxmlformats.org/officeDocument/2006/relationships/hyperlink" Target="http://www.inventaires-ferroviaires.fr/hd48/48003.1.pdf" TargetMode="External"/><Relationship Id="rId108" Type="http://schemas.openxmlformats.org/officeDocument/2006/relationships/hyperlink" Target="http://www.inventaires-ferroviaires.fr/hd48/48003.1.pdf" TargetMode="External"/><Relationship Id="rId522" Type="http://schemas.openxmlformats.org/officeDocument/2006/relationships/hyperlink" Target="http://www.inventaires-ferroviaires.fr/hd48/48003.1.pdf" TargetMode="External"/><Relationship Id="rId1152" Type="http://schemas.openxmlformats.org/officeDocument/2006/relationships/hyperlink" Target="http://www.inventaires-ferroviaires.fr/hd48/48003.1.pdf" TargetMode="External"/><Relationship Id="rId2203" Type="http://schemas.openxmlformats.org/officeDocument/2006/relationships/hyperlink" Target="http://www.inventaires-ferroviaires.fr/hd48/48003.1.pdf" TargetMode="External"/><Relationship Id="rId5359" Type="http://schemas.openxmlformats.org/officeDocument/2006/relationships/hyperlink" Target="http://www.inventaires-ferroviaires.fr/hd48/48003.1.pdf" TargetMode="External"/><Relationship Id="rId5773" Type="http://schemas.openxmlformats.org/officeDocument/2006/relationships/hyperlink" Target="http://www.inventaires-ferroviaires.fr/hd48/48003.1.pdf" TargetMode="External"/><Relationship Id="rId4375" Type="http://schemas.openxmlformats.org/officeDocument/2006/relationships/hyperlink" Target="http://www.inventaires-ferroviaires.fr/hd48/48003.1.pdf" TargetMode="External"/><Relationship Id="rId5426" Type="http://schemas.openxmlformats.org/officeDocument/2006/relationships/hyperlink" Target="http://www.inventaires-ferroviaires.fr/hd48/48003.1.pdf" TargetMode="External"/><Relationship Id="rId6824" Type="http://schemas.openxmlformats.org/officeDocument/2006/relationships/hyperlink" Target="http://www.inventaires-ferroviaires.fr/hd48/48003.1.pdf" TargetMode="External"/><Relationship Id="rId1969" Type="http://schemas.openxmlformats.org/officeDocument/2006/relationships/hyperlink" Target="http://www.inventaires-ferroviaires.fr/hd48/48003.1.pdf" TargetMode="External"/><Relationship Id="rId4028" Type="http://schemas.openxmlformats.org/officeDocument/2006/relationships/hyperlink" Target="http://www.inventaires-ferroviaires.fr/hd48/48003.1.pdf" TargetMode="External"/><Relationship Id="rId5840" Type="http://schemas.openxmlformats.org/officeDocument/2006/relationships/hyperlink" Target="http://www.inventaires-ferroviaires.fr/hd48/48003.1.pdf" TargetMode="External"/><Relationship Id="rId3391" Type="http://schemas.openxmlformats.org/officeDocument/2006/relationships/hyperlink" Target="http://www.inventaires-ferroviaires.fr/hd48/48003.1.pdf" TargetMode="External"/><Relationship Id="rId4442" Type="http://schemas.openxmlformats.org/officeDocument/2006/relationships/hyperlink" Target="http://www.inventaires-ferroviaires.fr/hd48/48003.1.pdf" TargetMode="External"/><Relationship Id="rId7598" Type="http://schemas.openxmlformats.org/officeDocument/2006/relationships/hyperlink" Target="http://www.inventaires-ferroviaires.fr/hd48/48003.1.pdf" TargetMode="External"/><Relationship Id="rId3044" Type="http://schemas.openxmlformats.org/officeDocument/2006/relationships/hyperlink" Target="http://www.inventaires-ferroviaires.fr/hd48/48003.1.pdf" TargetMode="External"/><Relationship Id="rId7665" Type="http://schemas.openxmlformats.org/officeDocument/2006/relationships/hyperlink" Target="http://www.inventaires-ferroviaires.fr/hd48/48003.1.pdf" TargetMode="External"/><Relationship Id="rId2060" Type="http://schemas.openxmlformats.org/officeDocument/2006/relationships/hyperlink" Target="http://www.inventaires-ferroviaires.fr/hd48/48003.1.pdf" TargetMode="External"/><Relationship Id="rId3111" Type="http://schemas.openxmlformats.org/officeDocument/2006/relationships/hyperlink" Target="http://www.inventaires-ferroviaires.fr/hd48/48003.1.pdf" TargetMode="External"/><Relationship Id="rId6267" Type="http://schemas.openxmlformats.org/officeDocument/2006/relationships/hyperlink" Target="http://www.inventaires-ferroviaires.fr/hd48/48003.1.pdf" TargetMode="External"/><Relationship Id="rId6681" Type="http://schemas.openxmlformats.org/officeDocument/2006/relationships/hyperlink" Target="http://www.inventaires-ferroviaires.fr/hd48/48003.1.pdf" TargetMode="External"/><Relationship Id="rId7318" Type="http://schemas.openxmlformats.org/officeDocument/2006/relationships/hyperlink" Target="http://www.inventaires-ferroviaires.fr/hd48/48003.1.pdf" TargetMode="External"/><Relationship Id="rId7732" Type="http://schemas.openxmlformats.org/officeDocument/2006/relationships/hyperlink" Target="http://www.inventaires-ferroviaires.fr/hd48/48003.1.pdf" TargetMode="External"/><Relationship Id="rId2877" Type="http://schemas.openxmlformats.org/officeDocument/2006/relationships/hyperlink" Target="http://www.inventaires-ferroviaires.fr/hd48/48003.1.pdf" TargetMode="External"/><Relationship Id="rId5283" Type="http://schemas.openxmlformats.org/officeDocument/2006/relationships/hyperlink" Target="http://www.inventaires-ferroviaires.fr/hd48/48003.1.pdf" TargetMode="External"/><Relationship Id="rId6334" Type="http://schemas.openxmlformats.org/officeDocument/2006/relationships/hyperlink" Target="http://www.inventaires-ferroviaires.fr/hd48/48003.1.pdf" TargetMode="External"/><Relationship Id="rId849" Type="http://schemas.openxmlformats.org/officeDocument/2006/relationships/hyperlink" Target="http://www.inventaires-ferroviaires.fr/hd48/48003.1.pdf" TargetMode="External"/><Relationship Id="rId1479" Type="http://schemas.openxmlformats.org/officeDocument/2006/relationships/hyperlink" Target="http://www.inventaires-ferroviaires.fr/hd48/48003.1.pdf" TargetMode="External"/><Relationship Id="rId3928" Type="http://schemas.openxmlformats.org/officeDocument/2006/relationships/hyperlink" Target="http://www.inventaires-ferroviaires.fr/hd48/48003.1.pdf" TargetMode="External"/><Relationship Id="rId5350" Type="http://schemas.openxmlformats.org/officeDocument/2006/relationships/hyperlink" Target="http://www.inventaires-ferroviaires.fr/hd48/48003.1.pdf" TargetMode="External"/><Relationship Id="rId6401" Type="http://schemas.openxmlformats.org/officeDocument/2006/relationships/hyperlink" Target="http://www.inventaires-ferroviaires.fr/hd48/48003.1.pdf" TargetMode="External"/><Relationship Id="rId1893" Type="http://schemas.openxmlformats.org/officeDocument/2006/relationships/hyperlink" Target="http://www.inventaires-ferroviaires.fr/hd48/48003.1.pdf" TargetMode="External"/><Relationship Id="rId2944" Type="http://schemas.openxmlformats.org/officeDocument/2006/relationships/hyperlink" Target="http://www.inventaires-ferroviaires.fr/hd48/48003.1.pdf" TargetMode="External"/><Relationship Id="rId5003" Type="http://schemas.openxmlformats.org/officeDocument/2006/relationships/hyperlink" Target="http://www.inventaires-ferroviaires.fr/hd48/48003.1.pdf" TargetMode="External"/><Relationship Id="rId8159" Type="http://schemas.openxmlformats.org/officeDocument/2006/relationships/hyperlink" Target="http://www.inventaires-ferroviaires.fr/hd48/48003.1.pdf" TargetMode="External"/><Relationship Id="rId916" Type="http://schemas.openxmlformats.org/officeDocument/2006/relationships/hyperlink" Target="http://www.inventaires-ferroviaires.fr/hd48/48003.1.pdf" TargetMode="External"/><Relationship Id="rId1546" Type="http://schemas.openxmlformats.org/officeDocument/2006/relationships/hyperlink" Target="http://www.inventaires-ferroviaires.fr/hd48/48003.1.pdf" TargetMode="External"/><Relationship Id="rId1960" Type="http://schemas.openxmlformats.org/officeDocument/2006/relationships/hyperlink" Target="http://www.inventaires-ferroviaires.fr/hd48/48003.1.pdf" TargetMode="External"/><Relationship Id="rId7175" Type="http://schemas.openxmlformats.org/officeDocument/2006/relationships/hyperlink" Target="http://www.inventaires-ferroviaires.fr/hd48/48003.1.pdf" TargetMode="External"/><Relationship Id="rId1613" Type="http://schemas.openxmlformats.org/officeDocument/2006/relationships/hyperlink" Target="http://www.inventaires-ferroviaires.fr/hd48/48003.1.pdf" TargetMode="External"/><Relationship Id="rId4769" Type="http://schemas.openxmlformats.org/officeDocument/2006/relationships/hyperlink" Target="http://www.inventaires-ferroviaires.fr/hd48/48003.1.pdf" TargetMode="External"/><Relationship Id="rId3785" Type="http://schemas.openxmlformats.org/officeDocument/2006/relationships/hyperlink" Target="http://www.inventaires-ferroviaires.fr/hd48/48003.1.pdf" TargetMode="External"/><Relationship Id="rId4836" Type="http://schemas.openxmlformats.org/officeDocument/2006/relationships/hyperlink" Target="http://www.inventaires-ferroviaires.fr/hd48/48003.1.pdf" TargetMode="External"/><Relationship Id="rId6191" Type="http://schemas.openxmlformats.org/officeDocument/2006/relationships/hyperlink" Target="http://www.inventaires-ferroviaires.fr/hd48/48003.1.pdf" TargetMode="External"/><Relationship Id="rId7242" Type="http://schemas.openxmlformats.org/officeDocument/2006/relationships/hyperlink" Target="http://www.inventaires-ferroviaires.fr/hd48/48003.1.pdf" TargetMode="External"/><Relationship Id="rId2387" Type="http://schemas.openxmlformats.org/officeDocument/2006/relationships/hyperlink" Target="http://www.inventaires-ferroviaires.fr/hd48/48003.1.pdf" TargetMode="External"/><Relationship Id="rId3438" Type="http://schemas.openxmlformats.org/officeDocument/2006/relationships/hyperlink" Target="http://www.inventaires-ferroviaires.fr/hd48/48003.1.pdf" TargetMode="External"/><Relationship Id="rId3852" Type="http://schemas.openxmlformats.org/officeDocument/2006/relationships/hyperlink" Target="http://www.inventaires-ferroviaires.fr/hd48/48003.1.pdf" TargetMode="External"/><Relationship Id="rId359" Type="http://schemas.openxmlformats.org/officeDocument/2006/relationships/hyperlink" Target="http://www.inventaires-ferroviaires.fr/hd48/48003.1.pdf" TargetMode="External"/><Relationship Id="rId773" Type="http://schemas.openxmlformats.org/officeDocument/2006/relationships/hyperlink" Target="http://www.inventaires-ferroviaires.fr/hd48/48003.1.pdf" TargetMode="External"/><Relationship Id="rId2454" Type="http://schemas.openxmlformats.org/officeDocument/2006/relationships/hyperlink" Target="http://www.inventaires-ferroviaires.fr/hd48/48003.1.pdf" TargetMode="External"/><Relationship Id="rId3505" Type="http://schemas.openxmlformats.org/officeDocument/2006/relationships/hyperlink" Target="http://www.inventaires-ferroviaires.fr/hd48/48003.1.pdf" TargetMode="External"/><Relationship Id="rId4903" Type="http://schemas.openxmlformats.org/officeDocument/2006/relationships/hyperlink" Target="http://www.inventaires-ferroviaires.fr/hd48/48003.1.pdf" TargetMode="External"/><Relationship Id="rId426" Type="http://schemas.openxmlformats.org/officeDocument/2006/relationships/hyperlink" Target="http://www.inventaires-ferroviaires.fr/hd48/48003.1.pdf" TargetMode="External"/><Relationship Id="rId1056" Type="http://schemas.openxmlformats.org/officeDocument/2006/relationships/hyperlink" Target="http://www.inventaires-ferroviaires.fr/hd48/48003.1.pdf" TargetMode="External"/><Relationship Id="rId2107" Type="http://schemas.openxmlformats.org/officeDocument/2006/relationships/hyperlink" Target="http://www.inventaires-ferroviaires.fr/hd48/48003.1.pdf" TargetMode="External"/><Relationship Id="rId8083" Type="http://schemas.openxmlformats.org/officeDocument/2006/relationships/hyperlink" Target="http://www.inventaires-ferroviaires.fr/hd48/48003.1.pdf" TargetMode="External"/><Relationship Id="rId840" Type="http://schemas.openxmlformats.org/officeDocument/2006/relationships/hyperlink" Target="http://www.inventaires-ferroviaires.fr/hd48/48003.1.pdf" TargetMode="External"/><Relationship Id="rId1470" Type="http://schemas.openxmlformats.org/officeDocument/2006/relationships/hyperlink" Target="http://www.inventaires-ferroviaires.fr/hd48/48003.1.pdf" TargetMode="External"/><Relationship Id="rId2521" Type="http://schemas.openxmlformats.org/officeDocument/2006/relationships/hyperlink" Target="http://www.inventaires-ferroviaires.fr/hd48/48003.1.pdf" TargetMode="External"/><Relationship Id="rId4279" Type="http://schemas.openxmlformats.org/officeDocument/2006/relationships/hyperlink" Target="http://www.inventaires-ferroviaires.fr/hd48/48003.1.pdf" TargetMode="External"/><Relationship Id="rId5677" Type="http://schemas.openxmlformats.org/officeDocument/2006/relationships/hyperlink" Target="http://www.inventaires-ferroviaires.fr/hd48/48003.1.pdf" TargetMode="External"/><Relationship Id="rId6728" Type="http://schemas.openxmlformats.org/officeDocument/2006/relationships/hyperlink" Target="http://www.inventaires-ferroviaires.fr/hd48/48003.1.pdf" TargetMode="External"/><Relationship Id="rId1123" Type="http://schemas.openxmlformats.org/officeDocument/2006/relationships/hyperlink" Target="http://www.inventaires-ferroviaires.fr/hd48/48003.1.pdf" TargetMode="External"/><Relationship Id="rId4693" Type="http://schemas.openxmlformats.org/officeDocument/2006/relationships/hyperlink" Target="http://www.inventaires-ferroviaires.fr/hd48/48003.1.pdf" TargetMode="External"/><Relationship Id="rId5744" Type="http://schemas.openxmlformats.org/officeDocument/2006/relationships/hyperlink" Target="http://www.inventaires-ferroviaires.fr/hd48/48003.1.pdf" TargetMode="External"/><Relationship Id="rId8150" Type="http://schemas.openxmlformats.org/officeDocument/2006/relationships/hyperlink" Target="http://www.inventaires-ferroviaires.fr/hd48/48003.1.pdf" TargetMode="External"/><Relationship Id="rId3295" Type="http://schemas.openxmlformats.org/officeDocument/2006/relationships/hyperlink" Target="http://www.inventaires-ferroviaires.fr/hd48/48003.1.pdf" TargetMode="External"/><Relationship Id="rId4346" Type="http://schemas.openxmlformats.org/officeDocument/2006/relationships/hyperlink" Target="http://www.inventaires-ferroviaires.fr/hd48/48003.1.pdf" TargetMode="External"/><Relationship Id="rId4760" Type="http://schemas.openxmlformats.org/officeDocument/2006/relationships/hyperlink" Target="http://www.inventaires-ferroviaires.fr/hd48/48003.1.pdf" TargetMode="External"/><Relationship Id="rId5811" Type="http://schemas.openxmlformats.org/officeDocument/2006/relationships/hyperlink" Target="http://www.inventaires-ferroviaires.fr/hd48/48003.1.pdf" TargetMode="External"/><Relationship Id="rId3362" Type="http://schemas.openxmlformats.org/officeDocument/2006/relationships/hyperlink" Target="http://www.inventaires-ferroviaires.fr/hd48/48003.1.pdf" TargetMode="External"/><Relationship Id="rId4413" Type="http://schemas.openxmlformats.org/officeDocument/2006/relationships/hyperlink" Target="http://www.inventaires-ferroviaires.fr/hd48/48003.1.pdf" TargetMode="External"/><Relationship Id="rId7569" Type="http://schemas.openxmlformats.org/officeDocument/2006/relationships/hyperlink" Target="http://www.inventaires-ferroviaires.fr/hd48/48003.1.pdf" TargetMode="External"/><Relationship Id="rId7983" Type="http://schemas.openxmlformats.org/officeDocument/2006/relationships/hyperlink" Target="http://www.inventaires-ferroviaires.fr/hd48/48003.1.pdf" TargetMode="External"/><Relationship Id="rId283" Type="http://schemas.openxmlformats.org/officeDocument/2006/relationships/hyperlink" Target="http://www.inventaires-ferroviaires.fr/hd48/48003.1.pdf" TargetMode="External"/><Relationship Id="rId3015" Type="http://schemas.openxmlformats.org/officeDocument/2006/relationships/hyperlink" Target="http://www.inventaires-ferroviaires.fr/hd48/48003.1.pdf" TargetMode="External"/><Relationship Id="rId6585" Type="http://schemas.openxmlformats.org/officeDocument/2006/relationships/hyperlink" Target="http://www.inventaires-ferroviaires.fr/hd48/48003.1.pdf" TargetMode="External"/><Relationship Id="rId7636" Type="http://schemas.openxmlformats.org/officeDocument/2006/relationships/hyperlink" Target="http://www.inventaires-ferroviaires.fr/hd48/48003.1.pdf" TargetMode="External"/><Relationship Id="rId350" Type="http://schemas.openxmlformats.org/officeDocument/2006/relationships/hyperlink" Target="http://www.inventaires-ferroviaires.fr/hd48/48003.1.pdf" TargetMode="External"/><Relationship Id="rId2031" Type="http://schemas.openxmlformats.org/officeDocument/2006/relationships/hyperlink" Target="http://www.inventaires-ferroviaires.fr/hd48/48003.1.pdf" TargetMode="External"/><Relationship Id="rId5187" Type="http://schemas.openxmlformats.org/officeDocument/2006/relationships/hyperlink" Target="http://www.inventaires-ferroviaires.fr/hd48/48003.1.pdf" TargetMode="External"/><Relationship Id="rId6238" Type="http://schemas.openxmlformats.org/officeDocument/2006/relationships/hyperlink" Target="http://www.inventaires-ferroviaires.fr/hd48/48003.1.pdf" TargetMode="External"/><Relationship Id="rId5254" Type="http://schemas.openxmlformats.org/officeDocument/2006/relationships/hyperlink" Target="http://www.inventaires-ferroviaires.fr/hd48/48003.1.pdf" TargetMode="External"/><Relationship Id="rId6652" Type="http://schemas.openxmlformats.org/officeDocument/2006/relationships/hyperlink" Target="http://www.inventaires-ferroviaires.fr/hd48/48003.1.pdf" TargetMode="External"/><Relationship Id="rId7703" Type="http://schemas.openxmlformats.org/officeDocument/2006/relationships/hyperlink" Target="http://www.inventaires-ferroviaires.fr/hd48/48003.1.pdf" TargetMode="External"/><Relationship Id="rId1797" Type="http://schemas.openxmlformats.org/officeDocument/2006/relationships/hyperlink" Target="http://www.inventaires-ferroviaires.fr/hd48/48003.1.pdf" TargetMode="External"/><Relationship Id="rId2848" Type="http://schemas.openxmlformats.org/officeDocument/2006/relationships/hyperlink" Target="http://www.inventaires-ferroviaires.fr/hd48/48003.1.pdf" TargetMode="External"/><Relationship Id="rId6305" Type="http://schemas.openxmlformats.org/officeDocument/2006/relationships/hyperlink" Target="http://www.inventaires-ferroviaires.fr/hd48/48003.1.pdf" TargetMode="External"/><Relationship Id="rId89" Type="http://schemas.openxmlformats.org/officeDocument/2006/relationships/hyperlink" Target="http://www.inventaires-ferroviaires.fr/hd48/48003.1.pdf" TargetMode="External"/><Relationship Id="rId1864" Type="http://schemas.openxmlformats.org/officeDocument/2006/relationships/hyperlink" Target="http://www.inventaires-ferroviaires.fr/hd48/48003.1.pdf" TargetMode="External"/><Relationship Id="rId2915" Type="http://schemas.openxmlformats.org/officeDocument/2006/relationships/hyperlink" Target="http://www.inventaires-ferroviaires.fr/hd48/48003.1.pdf" TargetMode="External"/><Relationship Id="rId4270" Type="http://schemas.openxmlformats.org/officeDocument/2006/relationships/hyperlink" Target="http://www.inventaires-ferroviaires.fr/hd48/48003.1.pdf" TargetMode="External"/><Relationship Id="rId5321" Type="http://schemas.openxmlformats.org/officeDocument/2006/relationships/hyperlink" Target="http://www.inventaires-ferroviaires.fr/hd48/48003.1.pdf" TargetMode="External"/><Relationship Id="rId1517" Type="http://schemas.openxmlformats.org/officeDocument/2006/relationships/hyperlink" Target="http://www.inventaires-ferroviaires.fr/hd48/48003.1.pdf" TargetMode="External"/><Relationship Id="rId7079" Type="http://schemas.openxmlformats.org/officeDocument/2006/relationships/hyperlink" Target="http://www.inventaires-ferroviaires.fr/hd48/48003.1.pdf" TargetMode="External"/><Relationship Id="rId7493" Type="http://schemas.openxmlformats.org/officeDocument/2006/relationships/hyperlink" Target="http://www.inventaires-ferroviaires.fr/hd48/48003.1.pdf" TargetMode="External"/><Relationship Id="rId1931" Type="http://schemas.openxmlformats.org/officeDocument/2006/relationships/hyperlink" Target="http://www.inventaires-ferroviaires.fr/hd48/48003.1.pdf" TargetMode="External"/><Relationship Id="rId3689" Type="http://schemas.openxmlformats.org/officeDocument/2006/relationships/hyperlink" Target="http://www.inventaires-ferroviaires.fr/hd48/48003.1.pdf" TargetMode="External"/><Relationship Id="rId6095" Type="http://schemas.openxmlformats.org/officeDocument/2006/relationships/hyperlink" Target="http://www.inventaires-ferroviaires.fr/hd48/48003.1.pdf" TargetMode="External"/><Relationship Id="rId7146" Type="http://schemas.openxmlformats.org/officeDocument/2006/relationships/hyperlink" Target="http://www.inventaires-ferroviaires.fr/hd48/48003.1.pdf" TargetMode="External"/><Relationship Id="rId7560" Type="http://schemas.openxmlformats.org/officeDocument/2006/relationships/hyperlink" Target="http://www.inventaires-ferroviaires.fr/hd48/48003.1.pdf" TargetMode="External"/><Relationship Id="rId6162" Type="http://schemas.openxmlformats.org/officeDocument/2006/relationships/hyperlink" Target="http://www.inventaires-ferroviaires.fr/hd48/48003.1.pdf" TargetMode="External"/><Relationship Id="rId7213" Type="http://schemas.openxmlformats.org/officeDocument/2006/relationships/hyperlink" Target="http://www.inventaires-ferroviaires.fr/hd48/48003.1.pdf" TargetMode="External"/><Relationship Id="rId677" Type="http://schemas.openxmlformats.org/officeDocument/2006/relationships/hyperlink" Target="http://www.inventaires-ferroviaires.fr/hd48/48003.1.pdf" TargetMode="External"/><Relationship Id="rId2358" Type="http://schemas.openxmlformats.org/officeDocument/2006/relationships/hyperlink" Target="http://www.inventaires-ferroviaires.fr/hd48/48003.1.pdf" TargetMode="External"/><Relationship Id="rId3756" Type="http://schemas.openxmlformats.org/officeDocument/2006/relationships/hyperlink" Target="http://www.inventaires-ferroviaires.fr/hd48/48003.1.pdf" TargetMode="External"/><Relationship Id="rId4807" Type="http://schemas.openxmlformats.org/officeDocument/2006/relationships/hyperlink" Target="http://www.inventaires-ferroviaires.fr/hd48/48003.1.pdf" TargetMode="External"/><Relationship Id="rId2772" Type="http://schemas.openxmlformats.org/officeDocument/2006/relationships/hyperlink" Target="http://www.inventaires-ferroviaires.fr/hd48/48003.1.pdf" TargetMode="External"/><Relationship Id="rId3409" Type="http://schemas.openxmlformats.org/officeDocument/2006/relationships/hyperlink" Target="http://www.inventaires-ferroviaires.fr/hd48/48003.1.pdf" TargetMode="External"/><Relationship Id="rId3823" Type="http://schemas.openxmlformats.org/officeDocument/2006/relationships/hyperlink" Target="http://www.inventaires-ferroviaires.fr/hd48/48003.1.pdf" TargetMode="External"/><Relationship Id="rId6979" Type="http://schemas.openxmlformats.org/officeDocument/2006/relationships/hyperlink" Target="http://www.inventaires-ferroviaires.fr/hd48/48003.1.pdf" TargetMode="External"/><Relationship Id="rId744" Type="http://schemas.openxmlformats.org/officeDocument/2006/relationships/hyperlink" Target="http://www.inventaires-ferroviaires.fr/hd48/48003.1.pdf" TargetMode="External"/><Relationship Id="rId1374" Type="http://schemas.openxmlformats.org/officeDocument/2006/relationships/hyperlink" Target="http://www.inventaires-ferroviaires.fr/hd48/48003.1.pdf" TargetMode="External"/><Relationship Id="rId2425" Type="http://schemas.openxmlformats.org/officeDocument/2006/relationships/hyperlink" Target="http://www.inventaires-ferroviaires.fr/hd48/48003.1.pdf" TargetMode="External"/><Relationship Id="rId5995" Type="http://schemas.openxmlformats.org/officeDocument/2006/relationships/hyperlink" Target="http://www.inventaires-ferroviaires.fr/hd48/48003.1.pdf" TargetMode="External"/><Relationship Id="rId80" Type="http://schemas.openxmlformats.org/officeDocument/2006/relationships/hyperlink" Target="http://www.inventaires-ferroviaires.fr/hd48/48003.1.pdf" TargetMode="External"/><Relationship Id="rId811" Type="http://schemas.openxmlformats.org/officeDocument/2006/relationships/hyperlink" Target="http://www.inventaires-ferroviaires.fr/hd48/48003.1.pdf" TargetMode="External"/><Relationship Id="rId1027" Type="http://schemas.openxmlformats.org/officeDocument/2006/relationships/hyperlink" Target="http://www.inventaires-ferroviaires.fr/hd48/48003.1.pdf" TargetMode="External"/><Relationship Id="rId1441" Type="http://schemas.openxmlformats.org/officeDocument/2006/relationships/hyperlink" Target="http://www.inventaires-ferroviaires.fr/hd48/48003.1.pdf" TargetMode="External"/><Relationship Id="rId4597" Type="http://schemas.openxmlformats.org/officeDocument/2006/relationships/hyperlink" Target="http://www.inventaires-ferroviaires.fr/hd48/48003.1.pdf" TargetMode="External"/><Relationship Id="rId5648" Type="http://schemas.openxmlformats.org/officeDocument/2006/relationships/hyperlink" Target="http://www.inventaires-ferroviaires.fr/hd48/48003.1.pdf" TargetMode="External"/><Relationship Id="rId8054" Type="http://schemas.openxmlformats.org/officeDocument/2006/relationships/hyperlink" Target="http://www.inventaires-ferroviaires.fr/hd48/48003.1.pdf" TargetMode="External"/><Relationship Id="rId3199" Type="http://schemas.openxmlformats.org/officeDocument/2006/relationships/hyperlink" Target="http://www.inventaires-ferroviaires.fr/hd48/48003.1.pdf" TargetMode="External"/><Relationship Id="rId4664" Type="http://schemas.openxmlformats.org/officeDocument/2006/relationships/hyperlink" Target="http://www.inventaires-ferroviaires.fr/hd48/48003.1.pdf" TargetMode="External"/><Relationship Id="rId5715" Type="http://schemas.openxmlformats.org/officeDocument/2006/relationships/hyperlink" Target="http://www.inventaires-ferroviaires.fr/hd48/48003.1.pdf" TargetMode="External"/><Relationship Id="rId7070" Type="http://schemas.openxmlformats.org/officeDocument/2006/relationships/hyperlink" Target="http://www.inventaires-ferroviaires.fr/hd48/48003.1.pdf" TargetMode="External"/><Relationship Id="rId8121" Type="http://schemas.openxmlformats.org/officeDocument/2006/relationships/hyperlink" Target="http://www.inventaires-ferroviaires.fr/hd48/48003.1.pdf" TargetMode="External"/><Relationship Id="rId3266" Type="http://schemas.openxmlformats.org/officeDocument/2006/relationships/hyperlink" Target="http://www.inventaires-ferroviaires.fr/hd48/48003.1.pdf" TargetMode="External"/><Relationship Id="rId4317" Type="http://schemas.openxmlformats.org/officeDocument/2006/relationships/hyperlink" Target="http://www.inventaires-ferroviaires.fr/hd48/48003.1.pdf" TargetMode="External"/><Relationship Id="rId187" Type="http://schemas.openxmlformats.org/officeDocument/2006/relationships/hyperlink" Target="http://www.inventaires-ferroviaires.fr/hd48/48003.1.pdf" TargetMode="External"/><Relationship Id="rId2282" Type="http://schemas.openxmlformats.org/officeDocument/2006/relationships/hyperlink" Target="http://www.inventaires-ferroviaires.fr/hd48/48003.1.pdf" TargetMode="External"/><Relationship Id="rId3680" Type="http://schemas.openxmlformats.org/officeDocument/2006/relationships/hyperlink" Target="http://www.inventaires-ferroviaires.fr/hd48/48003.1.pdf" TargetMode="External"/><Relationship Id="rId4731" Type="http://schemas.openxmlformats.org/officeDocument/2006/relationships/hyperlink" Target="http://www.inventaires-ferroviaires.fr/hd48/48003.1.pdf" TargetMode="External"/><Relationship Id="rId6489" Type="http://schemas.openxmlformats.org/officeDocument/2006/relationships/hyperlink" Target="http://www.inventaires-ferroviaires.fr/hd48/48003.1.pdf" TargetMode="External"/><Relationship Id="rId7887" Type="http://schemas.openxmlformats.org/officeDocument/2006/relationships/hyperlink" Target="http://www.inventaires-ferroviaires.fr/hd48/48003.1.pdf" TargetMode="External"/><Relationship Id="rId254" Type="http://schemas.openxmlformats.org/officeDocument/2006/relationships/hyperlink" Target="http://www.inventaires-ferroviaires.fr/hd48/48003.1.pdf" TargetMode="External"/><Relationship Id="rId3333" Type="http://schemas.openxmlformats.org/officeDocument/2006/relationships/hyperlink" Target="http://www.inventaires-ferroviaires.fr/hd48/48003.1.pdf" TargetMode="External"/><Relationship Id="rId7954" Type="http://schemas.openxmlformats.org/officeDocument/2006/relationships/hyperlink" Target="http://www.inventaires-ferroviaires.fr/hd48/48003.1.pdf" TargetMode="External"/><Relationship Id="rId3400" Type="http://schemas.openxmlformats.org/officeDocument/2006/relationships/hyperlink" Target="http://www.inventaires-ferroviaires.fr/hd48/48003.1.pdf" TargetMode="External"/><Relationship Id="rId6556" Type="http://schemas.openxmlformats.org/officeDocument/2006/relationships/hyperlink" Target="http://www.inventaires-ferroviaires.fr/hd48/48003.1.pdf" TargetMode="External"/><Relationship Id="rId6970" Type="http://schemas.openxmlformats.org/officeDocument/2006/relationships/hyperlink" Target="http://www.inventaires-ferroviaires.fr/hd48/48003.1.pdf" TargetMode="External"/><Relationship Id="rId7607" Type="http://schemas.openxmlformats.org/officeDocument/2006/relationships/hyperlink" Target="http://www.inventaires-ferroviaires.fr/hd48/48003.1.pdf" TargetMode="External"/><Relationship Id="rId321" Type="http://schemas.openxmlformats.org/officeDocument/2006/relationships/hyperlink" Target="http://www.inventaires-ferroviaires.fr/hd48/48003.1.pdf" TargetMode="External"/><Relationship Id="rId2002" Type="http://schemas.openxmlformats.org/officeDocument/2006/relationships/hyperlink" Target="http://www.inventaires-ferroviaires.fr/hd48/48003.1.pdf" TargetMode="External"/><Relationship Id="rId5158" Type="http://schemas.openxmlformats.org/officeDocument/2006/relationships/hyperlink" Target="http://www.inventaires-ferroviaires.fr/hd48/48003.1.pdf" TargetMode="External"/><Relationship Id="rId5572" Type="http://schemas.openxmlformats.org/officeDocument/2006/relationships/hyperlink" Target="http://www.inventaires-ferroviaires.fr/hd48/48003.1.pdf" TargetMode="External"/><Relationship Id="rId6209" Type="http://schemas.openxmlformats.org/officeDocument/2006/relationships/hyperlink" Target="http://www.inventaires-ferroviaires.fr/hd48/48003.1.pdf" TargetMode="External"/><Relationship Id="rId6623" Type="http://schemas.openxmlformats.org/officeDocument/2006/relationships/hyperlink" Target="http://www.inventaires-ferroviaires.fr/hd48/48003.1.pdf" TargetMode="External"/><Relationship Id="rId1768" Type="http://schemas.openxmlformats.org/officeDocument/2006/relationships/hyperlink" Target="http://www.inventaires-ferroviaires.fr/hd48/48003.1.pdf" TargetMode="External"/><Relationship Id="rId2819" Type="http://schemas.openxmlformats.org/officeDocument/2006/relationships/hyperlink" Target="http://www.inventaires-ferroviaires.fr/hd48/48003.1.pdf" TargetMode="External"/><Relationship Id="rId4174" Type="http://schemas.openxmlformats.org/officeDocument/2006/relationships/hyperlink" Target="http://www.inventaires-ferroviaires.fr/hd48/48003.1.pdf" TargetMode="External"/><Relationship Id="rId5225" Type="http://schemas.openxmlformats.org/officeDocument/2006/relationships/hyperlink" Target="http://www.inventaires-ferroviaires.fr/hd48/48003.1.pdf" TargetMode="External"/><Relationship Id="rId3190" Type="http://schemas.openxmlformats.org/officeDocument/2006/relationships/hyperlink" Target="http://www.inventaires-ferroviaires.fr/hd48/48003.1.pdf" TargetMode="External"/><Relationship Id="rId4241" Type="http://schemas.openxmlformats.org/officeDocument/2006/relationships/hyperlink" Target="http://www.inventaires-ferroviaires.fr/hd48/48003.1.pdf" TargetMode="External"/><Relationship Id="rId7397" Type="http://schemas.openxmlformats.org/officeDocument/2006/relationships/hyperlink" Target="http://www.inventaires-ferroviaires.fr/hd48/48003.1.pdf" TargetMode="External"/><Relationship Id="rId1835" Type="http://schemas.openxmlformats.org/officeDocument/2006/relationships/hyperlink" Target="http://www.inventaires-ferroviaires.fr/hd48/48003.1.pdf" TargetMode="External"/><Relationship Id="rId7464" Type="http://schemas.openxmlformats.org/officeDocument/2006/relationships/hyperlink" Target="http://www.inventaires-ferroviaires.fr/hd48/48003.1.pdf" TargetMode="External"/><Relationship Id="rId1902" Type="http://schemas.openxmlformats.org/officeDocument/2006/relationships/hyperlink" Target="http://www.inventaires-ferroviaires.fr/hd48/48003.1.pdf" TargetMode="External"/><Relationship Id="rId6066" Type="http://schemas.openxmlformats.org/officeDocument/2006/relationships/hyperlink" Target="http://www.inventaires-ferroviaires.fr/hd48/48003.1.pdf" TargetMode="External"/><Relationship Id="rId7117" Type="http://schemas.openxmlformats.org/officeDocument/2006/relationships/hyperlink" Target="http://www.inventaires-ferroviaires.fr/hd48/48003.1.pdf" TargetMode="External"/><Relationship Id="rId6480" Type="http://schemas.openxmlformats.org/officeDocument/2006/relationships/hyperlink" Target="http://www.inventaires-ferroviaires.fr/hd48/48003.1.pdf" TargetMode="External"/><Relationship Id="rId7531" Type="http://schemas.openxmlformats.org/officeDocument/2006/relationships/hyperlink" Target="http://www.inventaires-ferroviaires.fr/hd48/48003.1.pdf" TargetMode="External"/><Relationship Id="rId995" Type="http://schemas.openxmlformats.org/officeDocument/2006/relationships/hyperlink" Target="http://www.inventaires-ferroviaires.fr/hd48/48003.1.pdf" TargetMode="External"/><Relationship Id="rId2676" Type="http://schemas.openxmlformats.org/officeDocument/2006/relationships/hyperlink" Target="http://www.inventaires-ferroviaires.fr/hd48/48003.1.pdf" TargetMode="External"/><Relationship Id="rId3727" Type="http://schemas.openxmlformats.org/officeDocument/2006/relationships/hyperlink" Target="http://www.inventaires-ferroviaires.fr/hd48/48003.1.pdf" TargetMode="External"/><Relationship Id="rId5082" Type="http://schemas.openxmlformats.org/officeDocument/2006/relationships/hyperlink" Target="http://www.inventaires-ferroviaires.fr/hd48/48003.1.pdf" TargetMode="External"/><Relationship Id="rId6133" Type="http://schemas.openxmlformats.org/officeDocument/2006/relationships/hyperlink" Target="http://www.inventaires-ferroviaires.fr/hd48/48003.1.pdf" TargetMode="External"/><Relationship Id="rId648" Type="http://schemas.openxmlformats.org/officeDocument/2006/relationships/hyperlink" Target="http://www.inventaires-ferroviaires.fr/hd48/48003.1.pdf" TargetMode="External"/><Relationship Id="rId1278" Type="http://schemas.openxmlformats.org/officeDocument/2006/relationships/hyperlink" Target="http://www.inventaires-ferroviaires.fr/hd48/48003.1.pdf" TargetMode="External"/><Relationship Id="rId1692" Type="http://schemas.openxmlformats.org/officeDocument/2006/relationships/hyperlink" Target="http://www.inventaires-ferroviaires.fr/hd48/48003.1.pdf" TargetMode="External"/><Relationship Id="rId2329" Type="http://schemas.openxmlformats.org/officeDocument/2006/relationships/hyperlink" Target="http://www.inventaires-ferroviaires.fr/hd48/48003.1.pdf" TargetMode="External"/><Relationship Id="rId2743" Type="http://schemas.openxmlformats.org/officeDocument/2006/relationships/hyperlink" Target="http://www.inventaires-ferroviaires.fr/hd48/48003.1.pdf" TargetMode="External"/><Relationship Id="rId5899" Type="http://schemas.openxmlformats.org/officeDocument/2006/relationships/hyperlink" Target="http://www.inventaires-ferroviaires.fr/hd48/48003.1.pdf" TargetMode="External"/><Relationship Id="rId6200" Type="http://schemas.openxmlformats.org/officeDocument/2006/relationships/hyperlink" Target="http://www.inventaires-ferroviaires.fr/hd48/48003.1.pdf" TargetMode="External"/><Relationship Id="rId715" Type="http://schemas.openxmlformats.org/officeDocument/2006/relationships/hyperlink" Target="http://www.inventaires-ferroviaires.fr/hd48/48003.1.pdf" TargetMode="External"/><Relationship Id="rId1345" Type="http://schemas.openxmlformats.org/officeDocument/2006/relationships/hyperlink" Target="http://www.inventaires-ferroviaires.fr/hd48/48003.1.pdf" TargetMode="External"/><Relationship Id="rId2810" Type="http://schemas.openxmlformats.org/officeDocument/2006/relationships/hyperlink" Target="http://www.inventaires-ferroviaires.fr/hd48/48003.1.pdf" TargetMode="External"/><Relationship Id="rId4568" Type="http://schemas.openxmlformats.org/officeDocument/2006/relationships/hyperlink" Target="http://www.inventaires-ferroviaires.fr/hd48/48003.1.pdf" TargetMode="External"/><Relationship Id="rId5966" Type="http://schemas.openxmlformats.org/officeDocument/2006/relationships/hyperlink" Target="http://www.inventaires-ferroviaires.fr/hd48/48003.1.pdf" TargetMode="External"/><Relationship Id="rId8025" Type="http://schemas.openxmlformats.org/officeDocument/2006/relationships/hyperlink" Target="http://www.inventaires-ferroviaires.fr/hd48/48003.1.pdf" TargetMode="External"/><Relationship Id="rId51" Type="http://schemas.openxmlformats.org/officeDocument/2006/relationships/hyperlink" Target="http://www.inventaires-ferroviaires.fr/hd48/48003.1.pdf" TargetMode="External"/><Relationship Id="rId1412" Type="http://schemas.openxmlformats.org/officeDocument/2006/relationships/hyperlink" Target="http://www.inventaires-ferroviaires.fr/hd48/48003.1.pdf" TargetMode="External"/><Relationship Id="rId4982" Type="http://schemas.openxmlformats.org/officeDocument/2006/relationships/hyperlink" Target="http://www.inventaires-ferroviaires.fr/hd48/48003.1.pdf" TargetMode="External"/><Relationship Id="rId5619" Type="http://schemas.openxmlformats.org/officeDocument/2006/relationships/hyperlink" Target="http://www.inventaires-ferroviaires.fr/hd48/48003.1.pdf" TargetMode="External"/><Relationship Id="rId7041" Type="http://schemas.openxmlformats.org/officeDocument/2006/relationships/hyperlink" Target="http://www.inventaires-ferroviaires.fr/hd48/48003.1.pdf" TargetMode="External"/><Relationship Id="rId3584" Type="http://schemas.openxmlformats.org/officeDocument/2006/relationships/hyperlink" Target="http://www.inventaires-ferroviaires.fr/hd48/48003.1.pdf" TargetMode="External"/><Relationship Id="rId4635" Type="http://schemas.openxmlformats.org/officeDocument/2006/relationships/hyperlink" Target="http://www.inventaires-ferroviaires.fr/hd48/48003.1.pdf" TargetMode="External"/><Relationship Id="rId158" Type="http://schemas.openxmlformats.org/officeDocument/2006/relationships/hyperlink" Target="http://www.inventaires-ferroviaires.fr/hd48/48003.1.pdf" TargetMode="External"/><Relationship Id="rId2186" Type="http://schemas.openxmlformats.org/officeDocument/2006/relationships/hyperlink" Target="http://www.inventaires-ferroviaires.fr/hd48/48003.1.pdf" TargetMode="External"/><Relationship Id="rId3237" Type="http://schemas.openxmlformats.org/officeDocument/2006/relationships/hyperlink" Target="http://www.inventaires-ferroviaires.fr/hd48/48003.1.pdf" TargetMode="External"/><Relationship Id="rId3651" Type="http://schemas.openxmlformats.org/officeDocument/2006/relationships/hyperlink" Target="http://www.inventaires-ferroviaires.fr/hd48/48003.1.pdf" TargetMode="External"/><Relationship Id="rId4702" Type="http://schemas.openxmlformats.org/officeDocument/2006/relationships/hyperlink" Target="http://www.inventaires-ferroviaires.fr/hd48/48003.1.pdf" TargetMode="External"/><Relationship Id="rId7858" Type="http://schemas.openxmlformats.org/officeDocument/2006/relationships/hyperlink" Target="http://www.inventaires-ferroviaires.fr/hd48/48003.1.pdf" TargetMode="External"/><Relationship Id="rId572" Type="http://schemas.openxmlformats.org/officeDocument/2006/relationships/hyperlink" Target="http://www.inventaires-ferroviaires.fr/hd48/48003.1.pdf" TargetMode="External"/><Relationship Id="rId2253" Type="http://schemas.openxmlformats.org/officeDocument/2006/relationships/hyperlink" Target="http://www.inventaires-ferroviaires.fr/hd48/48003.1.pdf" TargetMode="External"/><Relationship Id="rId3304" Type="http://schemas.openxmlformats.org/officeDocument/2006/relationships/hyperlink" Target="http://www.inventaires-ferroviaires.fr/hd48/48003.1.pdf" TargetMode="External"/><Relationship Id="rId6874" Type="http://schemas.openxmlformats.org/officeDocument/2006/relationships/hyperlink" Target="http://www.inventaires-ferroviaires.fr/hd48/48003.1.pdf" TargetMode="External"/><Relationship Id="rId7925" Type="http://schemas.openxmlformats.org/officeDocument/2006/relationships/hyperlink" Target="http://www.inventaires-ferroviaires.fr/hd48/48003.1.pdf" TargetMode="External"/><Relationship Id="rId225" Type="http://schemas.openxmlformats.org/officeDocument/2006/relationships/hyperlink" Target="http://www.inventaires-ferroviaires.fr/hd48/48003.1.pdf" TargetMode="External"/><Relationship Id="rId2320" Type="http://schemas.openxmlformats.org/officeDocument/2006/relationships/hyperlink" Target="http://www.inventaires-ferroviaires.fr/hd48/48003.1.pdf" TargetMode="External"/><Relationship Id="rId5476" Type="http://schemas.openxmlformats.org/officeDocument/2006/relationships/hyperlink" Target="http://www.inventaires-ferroviaires.fr/hd48/48003.1.pdf" TargetMode="External"/><Relationship Id="rId6527" Type="http://schemas.openxmlformats.org/officeDocument/2006/relationships/hyperlink" Target="http://www.inventaires-ferroviaires.fr/hd48/48003.1.pdf" TargetMode="External"/><Relationship Id="rId4078" Type="http://schemas.openxmlformats.org/officeDocument/2006/relationships/hyperlink" Target="http://www.inventaires-ferroviaires.fr/hd48/48003.1.pdf" TargetMode="External"/><Relationship Id="rId4492" Type="http://schemas.openxmlformats.org/officeDocument/2006/relationships/hyperlink" Target="http://www.inventaires-ferroviaires.fr/hd48/48003.1.pdf" TargetMode="External"/><Relationship Id="rId5129" Type="http://schemas.openxmlformats.org/officeDocument/2006/relationships/hyperlink" Target="http://www.inventaires-ferroviaires.fr/hd48/48003.1.pdf" TargetMode="External"/><Relationship Id="rId5543" Type="http://schemas.openxmlformats.org/officeDocument/2006/relationships/hyperlink" Target="http://www.inventaires-ferroviaires.fr/hd48/48003.1.pdf" TargetMode="External"/><Relationship Id="rId5890" Type="http://schemas.openxmlformats.org/officeDocument/2006/relationships/hyperlink" Target="http://www.inventaires-ferroviaires.fr/hd48/48003.1.pdf" TargetMode="External"/><Relationship Id="rId6941" Type="http://schemas.openxmlformats.org/officeDocument/2006/relationships/hyperlink" Target="http://www.inventaires-ferroviaires.fr/hd48/48003.1.pdf" TargetMode="External"/><Relationship Id="rId3094" Type="http://schemas.openxmlformats.org/officeDocument/2006/relationships/hyperlink" Target="http://www.inventaires-ferroviaires.fr/hd48/48003.1.pdf" TargetMode="External"/><Relationship Id="rId4145" Type="http://schemas.openxmlformats.org/officeDocument/2006/relationships/hyperlink" Target="http://www.inventaires-ferroviaires.fr/hd48/48003.1.pdf" TargetMode="External"/><Relationship Id="rId1739" Type="http://schemas.openxmlformats.org/officeDocument/2006/relationships/hyperlink" Target="http://www.inventaires-ferroviaires.fr/hd48/48003.1.pdf" TargetMode="External"/><Relationship Id="rId5610" Type="http://schemas.openxmlformats.org/officeDocument/2006/relationships/hyperlink" Target="http://www.inventaires-ferroviaires.fr/hd48/48003.1.pdf" TargetMode="External"/><Relationship Id="rId1806" Type="http://schemas.openxmlformats.org/officeDocument/2006/relationships/hyperlink" Target="http://www.inventaires-ferroviaires.fr/hd48/48003.1.pdf" TargetMode="External"/><Relationship Id="rId3161" Type="http://schemas.openxmlformats.org/officeDocument/2006/relationships/hyperlink" Target="http://www.inventaires-ferroviaires.fr/hd48/48003.1.pdf" TargetMode="External"/><Relationship Id="rId4212" Type="http://schemas.openxmlformats.org/officeDocument/2006/relationships/hyperlink" Target="http://www.inventaires-ferroviaires.fr/hd48/48003.1.pdf" TargetMode="External"/><Relationship Id="rId7368" Type="http://schemas.openxmlformats.org/officeDocument/2006/relationships/hyperlink" Target="http://www.inventaires-ferroviaires.fr/hd48/48003.1.pdf" TargetMode="External"/><Relationship Id="rId7782" Type="http://schemas.openxmlformats.org/officeDocument/2006/relationships/hyperlink" Target="http://www.inventaires-ferroviaires.fr/hd48/48003.1.pdf" TargetMode="External"/><Relationship Id="rId3978" Type="http://schemas.openxmlformats.org/officeDocument/2006/relationships/hyperlink" Target="http://www.inventaires-ferroviaires.fr/hd48/48003.1.pdf" TargetMode="External"/><Relationship Id="rId6384" Type="http://schemas.openxmlformats.org/officeDocument/2006/relationships/hyperlink" Target="http://www.inventaires-ferroviaires.fr/hd48/48003.1.pdf" TargetMode="External"/><Relationship Id="rId7435" Type="http://schemas.openxmlformats.org/officeDocument/2006/relationships/hyperlink" Target="http://www.inventaires-ferroviaires.fr/hd48/48003.1.pdf" TargetMode="External"/><Relationship Id="rId899" Type="http://schemas.openxmlformats.org/officeDocument/2006/relationships/hyperlink" Target="http://www.inventaires-ferroviaires.fr/hd48/48003.1.pdf" TargetMode="External"/><Relationship Id="rId6037" Type="http://schemas.openxmlformats.org/officeDocument/2006/relationships/hyperlink" Target="http://www.inventaires-ferroviaires.fr/hd48/48003.1.pdf" TargetMode="External"/><Relationship Id="rId6451" Type="http://schemas.openxmlformats.org/officeDocument/2006/relationships/hyperlink" Target="http://www.inventaires-ferroviaires.fr/hd48/48003.1.pdf" TargetMode="External"/><Relationship Id="rId7502" Type="http://schemas.openxmlformats.org/officeDocument/2006/relationships/hyperlink" Target="http://www.inventaires-ferroviaires.fr/hd48/48003.1.pdf" TargetMode="External"/><Relationship Id="rId966" Type="http://schemas.openxmlformats.org/officeDocument/2006/relationships/hyperlink" Target="http://www.inventaires-ferroviaires.fr/hd48/48003.1.pdf" TargetMode="External"/><Relationship Id="rId1596" Type="http://schemas.openxmlformats.org/officeDocument/2006/relationships/hyperlink" Target="http://www.inventaires-ferroviaires.fr/hd48/48003.1.pdf" TargetMode="External"/><Relationship Id="rId2647" Type="http://schemas.openxmlformats.org/officeDocument/2006/relationships/hyperlink" Target="http://www.inventaires-ferroviaires.fr/hd48/48003.1.pdf" TargetMode="External"/><Relationship Id="rId2994" Type="http://schemas.openxmlformats.org/officeDocument/2006/relationships/hyperlink" Target="http://www.inventaires-ferroviaires.fr/hd48/48003.1.pdf" TargetMode="External"/><Relationship Id="rId5053" Type="http://schemas.openxmlformats.org/officeDocument/2006/relationships/hyperlink" Target="http://www.inventaires-ferroviaires.fr/hd48/48003.1.pdf" TargetMode="External"/><Relationship Id="rId6104" Type="http://schemas.openxmlformats.org/officeDocument/2006/relationships/hyperlink" Target="http://www.inventaires-ferroviaires.fr/hd48/48003.1.pdf" TargetMode="External"/><Relationship Id="rId619" Type="http://schemas.openxmlformats.org/officeDocument/2006/relationships/hyperlink" Target="http://www.inventaires-ferroviaires.fr/hd48/48003.1.pdf" TargetMode="External"/><Relationship Id="rId1249" Type="http://schemas.openxmlformats.org/officeDocument/2006/relationships/hyperlink" Target="http://www.inventaires-ferroviaires.fr/hd48/48003.1.pdf" TargetMode="External"/><Relationship Id="rId5120" Type="http://schemas.openxmlformats.org/officeDocument/2006/relationships/hyperlink" Target="http://www.inventaires-ferroviaires.fr/hd48/48003.1.pdf" TargetMode="External"/><Relationship Id="rId1663" Type="http://schemas.openxmlformats.org/officeDocument/2006/relationships/hyperlink" Target="http://www.inventaires-ferroviaires.fr/hd48/48003.1.pdf" TargetMode="External"/><Relationship Id="rId2714" Type="http://schemas.openxmlformats.org/officeDocument/2006/relationships/hyperlink" Target="http://www.inventaires-ferroviaires.fr/hd48/48003.1.pdf" TargetMode="External"/><Relationship Id="rId1316" Type="http://schemas.openxmlformats.org/officeDocument/2006/relationships/hyperlink" Target="http://www.inventaires-ferroviaires.fr/hd48/48003.1.pdf" TargetMode="External"/><Relationship Id="rId1730" Type="http://schemas.openxmlformats.org/officeDocument/2006/relationships/hyperlink" Target="http://www.inventaires-ferroviaires.fr/hd48/48003.1.pdf" TargetMode="External"/><Relationship Id="rId4886" Type="http://schemas.openxmlformats.org/officeDocument/2006/relationships/hyperlink" Target="http://www.inventaires-ferroviaires.fr/hd48/48003.1.pdf" TargetMode="External"/><Relationship Id="rId5937" Type="http://schemas.openxmlformats.org/officeDocument/2006/relationships/hyperlink" Target="http://www.inventaires-ferroviaires.fr/hd48/48003.1.pdf" TargetMode="External"/><Relationship Id="rId7292" Type="http://schemas.openxmlformats.org/officeDocument/2006/relationships/hyperlink" Target="http://www.inventaires-ferroviaires.fr/hd48/48003.1.pdf" TargetMode="External"/><Relationship Id="rId22" Type="http://schemas.openxmlformats.org/officeDocument/2006/relationships/hyperlink" Target="http://www.inventaires-ferroviaires.fr/hd48/48003.1.pdf" TargetMode="External"/><Relationship Id="rId3488" Type="http://schemas.openxmlformats.org/officeDocument/2006/relationships/hyperlink" Target="http://www.inventaires-ferroviaires.fr/hd48/48003.1.pdf" TargetMode="External"/><Relationship Id="rId4539" Type="http://schemas.openxmlformats.org/officeDocument/2006/relationships/hyperlink" Target="http://www.inventaires-ferroviaires.fr/hd48/48003.1.pdf" TargetMode="External"/><Relationship Id="rId4953" Type="http://schemas.openxmlformats.org/officeDocument/2006/relationships/hyperlink" Target="http://www.inventaires-ferroviaires.fr/hd48/48003.1.pdf" TargetMode="External"/><Relationship Id="rId3555" Type="http://schemas.openxmlformats.org/officeDocument/2006/relationships/hyperlink" Target="http://www.inventaires-ferroviaires.fr/hd48/48003.1.pdf" TargetMode="External"/><Relationship Id="rId4606" Type="http://schemas.openxmlformats.org/officeDocument/2006/relationships/hyperlink" Target="http://www.inventaires-ferroviaires.fr/hd48/48003.1.pdf" TargetMode="External"/><Relationship Id="rId7012" Type="http://schemas.openxmlformats.org/officeDocument/2006/relationships/hyperlink" Target="http://www.inventaires-ferroviaires.fr/hd48/48003.1.pdf" TargetMode="External"/><Relationship Id="rId476" Type="http://schemas.openxmlformats.org/officeDocument/2006/relationships/hyperlink" Target="http://www.inventaires-ferroviaires.fr/hd48/48003.1.pdf" TargetMode="External"/><Relationship Id="rId890" Type="http://schemas.openxmlformats.org/officeDocument/2006/relationships/hyperlink" Target="http://www.inventaires-ferroviaires.fr/hd48/48003.1.pdf" TargetMode="External"/><Relationship Id="rId2157" Type="http://schemas.openxmlformats.org/officeDocument/2006/relationships/hyperlink" Target="http://www.inventaires-ferroviaires.fr/hd48/48003.1.pdf" TargetMode="External"/><Relationship Id="rId2571" Type="http://schemas.openxmlformats.org/officeDocument/2006/relationships/hyperlink" Target="http://www.inventaires-ferroviaires.fr/hd48/48003.1.pdf" TargetMode="External"/><Relationship Id="rId3208" Type="http://schemas.openxmlformats.org/officeDocument/2006/relationships/hyperlink" Target="http://www.inventaires-ferroviaires.fr/hd48/48003.1.pdf" TargetMode="External"/><Relationship Id="rId6778" Type="http://schemas.openxmlformats.org/officeDocument/2006/relationships/hyperlink" Target="http://www.inventaires-ferroviaires.fr/hd48/48003.1.pdf" TargetMode="External"/><Relationship Id="rId129" Type="http://schemas.openxmlformats.org/officeDocument/2006/relationships/hyperlink" Target="http://www.inventaires-ferroviaires.fr/hd48/48003.1.pdf" TargetMode="External"/><Relationship Id="rId543" Type="http://schemas.openxmlformats.org/officeDocument/2006/relationships/hyperlink" Target="http://www.inventaires-ferroviaires.fr/hd48/48003.1.pdf" TargetMode="External"/><Relationship Id="rId1173" Type="http://schemas.openxmlformats.org/officeDocument/2006/relationships/hyperlink" Target="http://www.inventaires-ferroviaires.fr/hd48/48003.1.pdf" TargetMode="External"/><Relationship Id="rId2224" Type="http://schemas.openxmlformats.org/officeDocument/2006/relationships/hyperlink" Target="http://www.inventaires-ferroviaires.fr/hd48/48003.1.pdf" TargetMode="External"/><Relationship Id="rId3622" Type="http://schemas.openxmlformats.org/officeDocument/2006/relationships/hyperlink" Target="http://www.inventaires-ferroviaires.fr/hd48/48003.1.pdf" TargetMode="External"/><Relationship Id="rId7829" Type="http://schemas.openxmlformats.org/officeDocument/2006/relationships/hyperlink" Target="http://www.inventaires-ferroviaires.fr/hd48/48003.1.pdf" TargetMode="External"/><Relationship Id="rId5794" Type="http://schemas.openxmlformats.org/officeDocument/2006/relationships/hyperlink" Target="http://www.inventaires-ferroviaires.fr/hd48/48003.1.pdf" TargetMode="External"/><Relationship Id="rId6845" Type="http://schemas.openxmlformats.org/officeDocument/2006/relationships/hyperlink" Target="http://www.inventaires-ferroviaires.fr/hd48/48003.1.pdf" TargetMode="External"/><Relationship Id="rId610" Type="http://schemas.openxmlformats.org/officeDocument/2006/relationships/hyperlink" Target="http://www.inventaires-ferroviaires.fr/hd48/48003.1.pdf" TargetMode="External"/><Relationship Id="rId1240" Type="http://schemas.openxmlformats.org/officeDocument/2006/relationships/hyperlink" Target="http://www.inventaires-ferroviaires.fr/hd48/48003.1.pdf" TargetMode="External"/><Relationship Id="rId4049" Type="http://schemas.openxmlformats.org/officeDocument/2006/relationships/hyperlink" Target="http://www.inventaires-ferroviaires.fr/hd48/48003.1.pdf" TargetMode="External"/><Relationship Id="rId4396" Type="http://schemas.openxmlformats.org/officeDocument/2006/relationships/hyperlink" Target="http://www.inventaires-ferroviaires.fr/hd48/48003.1.pdf" TargetMode="External"/><Relationship Id="rId5447" Type="http://schemas.openxmlformats.org/officeDocument/2006/relationships/hyperlink" Target="http://www.inventaires-ferroviaires.fr/hd48/48003.1.pdf" TargetMode="External"/><Relationship Id="rId5861" Type="http://schemas.openxmlformats.org/officeDocument/2006/relationships/hyperlink" Target="http://www.inventaires-ferroviaires.fr/hd48/48003.1.pdf" TargetMode="External"/><Relationship Id="rId6912" Type="http://schemas.openxmlformats.org/officeDocument/2006/relationships/hyperlink" Target="http://www.inventaires-ferroviaires.fr/hd48/48003.1.pdf" TargetMode="External"/><Relationship Id="rId4463" Type="http://schemas.openxmlformats.org/officeDocument/2006/relationships/hyperlink" Target="http://www.inventaires-ferroviaires.fr/hd48/48003.1.pdf" TargetMode="External"/><Relationship Id="rId5514" Type="http://schemas.openxmlformats.org/officeDocument/2006/relationships/hyperlink" Target="http://www.inventaires-ferroviaires.fr/hd48/48003.1.pdf" TargetMode="External"/><Relationship Id="rId3065" Type="http://schemas.openxmlformats.org/officeDocument/2006/relationships/hyperlink" Target="http://www.inventaires-ferroviaires.fr/hd48/48003.1.pdf" TargetMode="External"/><Relationship Id="rId4116" Type="http://schemas.openxmlformats.org/officeDocument/2006/relationships/hyperlink" Target="http://www.inventaires-ferroviaires.fr/hd48/48003.1.pdf" TargetMode="External"/><Relationship Id="rId4530" Type="http://schemas.openxmlformats.org/officeDocument/2006/relationships/hyperlink" Target="http://www.inventaires-ferroviaires.fr/hd48/48003.1.pdf" TargetMode="External"/><Relationship Id="rId7686" Type="http://schemas.openxmlformats.org/officeDocument/2006/relationships/hyperlink" Target="http://www.inventaires-ferroviaires.fr/hd48/48003.1.pdf" TargetMode="External"/><Relationship Id="rId2081" Type="http://schemas.openxmlformats.org/officeDocument/2006/relationships/hyperlink" Target="http://www.inventaires-ferroviaires.fr/hd48/48003.1.pdf" TargetMode="External"/><Relationship Id="rId3132" Type="http://schemas.openxmlformats.org/officeDocument/2006/relationships/hyperlink" Target="http://www.inventaires-ferroviaires.fr/hd48/48003.1.pdf" TargetMode="External"/><Relationship Id="rId6288" Type="http://schemas.openxmlformats.org/officeDocument/2006/relationships/hyperlink" Target="http://www.inventaires-ferroviaires.fr/hd48/48003.1.pdf" TargetMode="External"/><Relationship Id="rId7339" Type="http://schemas.openxmlformats.org/officeDocument/2006/relationships/hyperlink" Target="http://www.inventaires-ferroviaires.fr/hd48/48003.1.pdf" TargetMode="External"/><Relationship Id="rId7753" Type="http://schemas.openxmlformats.org/officeDocument/2006/relationships/hyperlink" Target="http://www.inventaires-ferroviaires.fr/hd48/48003.1.pdf" TargetMode="External"/><Relationship Id="rId6355" Type="http://schemas.openxmlformats.org/officeDocument/2006/relationships/hyperlink" Target="http://www.inventaires-ferroviaires.fr/hd48/48003.1.pdf" TargetMode="External"/><Relationship Id="rId7406" Type="http://schemas.openxmlformats.org/officeDocument/2006/relationships/hyperlink" Target="http://www.inventaires-ferroviaires.fr/hd48/48003.1.pdf" TargetMode="External"/><Relationship Id="rId120" Type="http://schemas.openxmlformats.org/officeDocument/2006/relationships/hyperlink" Target="http://www.inventaires-ferroviaires.fr/hd48/48003.1.pdf" TargetMode="External"/><Relationship Id="rId2898" Type="http://schemas.openxmlformats.org/officeDocument/2006/relationships/hyperlink" Target="http://www.inventaires-ferroviaires.fr/hd48/48003.1.pdf" TargetMode="External"/><Relationship Id="rId3949" Type="http://schemas.openxmlformats.org/officeDocument/2006/relationships/hyperlink" Target="http://www.inventaires-ferroviaires.fr/hd48/48003.1.pdf" TargetMode="External"/><Relationship Id="rId6008" Type="http://schemas.openxmlformats.org/officeDocument/2006/relationships/hyperlink" Target="http://www.inventaires-ferroviaires.fr/hd48/48003.1.pdf" TargetMode="External"/><Relationship Id="rId7820" Type="http://schemas.openxmlformats.org/officeDocument/2006/relationships/hyperlink" Target="http://www.inventaires-ferroviaires.fr/hd48/48003.1.pdf" TargetMode="External"/><Relationship Id="rId2965" Type="http://schemas.openxmlformats.org/officeDocument/2006/relationships/hyperlink" Target="http://www.inventaires-ferroviaires.fr/hd48/48003.1.pdf" TargetMode="External"/><Relationship Id="rId5024" Type="http://schemas.openxmlformats.org/officeDocument/2006/relationships/hyperlink" Target="http://www.inventaires-ferroviaires.fr/hd48/48003.1.pdf" TargetMode="External"/><Relationship Id="rId5371" Type="http://schemas.openxmlformats.org/officeDocument/2006/relationships/hyperlink" Target="http://www.inventaires-ferroviaires.fr/hd48/48003.1.pdf" TargetMode="External"/><Relationship Id="rId6422" Type="http://schemas.openxmlformats.org/officeDocument/2006/relationships/hyperlink" Target="http://www.inventaires-ferroviaires.fr/hd48/48003.1.pdf" TargetMode="External"/><Relationship Id="rId937" Type="http://schemas.openxmlformats.org/officeDocument/2006/relationships/hyperlink" Target="http://www.inventaires-ferroviaires.fr/hd48/48003.1.pdf" TargetMode="External"/><Relationship Id="rId1567" Type="http://schemas.openxmlformats.org/officeDocument/2006/relationships/hyperlink" Target="http://www.inventaires-ferroviaires.fr/hd48/48003.1.pdf" TargetMode="External"/><Relationship Id="rId1981" Type="http://schemas.openxmlformats.org/officeDocument/2006/relationships/hyperlink" Target="http://www.inventaires-ferroviaires.fr/hd48/48003.1.pdf" TargetMode="External"/><Relationship Id="rId2618" Type="http://schemas.openxmlformats.org/officeDocument/2006/relationships/hyperlink" Target="http://www.inventaires-ferroviaires.fr/hd48/48003.1.pdf" TargetMode="External"/><Relationship Id="rId1634" Type="http://schemas.openxmlformats.org/officeDocument/2006/relationships/hyperlink" Target="http://www.inventaires-ferroviaires.fr/hd48/48003.1.pdf" TargetMode="External"/><Relationship Id="rId4040" Type="http://schemas.openxmlformats.org/officeDocument/2006/relationships/hyperlink" Target="http://www.inventaires-ferroviaires.fr/hd48/48003.1.pdf" TargetMode="External"/><Relationship Id="rId7196" Type="http://schemas.openxmlformats.org/officeDocument/2006/relationships/hyperlink" Target="http://www.inventaires-ferroviaires.fr/hd48/48003.1.pdf" TargetMode="External"/><Relationship Id="rId4857" Type="http://schemas.openxmlformats.org/officeDocument/2006/relationships/hyperlink" Target="http://www.inventaires-ferroviaires.fr/hd48/48003.1.pdf" TargetMode="External"/><Relationship Id="rId7263" Type="http://schemas.openxmlformats.org/officeDocument/2006/relationships/hyperlink" Target="http://www.inventaires-ferroviaires.fr/hd48/48003.1.pdf" TargetMode="External"/><Relationship Id="rId1701" Type="http://schemas.openxmlformats.org/officeDocument/2006/relationships/hyperlink" Target="http://www.inventaires-ferroviaires.fr/hd48/48003.1.pdf" TargetMode="External"/><Relationship Id="rId3459" Type="http://schemas.openxmlformats.org/officeDocument/2006/relationships/hyperlink" Target="http://www.inventaires-ferroviaires.fr/hd48/48003.1.pdf" TargetMode="External"/><Relationship Id="rId5908" Type="http://schemas.openxmlformats.org/officeDocument/2006/relationships/hyperlink" Target="http://www.inventaires-ferroviaires.fr/hd48/48003.1.pdf" TargetMode="External"/><Relationship Id="rId7330" Type="http://schemas.openxmlformats.org/officeDocument/2006/relationships/hyperlink" Target="http://www.inventaires-ferroviaires.fr/hd48/48003.1.pdf" TargetMode="External"/><Relationship Id="rId3873" Type="http://schemas.openxmlformats.org/officeDocument/2006/relationships/hyperlink" Target="http://www.inventaires-ferroviaires.fr/hd48/48003.1.pdf" TargetMode="External"/><Relationship Id="rId4924" Type="http://schemas.openxmlformats.org/officeDocument/2006/relationships/hyperlink" Target="http://www.inventaires-ferroviaires.fr/hd48/48003.1.pdf" TargetMode="External"/><Relationship Id="rId447" Type="http://schemas.openxmlformats.org/officeDocument/2006/relationships/hyperlink" Target="http://www.inventaires-ferroviaires.fr/hd48/48003.1.pdf" TargetMode="External"/><Relationship Id="rId794" Type="http://schemas.openxmlformats.org/officeDocument/2006/relationships/hyperlink" Target="http://www.inventaires-ferroviaires.fr/hd48/48003.1.pdf" TargetMode="External"/><Relationship Id="rId1077" Type="http://schemas.openxmlformats.org/officeDocument/2006/relationships/hyperlink" Target="http://www.inventaires-ferroviaires.fr/hd48/48003.1.pdf" TargetMode="External"/><Relationship Id="rId2128" Type="http://schemas.openxmlformats.org/officeDocument/2006/relationships/hyperlink" Target="http://www.inventaires-ferroviaires.fr/hd48/48003.1.pdf" TargetMode="External"/><Relationship Id="rId2475" Type="http://schemas.openxmlformats.org/officeDocument/2006/relationships/hyperlink" Target="http://www.inventaires-ferroviaires.fr/hd48/48003.1.pdf" TargetMode="External"/><Relationship Id="rId3526" Type="http://schemas.openxmlformats.org/officeDocument/2006/relationships/hyperlink" Target="http://www.inventaires-ferroviaires.fr/hd48/48003.1.pdf" TargetMode="External"/><Relationship Id="rId3940" Type="http://schemas.openxmlformats.org/officeDocument/2006/relationships/hyperlink" Target="http://www.inventaires-ferroviaires.fr/hd48/48003.1.pdf" TargetMode="External"/><Relationship Id="rId861" Type="http://schemas.openxmlformats.org/officeDocument/2006/relationships/hyperlink" Target="http://www.inventaires-ferroviaires.fr/hd48/48003.1.pdf" TargetMode="External"/><Relationship Id="rId1491" Type="http://schemas.openxmlformats.org/officeDocument/2006/relationships/hyperlink" Target="http://www.inventaires-ferroviaires.fr/hd48/48003.1.pdf" TargetMode="External"/><Relationship Id="rId2542" Type="http://schemas.openxmlformats.org/officeDocument/2006/relationships/hyperlink" Target="http://www.inventaires-ferroviaires.fr/hd48/48003.1.pdf" TargetMode="External"/><Relationship Id="rId5698" Type="http://schemas.openxmlformats.org/officeDocument/2006/relationships/hyperlink" Target="http://www.inventaires-ferroviaires.fr/hd48/48003.1.pdf" TargetMode="External"/><Relationship Id="rId6749" Type="http://schemas.openxmlformats.org/officeDocument/2006/relationships/hyperlink" Target="http://www.inventaires-ferroviaires.fr/hd48/48003.1.pdf" TargetMode="External"/><Relationship Id="rId514" Type="http://schemas.openxmlformats.org/officeDocument/2006/relationships/hyperlink" Target="http://www.inventaires-ferroviaires.fr/hd48/48003.1.pdf" TargetMode="External"/><Relationship Id="rId1144" Type="http://schemas.openxmlformats.org/officeDocument/2006/relationships/hyperlink" Target="http://www.inventaires-ferroviaires.fr/hd48/48003.1.pdf" TargetMode="External"/><Relationship Id="rId5765" Type="http://schemas.openxmlformats.org/officeDocument/2006/relationships/hyperlink" Target="http://www.inventaires-ferroviaires.fr/hd48/48003.1.pdf" TargetMode="External"/><Relationship Id="rId6816" Type="http://schemas.openxmlformats.org/officeDocument/2006/relationships/hyperlink" Target="http://www.inventaires-ferroviaires.fr/hd48/48003.1.pdf" TargetMode="External"/><Relationship Id="rId8171" Type="http://schemas.openxmlformats.org/officeDocument/2006/relationships/hyperlink" Target="http://www.inventaires-ferroviaires.fr/hd48/48003.1.pdf" TargetMode="External"/><Relationship Id="rId1211" Type="http://schemas.openxmlformats.org/officeDocument/2006/relationships/hyperlink" Target="http://www.inventaires-ferroviaires.fr/hd48/48003.1.pdf" TargetMode="External"/><Relationship Id="rId4367" Type="http://schemas.openxmlformats.org/officeDocument/2006/relationships/hyperlink" Target="http://www.inventaires-ferroviaires.fr/hd48/48003.1.pdf" TargetMode="External"/><Relationship Id="rId4781" Type="http://schemas.openxmlformats.org/officeDocument/2006/relationships/hyperlink" Target="http://www.inventaires-ferroviaires.fr/hd48/48003.1.pdf" TargetMode="External"/><Relationship Id="rId5418" Type="http://schemas.openxmlformats.org/officeDocument/2006/relationships/hyperlink" Target="http://www.inventaires-ferroviaires.fr/hd48/48003.1.pdf" TargetMode="External"/><Relationship Id="rId5832" Type="http://schemas.openxmlformats.org/officeDocument/2006/relationships/hyperlink" Target="http://www.inventaires-ferroviaires.fr/hd48/48003.1.pdf" TargetMode="External"/><Relationship Id="rId3383" Type="http://schemas.openxmlformats.org/officeDocument/2006/relationships/hyperlink" Target="http://www.inventaires-ferroviaires.fr/hd48/48003.1.pdf" TargetMode="External"/><Relationship Id="rId4434" Type="http://schemas.openxmlformats.org/officeDocument/2006/relationships/hyperlink" Target="http://www.inventaires-ferroviaires.fr/hd48/48003.1.pdf" TargetMode="External"/><Relationship Id="rId3036" Type="http://schemas.openxmlformats.org/officeDocument/2006/relationships/hyperlink" Target="http://www.inventaires-ferroviaires.fr/hd48/48003.1.pdf" TargetMode="External"/><Relationship Id="rId371" Type="http://schemas.openxmlformats.org/officeDocument/2006/relationships/hyperlink" Target="http://www.inventaires-ferroviaires.fr/hd48/48003.1.pdf" TargetMode="External"/><Relationship Id="rId2052" Type="http://schemas.openxmlformats.org/officeDocument/2006/relationships/hyperlink" Target="http://www.inventaires-ferroviaires.fr/hd48/48003.1.pdf" TargetMode="External"/><Relationship Id="rId3450" Type="http://schemas.openxmlformats.org/officeDocument/2006/relationships/hyperlink" Target="http://www.inventaires-ferroviaires.fr/hd48/48003.1.pdf" TargetMode="External"/><Relationship Id="rId4501" Type="http://schemas.openxmlformats.org/officeDocument/2006/relationships/hyperlink" Target="http://www.inventaires-ferroviaires.fr/hd48/48003.1.pdf" TargetMode="External"/><Relationship Id="rId6259" Type="http://schemas.openxmlformats.org/officeDocument/2006/relationships/hyperlink" Target="http://www.inventaires-ferroviaires.fr/hd48/48003.1.pdf" TargetMode="External"/><Relationship Id="rId7657" Type="http://schemas.openxmlformats.org/officeDocument/2006/relationships/hyperlink" Target="http://www.inventaires-ferroviaires.fr/hd48/48003.1.pdf" TargetMode="External"/><Relationship Id="rId3103" Type="http://schemas.openxmlformats.org/officeDocument/2006/relationships/hyperlink" Target="http://www.inventaires-ferroviaires.fr/hd48/48003.1.pdf" TargetMode="External"/><Relationship Id="rId6673" Type="http://schemas.openxmlformats.org/officeDocument/2006/relationships/hyperlink" Target="http://www.inventaires-ferroviaires.fr/hd48/48003.1.pdf" TargetMode="External"/><Relationship Id="rId7724" Type="http://schemas.openxmlformats.org/officeDocument/2006/relationships/hyperlink" Target="http://www.inventaires-ferroviaires.fr/hd48/48003.1.pdf" TargetMode="External"/><Relationship Id="rId2869" Type="http://schemas.openxmlformats.org/officeDocument/2006/relationships/hyperlink" Target="http://www.inventaires-ferroviaires.fr/hd48/48003.1.pdf" TargetMode="External"/><Relationship Id="rId5275" Type="http://schemas.openxmlformats.org/officeDocument/2006/relationships/hyperlink" Target="http://www.inventaires-ferroviaires.fr/hd48/48003.1.pdf" TargetMode="External"/><Relationship Id="rId6326" Type="http://schemas.openxmlformats.org/officeDocument/2006/relationships/hyperlink" Target="http://www.inventaires-ferroviaires.fr/hd48/48003.1.pdf" TargetMode="External"/><Relationship Id="rId6740" Type="http://schemas.openxmlformats.org/officeDocument/2006/relationships/hyperlink" Target="http://www.inventaires-ferroviaires.fr/hd48/48003.1.pdf" TargetMode="External"/><Relationship Id="rId1885" Type="http://schemas.openxmlformats.org/officeDocument/2006/relationships/hyperlink" Target="http://www.inventaires-ferroviaires.fr/hd48/48003.1.pdf" TargetMode="External"/><Relationship Id="rId2936" Type="http://schemas.openxmlformats.org/officeDocument/2006/relationships/hyperlink" Target="http://www.inventaires-ferroviaires.fr/hd48/48003.1.pdf" TargetMode="External"/><Relationship Id="rId4291" Type="http://schemas.openxmlformats.org/officeDocument/2006/relationships/hyperlink" Target="http://www.inventaires-ferroviaires.fr/hd48/48003.1.pdf" TargetMode="External"/><Relationship Id="rId5342" Type="http://schemas.openxmlformats.org/officeDocument/2006/relationships/hyperlink" Target="http://www.inventaires-ferroviaires.fr/hd48/48003.1.pdf" TargetMode="External"/><Relationship Id="rId908" Type="http://schemas.openxmlformats.org/officeDocument/2006/relationships/hyperlink" Target="http://www.inventaires-ferroviaires.fr/hd48/48003.1.pdf" TargetMode="External"/><Relationship Id="rId1538" Type="http://schemas.openxmlformats.org/officeDocument/2006/relationships/hyperlink" Target="http://www.inventaires-ferroviaires.fr/hd48/48003.1.pdf" TargetMode="External"/><Relationship Id="rId1952" Type="http://schemas.openxmlformats.org/officeDocument/2006/relationships/hyperlink" Target="http://www.inventaires-ferroviaires.fr/hd48/48003.1.pdf" TargetMode="External"/><Relationship Id="rId4011" Type="http://schemas.openxmlformats.org/officeDocument/2006/relationships/hyperlink" Target="http://www.inventaires-ferroviaires.fr/hd48/48003.1.pdf" TargetMode="External"/><Relationship Id="rId7167" Type="http://schemas.openxmlformats.org/officeDocument/2006/relationships/hyperlink" Target="http://www.inventaires-ferroviaires.fr/hd48/48003.1.pdf" TargetMode="External"/><Relationship Id="rId1605" Type="http://schemas.openxmlformats.org/officeDocument/2006/relationships/hyperlink" Target="http://www.inventaires-ferroviaires.fr/hd48/48003.1.pdf" TargetMode="External"/><Relationship Id="rId6183" Type="http://schemas.openxmlformats.org/officeDocument/2006/relationships/hyperlink" Target="http://www.inventaires-ferroviaires.fr/hd48/48003.1.pdf" TargetMode="External"/><Relationship Id="rId7234" Type="http://schemas.openxmlformats.org/officeDocument/2006/relationships/hyperlink" Target="http://www.inventaires-ferroviaires.fr/hd48/48003.1.pdf" TargetMode="External"/><Relationship Id="rId7581" Type="http://schemas.openxmlformats.org/officeDocument/2006/relationships/hyperlink" Target="http://www.inventaires-ferroviaires.fr/hd48/48003.1.pdf" TargetMode="External"/><Relationship Id="rId3777" Type="http://schemas.openxmlformats.org/officeDocument/2006/relationships/hyperlink" Target="http://www.inventaires-ferroviaires.fr/hd48/48003.1.pdf" TargetMode="External"/><Relationship Id="rId4828" Type="http://schemas.openxmlformats.org/officeDocument/2006/relationships/hyperlink" Target="http://www.inventaires-ferroviaires.fr/hd48/48003.1.pdf" TargetMode="External"/><Relationship Id="rId698" Type="http://schemas.openxmlformats.org/officeDocument/2006/relationships/hyperlink" Target="http://www.inventaires-ferroviaires.fr/hd48/48003.1.pdf" TargetMode="External"/><Relationship Id="rId2379" Type="http://schemas.openxmlformats.org/officeDocument/2006/relationships/hyperlink" Target="http://www.inventaires-ferroviaires.fr/hd48/48003.1.pdf" TargetMode="External"/><Relationship Id="rId2793" Type="http://schemas.openxmlformats.org/officeDocument/2006/relationships/hyperlink" Target="http://www.inventaires-ferroviaires.fr/hd48/48003.1.pdf" TargetMode="External"/><Relationship Id="rId3844" Type="http://schemas.openxmlformats.org/officeDocument/2006/relationships/hyperlink" Target="http://www.inventaires-ferroviaires.fr/hd48/48003.1.pdf" TargetMode="External"/><Relationship Id="rId6250" Type="http://schemas.openxmlformats.org/officeDocument/2006/relationships/hyperlink" Target="http://www.inventaires-ferroviaires.fr/hd48/48003.1.pdf" TargetMode="External"/><Relationship Id="rId7301" Type="http://schemas.openxmlformats.org/officeDocument/2006/relationships/hyperlink" Target="http://www.inventaires-ferroviaires.fr/hd48/48003.1.pdf" TargetMode="External"/><Relationship Id="rId765" Type="http://schemas.openxmlformats.org/officeDocument/2006/relationships/hyperlink" Target="http://www.inventaires-ferroviaires.fr/hd48/48003.1.pdf" TargetMode="External"/><Relationship Id="rId1395" Type="http://schemas.openxmlformats.org/officeDocument/2006/relationships/hyperlink" Target="http://www.inventaires-ferroviaires.fr/hd48/48003.1.pdf" TargetMode="External"/><Relationship Id="rId2446" Type="http://schemas.openxmlformats.org/officeDocument/2006/relationships/hyperlink" Target="http://www.inventaires-ferroviaires.fr/hd48/48003.1.pdf" TargetMode="External"/><Relationship Id="rId2860" Type="http://schemas.openxmlformats.org/officeDocument/2006/relationships/hyperlink" Target="http://www.inventaires-ferroviaires.fr/hd48/48003.1.pdf" TargetMode="External"/><Relationship Id="rId418" Type="http://schemas.openxmlformats.org/officeDocument/2006/relationships/hyperlink" Target="http://www.inventaires-ferroviaires.fr/hd48/48003.1.pdf" TargetMode="External"/><Relationship Id="rId832" Type="http://schemas.openxmlformats.org/officeDocument/2006/relationships/hyperlink" Target="http://www.inventaires-ferroviaires.fr/hd48/48003.1.pdf" TargetMode="External"/><Relationship Id="rId1048" Type="http://schemas.openxmlformats.org/officeDocument/2006/relationships/hyperlink" Target="http://www.inventaires-ferroviaires.fr/hd48/48003.1.pdf" TargetMode="External"/><Relationship Id="rId1462" Type="http://schemas.openxmlformats.org/officeDocument/2006/relationships/hyperlink" Target="http://www.inventaires-ferroviaires.fr/hd48/48003.1.pdf" TargetMode="External"/><Relationship Id="rId2513" Type="http://schemas.openxmlformats.org/officeDocument/2006/relationships/hyperlink" Target="http://www.inventaires-ferroviaires.fr/hd48/48003.1.pdf" TargetMode="External"/><Relationship Id="rId3911" Type="http://schemas.openxmlformats.org/officeDocument/2006/relationships/hyperlink" Target="http://www.inventaires-ferroviaires.fr/hd48/48003.1.pdf" TargetMode="External"/><Relationship Id="rId5669" Type="http://schemas.openxmlformats.org/officeDocument/2006/relationships/hyperlink" Target="http://www.inventaires-ferroviaires.fr/hd48/48003.1.pdf" TargetMode="External"/><Relationship Id="rId8075" Type="http://schemas.openxmlformats.org/officeDocument/2006/relationships/hyperlink" Target="http://www.inventaires-ferroviaires.fr/hd48/48003.1.pdf" TargetMode="External"/><Relationship Id="rId1115" Type="http://schemas.openxmlformats.org/officeDocument/2006/relationships/hyperlink" Target="http://www.inventaires-ferroviaires.fr/hd48/48003.1.pdf" TargetMode="External"/><Relationship Id="rId7091" Type="http://schemas.openxmlformats.org/officeDocument/2006/relationships/hyperlink" Target="http://www.inventaires-ferroviaires.fr/hd48/48003.1.pdf" TargetMode="External"/><Relationship Id="rId8142" Type="http://schemas.openxmlformats.org/officeDocument/2006/relationships/hyperlink" Target="http://www.inventaires-ferroviaires.fr/hd48/48003.1.pdf" TargetMode="External"/><Relationship Id="rId3287" Type="http://schemas.openxmlformats.org/officeDocument/2006/relationships/hyperlink" Target="http://www.inventaires-ferroviaires.fr/hd48/48003.1.pdf" TargetMode="External"/><Relationship Id="rId4338" Type="http://schemas.openxmlformats.org/officeDocument/2006/relationships/hyperlink" Target="http://www.inventaires-ferroviaires.fr/hd48/48003.1.pdf" TargetMode="External"/><Relationship Id="rId4685" Type="http://schemas.openxmlformats.org/officeDocument/2006/relationships/hyperlink" Target="http://www.inventaires-ferroviaires.fr/hd48/48003.1.pdf" TargetMode="External"/><Relationship Id="rId5736" Type="http://schemas.openxmlformats.org/officeDocument/2006/relationships/hyperlink" Target="http://www.inventaires-ferroviaires.fr/hd48/48003.1.pdf" TargetMode="External"/><Relationship Id="rId4752" Type="http://schemas.openxmlformats.org/officeDocument/2006/relationships/hyperlink" Target="http://www.inventaires-ferroviaires.fr/hd48/48003.1.pdf" TargetMode="External"/><Relationship Id="rId5803" Type="http://schemas.openxmlformats.org/officeDocument/2006/relationships/hyperlink" Target="http://www.inventaires-ferroviaires.fr/hd48/48003.1.pdf" TargetMode="External"/><Relationship Id="rId3354" Type="http://schemas.openxmlformats.org/officeDocument/2006/relationships/hyperlink" Target="http://www.inventaires-ferroviaires.fr/hd48/48003.1.pdf" TargetMode="External"/><Relationship Id="rId4405" Type="http://schemas.openxmlformats.org/officeDocument/2006/relationships/hyperlink" Target="http://www.inventaires-ferroviaires.fr/hd48/48003.1.pdf" TargetMode="External"/><Relationship Id="rId7975" Type="http://schemas.openxmlformats.org/officeDocument/2006/relationships/hyperlink" Target="http://www.inventaires-ferroviaires.fr/hd48/48003.1.pdf" TargetMode="External"/><Relationship Id="rId275" Type="http://schemas.openxmlformats.org/officeDocument/2006/relationships/hyperlink" Target="http://www.inventaires-ferroviaires.fr/hd48/48003.1.pdf" TargetMode="External"/><Relationship Id="rId2370" Type="http://schemas.openxmlformats.org/officeDocument/2006/relationships/hyperlink" Target="http://www.inventaires-ferroviaires.fr/hd48/48003.1.pdf" TargetMode="External"/><Relationship Id="rId3007" Type="http://schemas.openxmlformats.org/officeDocument/2006/relationships/hyperlink" Target="http://www.inventaires-ferroviaires.fr/hd48/48003.1.pdf" TargetMode="External"/><Relationship Id="rId3421" Type="http://schemas.openxmlformats.org/officeDocument/2006/relationships/hyperlink" Target="http://www.inventaires-ferroviaires.fr/hd48/48003.1.pdf" TargetMode="External"/><Relationship Id="rId6577" Type="http://schemas.openxmlformats.org/officeDocument/2006/relationships/hyperlink" Target="http://www.inventaires-ferroviaires.fr/hd48/48003.1.pdf" TargetMode="External"/><Relationship Id="rId6991" Type="http://schemas.openxmlformats.org/officeDocument/2006/relationships/hyperlink" Target="http://www.inventaires-ferroviaires.fr/hd48/48003.1.pdf" TargetMode="External"/><Relationship Id="rId7628" Type="http://schemas.openxmlformats.org/officeDocument/2006/relationships/hyperlink" Target="http://www.inventaires-ferroviaires.fr/hd48/48003.1.pdf" TargetMode="External"/><Relationship Id="rId342" Type="http://schemas.openxmlformats.org/officeDocument/2006/relationships/hyperlink" Target="http://www.inventaires-ferroviaires.fr/hd48/48003.1.pdf" TargetMode="External"/><Relationship Id="rId2023" Type="http://schemas.openxmlformats.org/officeDocument/2006/relationships/hyperlink" Target="http://www.inventaires-ferroviaires.fr/hd48/48003.1.pdf" TargetMode="External"/><Relationship Id="rId5179" Type="http://schemas.openxmlformats.org/officeDocument/2006/relationships/hyperlink" Target="http://www.inventaires-ferroviaires.fr/hd48/48003.1.pdf" TargetMode="External"/><Relationship Id="rId5593" Type="http://schemas.openxmlformats.org/officeDocument/2006/relationships/hyperlink" Target="http://www.inventaires-ferroviaires.fr/hd48/48003.1.pdf" TargetMode="External"/><Relationship Id="rId6644" Type="http://schemas.openxmlformats.org/officeDocument/2006/relationships/hyperlink" Target="http://www.inventaires-ferroviaires.fr/hd48/48003.1.pdf" TargetMode="External"/><Relationship Id="rId4195" Type="http://schemas.openxmlformats.org/officeDocument/2006/relationships/hyperlink" Target="http://www.inventaires-ferroviaires.fr/hd48/48003.1.pdf" TargetMode="External"/><Relationship Id="rId5246" Type="http://schemas.openxmlformats.org/officeDocument/2006/relationships/hyperlink" Target="http://www.inventaires-ferroviaires.fr/hd48/48003.1.pdf" TargetMode="External"/><Relationship Id="rId1789" Type="http://schemas.openxmlformats.org/officeDocument/2006/relationships/hyperlink" Target="http://www.inventaires-ferroviaires.fr/hd48/48003.1.pdf" TargetMode="External"/><Relationship Id="rId4262" Type="http://schemas.openxmlformats.org/officeDocument/2006/relationships/hyperlink" Target="http://www.inventaires-ferroviaires.fr/hd48/48003.1.pdf" TargetMode="External"/><Relationship Id="rId5660" Type="http://schemas.openxmlformats.org/officeDocument/2006/relationships/hyperlink" Target="http://www.inventaires-ferroviaires.fr/hd48/48003.1.pdf" TargetMode="External"/><Relationship Id="rId6711" Type="http://schemas.openxmlformats.org/officeDocument/2006/relationships/hyperlink" Target="http://www.inventaires-ferroviaires.fr/hd48/48003.1.pdf" TargetMode="External"/><Relationship Id="rId1856" Type="http://schemas.openxmlformats.org/officeDocument/2006/relationships/hyperlink" Target="http://www.inventaires-ferroviaires.fr/hd48/48003.1.pdf" TargetMode="External"/><Relationship Id="rId2907" Type="http://schemas.openxmlformats.org/officeDocument/2006/relationships/hyperlink" Target="http://www.inventaires-ferroviaires.fr/hd48/48003.1.pdf" TargetMode="External"/><Relationship Id="rId5313" Type="http://schemas.openxmlformats.org/officeDocument/2006/relationships/hyperlink" Target="http://www.inventaires-ferroviaires.fr/hd48/48003.1.pdf" TargetMode="External"/><Relationship Id="rId1509" Type="http://schemas.openxmlformats.org/officeDocument/2006/relationships/hyperlink" Target="http://www.inventaires-ferroviaires.fr/hd48/48003.1.pdf" TargetMode="External"/><Relationship Id="rId1923" Type="http://schemas.openxmlformats.org/officeDocument/2006/relationships/hyperlink" Target="http://www.inventaires-ferroviaires.fr/hd48/48003.1.pdf" TargetMode="External"/><Relationship Id="rId7485" Type="http://schemas.openxmlformats.org/officeDocument/2006/relationships/hyperlink" Target="http://www.inventaires-ferroviaires.fr/hd48/48003.1.pdf" TargetMode="External"/><Relationship Id="rId6087" Type="http://schemas.openxmlformats.org/officeDocument/2006/relationships/hyperlink" Target="http://www.inventaires-ferroviaires.fr/hd48/48003.1.pdf" TargetMode="External"/><Relationship Id="rId7138" Type="http://schemas.openxmlformats.org/officeDocument/2006/relationships/hyperlink" Target="http://www.inventaires-ferroviaires.fr/hd48/48003.1.pdf" TargetMode="External"/><Relationship Id="rId7552" Type="http://schemas.openxmlformats.org/officeDocument/2006/relationships/hyperlink" Target="http://www.inventaires-ferroviaires.fr/hd48/48003.1.pdf" TargetMode="External"/><Relationship Id="rId2697" Type="http://schemas.openxmlformats.org/officeDocument/2006/relationships/hyperlink" Target="http://www.inventaires-ferroviaires.fr/hd48/48003.1.pdf" TargetMode="External"/><Relationship Id="rId3748" Type="http://schemas.openxmlformats.org/officeDocument/2006/relationships/hyperlink" Target="http://www.inventaires-ferroviaires.fr/hd48/48003.1.pdf" TargetMode="External"/><Relationship Id="rId6154" Type="http://schemas.openxmlformats.org/officeDocument/2006/relationships/hyperlink" Target="http://www.inventaires-ferroviaires.fr/hd48/48003.1.pdf" TargetMode="External"/><Relationship Id="rId7205" Type="http://schemas.openxmlformats.org/officeDocument/2006/relationships/hyperlink" Target="http://www.inventaires-ferroviaires.fr/hd48/48003.1.pdf" TargetMode="External"/><Relationship Id="rId669" Type="http://schemas.openxmlformats.org/officeDocument/2006/relationships/hyperlink" Target="http://www.inventaires-ferroviaires.fr/hd48/48003.1.pdf" TargetMode="External"/><Relationship Id="rId1299" Type="http://schemas.openxmlformats.org/officeDocument/2006/relationships/hyperlink" Target="http://www.inventaires-ferroviaires.fr/hd48/48003.1.pdf" TargetMode="External"/><Relationship Id="rId5170" Type="http://schemas.openxmlformats.org/officeDocument/2006/relationships/hyperlink" Target="http://www.inventaires-ferroviaires.fr/hd48/48003.1.pdf" TargetMode="External"/><Relationship Id="rId6221" Type="http://schemas.openxmlformats.org/officeDocument/2006/relationships/hyperlink" Target="http://www.inventaires-ferroviaires.fr/hd48/48003.1.pdf" TargetMode="External"/><Relationship Id="rId736" Type="http://schemas.openxmlformats.org/officeDocument/2006/relationships/hyperlink" Target="http://www.inventaires-ferroviaires.fr/hd48/48003.1.pdf" TargetMode="External"/><Relationship Id="rId1366" Type="http://schemas.openxmlformats.org/officeDocument/2006/relationships/hyperlink" Target="http://www.inventaires-ferroviaires.fr/hd48/48003.1.pdf" TargetMode="External"/><Relationship Id="rId2417" Type="http://schemas.openxmlformats.org/officeDocument/2006/relationships/hyperlink" Target="http://www.inventaires-ferroviaires.fr/hd48/48003.1.pdf" TargetMode="External"/><Relationship Id="rId2764" Type="http://schemas.openxmlformats.org/officeDocument/2006/relationships/hyperlink" Target="http://www.inventaires-ferroviaires.fr/hd48/48003.1.pdf" TargetMode="External"/><Relationship Id="rId3815" Type="http://schemas.openxmlformats.org/officeDocument/2006/relationships/hyperlink" Target="http://www.inventaires-ferroviaires.fr/hd48/48003.1.pdf" TargetMode="External"/><Relationship Id="rId1019" Type="http://schemas.openxmlformats.org/officeDocument/2006/relationships/hyperlink" Target="http://www.inventaires-ferroviaires.fr/hd48/48003.1.pdf" TargetMode="External"/><Relationship Id="rId1780" Type="http://schemas.openxmlformats.org/officeDocument/2006/relationships/hyperlink" Target="http://www.inventaires-ferroviaires.fr/hd48/48003.1.pdf" TargetMode="External"/><Relationship Id="rId2831" Type="http://schemas.openxmlformats.org/officeDocument/2006/relationships/hyperlink" Target="http://www.inventaires-ferroviaires.fr/hd48/48003.1.pdf" TargetMode="External"/><Relationship Id="rId5987" Type="http://schemas.openxmlformats.org/officeDocument/2006/relationships/hyperlink" Target="http://www.inventaires-ferroviaires.fr/hd48/48003.1.pdf" TargetMode="External"/><Relationship Id="rId8046" Type="http://schemas.openxmlformats.org/officeDocument/2006/relationships/hyperlink" Target="http://www.inventaires-ferroviaires.fr/hd48/48003.1.pdf" TargetMode="External"/><Relationship Id="rId72" Type="http://schemas.openxmlformats.org/officeDocument/2006/relationships/hyperlink" Target="http://www.inventaires-ferroviaires.fr/hd48/48003.1.pdf" TargetMode="External"/><Relationship Id="rId803" Type="http://schemas.openxmlformats.org/officeDocument/2006/relationships/hyperlink" Target="http://www.inventaires-ferroviaires.fr/hd48/48003.1.pdf" TargetMode="External"/><Relationship Id="rId1433" Type="http://schemas.openxmlformats.org/officeDocument/2006/relationships/hyperlink" Target="http://www.inventaires-ferroviaires.fr/hd48/48003.1.pdf" TargetMode="External"/><Relationship Id="rId4589" Type="http://schemas.openxmlformats.org/officeDocument/2006/relationships/hyperlink" Target="http://www.inventaires-ferroviaires.fr/hd48/48003.1.pdf" TargetMode="External"/><Relationship Id="rId1500" Type="http://schemas.openxmlformats.org/officeDocument/2006/relationships/hyperlink" Target="http://www.inventaires-ferroviaires.fr/hd48/48003.1.pdf" TargetMode="External"/><Relationship Id="rId4656" Type="http://schemas.openxmlformats.org/officeDocument/2006/relationships/hyperlink" Target="http://www.inventaires-ferroviaires.fr/hd48/48003.1.pdf" TargetMode="External"/><Relationship Id="rId5707" Type="http://schemas.openxmlformats.org/officeDocument/2006/relationships/hyperlink" Target="http://www.inventaires-ferroviaires.fr/hd48/48003.1.pdf" TargetMode="External"/><Relationship Id="rId7062" Type="http://schemas.openxmlformats.org/officeDocument/2006/relationships/hyperlink" Target="http://www.inventaires-ferroviaires.fr/hd48/48003.1.pdf" TargetMode="External"/><Relationship Id="rId8113" Type="http://schemas.openxmlformats.org/officeDocument/2006/relationships/hyperlink" Target="http://www.inventaires-ferroviaires.fr/hd48/48003.1.pdf" TargetMode="External"/><Relationship Id="rId3258" Type="http://schemas.openxmlformats.org/officeDocument/2006/relationships/hyperlink" Target="http://www.inventaires-ferroviaires.fr/hd48/48003.1.pdf" TargetMode="External"/><Relationship Id="rId3672" Type="http://schemas.openxmlformats.org/officeDocument/2006/relationships/hyperlink" Target="http://www.inventaires-ferroviaires.fr/hd48/48003.1.pdf" TargetMode="External"/><Relationship Id="rId4309" Type="http://schemas.openxmlformats.org/officeDocument/2006/relationships/hyperlink" Target="http://www.inventaires-ferroviaires.fr/hd48/48003.1.pdf" TargetMode="External"/><Relationship Id="rId4723" Type="http://schemas.openxmlformats.org/officeDocument/2006/relationships/hyperlink" Target="http://www.inventaires-ferroviaires.fr/hd48/48003.1.pdf" TargetMode="External"/><Relationship Id="rId7879" Type="http://schemas.openxmlformats.org/officeDocument/2006/relationships/hyperlink" Target="http://www.inventaires-ferroviaires.fr/hd48/48003.1.pdf" TargetMode="External"/><Relationship Id="rId179" Type="http://schemas.openxmlformats.org/officeDocument/2006/relationships/hyperlink" Target="http://www.inventaires-ferroviaires.fr/hd48/48003.1.pdf" TargetMode="External"/><Relationship Id="rId593" Type="http://schemas.openxmlformats.org/officeDocument/2006/relationships/hyperlink" Target="http://www.inventaires-ferroviaires.fr/hd48/48003.1.pdf" TargetMode="External"/><Relationship Id="rId2274" Type="http://schemas.openxmlformats.org/officeDocument/2006/relationships/hyperlink" Target="http://www.inventaires-ferroviaires.fr/hd48/48003.1.pdf" TargetMode="External"/><Relationship Id="rId3325" Type="http://schemas.openxmlformats.org/officeDocument/2006/relationships/hyperlink" Target="http://www.inventaires-ferroviaires.fr/hd48/48003.1.pdf" TargetMode="External"/><Relationship Id="rId246" Type="http://schemas.openxmlformats.org/officeDocument/2006/relationships/hyperlink" Target="http://www.inventaires-ferroviaires.fr/hd48/48003.1.pdf" TargetMode="External"/><Relationship Id="rId660" Type="http://schemas.openxmlformats.org/officeDocument/2006/relationships/hyperlink" Target="http://www.inventaires-ferroviaires.fr/hd48/48003.1.pdf" TargetMode="External"/><Relationship Id="rId1290" Type="http://schemas.openxmlformats.org/officeDocument/2006/relationships/hyperlink" Target="http://www.inventaires-ferroviaires.fr/hd48/48003.1.pdf" TargetMode="External"/><Relationship Id="rId2341" Type="http://schemas.openxmlformats.org/officeDocument/2006/relationships/hyperlink" Target="http://www.inventaires-ferroviaires.fr/hd48/48003.1.pdf" TargetMode="External"/><Relationship Id="rId5497" Type="http://schemas.openxmlformats.org/officeDocument/2006/relationships/hyperlink" Target="http://www.inventaires-ferroviaires.fr/hd48/48003.1.pdf" TargetMode="External"/><Relationship Id="rId6548" Type="http://schemas.openxmlformats.org/officeDocument/2006/relationships/hyperlink" Target="http://www.inventaires-ferroviaires.fr/hd48/48003.1.pdf" TargetMode="External"/><Relationship Id="rId6895" Type="http://schemas.openxmlformats.org/officeDocument/2006/relationships/hyperlink" Target="http://www.inventaires-ferroviaires.fr/hd48/48003.1.pdf" TargetMode="External"/><Relationship Id="rId7946" Type="http://schemas.openxmlformats.org/officeDocument/2006/relationships/hyperlink" Target="http://www.inventaires-ferroviaires.fr/hd48/48003.1.pdf" TargetMode="External"/><Relationship Id="rId313" Type="http://schemas.openxmlformats.org/officeDocument/2006/relationships/hyperlink" Target="http://www.inventaires-ferroviaires.fr/hd48/48003.1.pdf" TargetMode="External"/><Relationship Id="rId4099" Type="http://schemas.openxmlformats.org/officeDocument/2006/relationships/hyperlink" Target="http://www.inventaires-ferroviaires.fr/hd48/48003.1.pdf" TargetMode="External"/><Relationship Id="rId6962" Type="http://schemas.openxmlformats.org/officeDocument/2006/relationships/hyperlink" Target="http://www.inventaires-ferroviaires.fr/hd48/48003.1.pdf" TargetMode="External"/><Relationship Id="rId5564" Type="http://schemas.openxmlformats.org/officeDocument/2006/relationships/hyperlink" Target="http://www.inventaires-ferroviaires.fr/hd48/48003.1.pdf" TargetMode="External"/><Relationship Id="rId6615" Type="http://schemas.openxmlformats.org/officeDocument/2006/relationships/hyperlink" Target="http://www.inventaires-ferroviaires.fr/hd48/48003.1.pdf" TargetMode="External"/><Relationship Id="rId1010" Type="http://schemas.openxmlformats.org/officeDocument/2006/relationships/hyperlink" Target="http://www.inventaires-ferroviaires.fr/hd48/48003.1.pdf" TargetMode="External"/><Relationship Id="rId4166" Type="http://schemas.openxmlformats.org/officeDocument/2006/relationships/hyperlink" Target="http://www.inventaires-ferroviaires.fr/hd48/48003.1.pdf" TargetMode="External"/><Relationship Id="rId4580" Type="http://schemas.openxmlformats.org/officeDocument/2006/relationships/hyperlink" Target="http://www.inventaires-ferroviaires.fr/hd48/48003.1.pdf" TargetMode="External"/><Relationship Id="rId5217" Type="http://schemas.openxmlformats.org/officeDocument/2006/relationships/hyperlink" Target="http://www.inventaires-ferroviaires.fr/hd48/48003.1.pdf" TargetMode="External"/><Relationship Id="rId5631" Type="http://schemas.openxmlformats.org/officeDocument/2006/relationships/hyperlink" Target="http://www.inventaires-ferroviaires.fr/hd48/48003.1.pdf" TargetMode="External"/><Relationship Id="rId1827" Type="http://schemas.openxmlformats.org/officeDocument/2006/relationships/hyperlink" Target="http://www.inventaires-ferroviaires.fr/hd48/48003.1.pdf" TargetMode="External"/><Relationship Id="rId7389" Type="http://schemas.openxmlformats.org/officeDocument/2006/relationships/hyperlink" Target="http://www.inventaires-ferroviaires.fr/hd48/48003.1.pdf" TargetMode="Externa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49/49063.2.pdf" TargetMode="External"/><Relationship Id="rId3" Type="http://schemas.openxmlformats.org/officeDocument/2006/relationships/hyperlink" Target="http://www.inventaires-ferroviaires.fr/hd49/49212.1.pdf" TargetMode="External"/><Relationship Id="rId7" Type="http://schemas.openxmlformats.org/officeDocument/2006/relationships/hyperlink" Target="http://www.inventaires-ferroviaires.fr/hd49/49265.1.pdf" TargetMode="External"/><Relationship Id="rId2" Type="http://schemas.openxmlformats.org/officeDocument/2006/relationships/hyperlink" Target="http://www.inventaires-ferroviaires.fr/inve/usec.xlsx" TargetMode="External"/><Relationship Id="rId1" Type="http://schemas.openxmlformats.org/officeDocument/2006/relationships/hyperlink" Target="http://www.inventaires-ferroviaires.fr/vs49/007.u.xls" TargetMode="External"/><Relationship Id="rId6" Type="http://schemas.openxmlformats.org/officeDocument/2006/relationships/hyperlink" Target="http://www.inventaires-ferroviaires.fr/hd49/49265.1.pdf" TargetMode="External"/><Relationship Id="rId11" Type="http://schemas.openxmlformats.org/officeDocument/2006/relationships/printerSettings" Target="../printerSettings/printerSettings43.bin"/><Relationship Id="rId5" Type="http://schemas.openxmlformats.org/officeDocument/2006/relationships/hyperlink" Target="http://www.inventaires-ferroviaires.fr/hd49/49063.1.pdf" TargetMode="External"/><Relationship Id="rId10" Type="http://schemas.openxmlformats.org/officeDocument/2006/relationships/hyperlink" Target="http://www.inventaires-ferroviaires.fr/hd49/49063.1.pdf" TargetMode="External"/><Relationship Id="rId4" Type="http://schemas.openxmlformats.org/officeDocument/2006/relationships/hyperlink" Target="http://www.inventaires-ferroviaires.fr/hd49/49212.2.pdf" TargetMode="External"/><Relationship Id="rId9" Type="http://schemas.openxmlformats.org/officeDocument/2006/relationships/hyperlink" Target="http://www.inventaires-ferroviaires.fr/hd49/49063.1.pdf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50/50273.1.pdf" TargetMode="External"/><Relationship Id="rId13" Type="http://schemas.openxmlformats.org/officeDocument/2006/relationships/printerSettings" Target="../printerSettings/printerSettings44.bin"/><Relationship Id="rId3" Type="http://schemas.openxmlformats.org/officeDocument/2006/relationships/hyperlink" Target="http://www.inventaires-ferroviaires.fr/hd50/50000.1.pdf" TargetMode="External"/><Relationship Id="rId7" Type="http://schemas.openxmlformats.org/officeDocument/2006/relationships/hyperlink" Target="http://www.inventaires-ferroviaires.fr/hd50/50000.1.pdf" TargetMode="External"/><Relationship Id="rId12" Type="http://schemas.openxmlformats.org/officeDocument/2006/relationships/hyperlink" Target="http://www.inventaires-ferroviaires.fr/hd50/50029.1.pdf" TargetMode="External"/><Relationship Id="rId2" Type="http://schemas.openxmlformats.org/officeDocument/2006/relationships/hyperlink" Target="http://www.inventaires-ferroviaires.fr/vs50/129.u.xls" TargetMode="External"/><Relationship Id="rId1" Type="http://schemas.openxmlformats.org/officeDocument/2006/relationships/hyperlink" Target="http://www.inventaires-ferroviaires.fr/vs50/025.u.xls" TargetMode="External"/><Relationship Id="rId6" Type="http://schemas.openxmlformats.org/officeDocument/2006/relationships/hyperlink" Target="http://www.inventaires-ferroviaires.fr/hd50/50000.1.pdf" TargetMode="External"/><Relationship Id="rId11" Type="http://schemas.openxmlformats.org/officeDocument/2006/relationships/hyperlink" Target="http://www.inventaires-ferroviaires.fr/hd50/50029.1.pdf" TargetMode="External"/><Relationship Id="rId5" Type="http://schemas.openxmlformats.org/officeDocument/2006/relationships/hyperlink" Target="http://www.inventaires-ferroviaires.fr/hd50/50000.1.pdf" TargetMode="External"/><Relationship Id="rId10" Type="http://schemas.openxmlformats.org/officeDocument/2006/relationships/hyperlink" Target="http://www.inventaires-ferroviaires.fr/hd50/50184.1.pdf" TargetMode="External"/><Relationship Id="rId4" Type="http://schemas.openxmlformats.org/officeDocument/2006/relationships/hyperlink" Target="http://www.inventaires-ferroviaires.fr/hd50/50000.1.pdf" TargetMode="External"/><Relationship Id="rId9" Type="http://schemas.openxmlformats.org/officeDocument/2006/relationships/hyperlink" Target="http://www.inventaires-ferroviaires.fr/hd50/50184.tm1.pdf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hd00/00000.0.pdf" TargetMode="External"/><Relationship Id="rId2" Type="http://schemas.openxmlformats.org/officeDocument/2006/relationships/hyperlink" Target="http://www.inventaires-ferroviaires.fr/vs51/454.u.xls" TargetMode="External"/><Relationship Id="rId1" Type="http://schemas.openxmlformats.org/officeDocument/2006/relationships/hyperlink" Target="http://www.inventaires-ferroviaires.fr/vs51/108.u.xls" TargetMode="External"/><Relationship Id="rId4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entaires-ferroviaires.fr/inve/usec.xlsx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53/53188.1.pdf" TargetMode="External"/><Relationship Id="rId13" Type="http://schemas.openxmlformats.org/officeDocument/2006/relationships/hyperlink" Target="http://www.inventaires-ferroviaires.fr/hd53/53276.1.pdf" TargetMode="External"/><Relationship Id="rId3" Type="http://schemas.openxmlformats.org/officeDocument/2006/relationships/hyperlink" Target="http://www.inventaires-ferroviaires.fr/hd53/53121.1.pdf" TargetMode="External"/><Relationship Id="rId7" Type="http://schemas.openxmlformats.org/officeDocument/2006/relationships/hyperlink" Target="http://www.inventaires-ferroviaires.fr/hd53/53188.1.pdf" TargetMode="External"/><Relationship Id="rId12" Type="http://schemas.openxmlformats.org/officeDocument/2006/relationships/hyperlink" Target="http://www.inventaires-ferroviaires.fr/hd53/53273.1.pdf" TargetMode="External"/><Relationship Id="rId2" Type="http://schemas.openxmlformats.org/officeDocument/2006/relationships/hyperlink" Target="http://www.inventaires-ferroviaires.fr/hd53/53121.1.pdf" TargetMode="External"/><Relationship Id="rId1" Type="http://schemas.openxmlformats.org/officeDocument/2006/relationships/hyperlink" Target="http://www.inventaires-ferroviaires.fr/hd53/53036.1.pdf" TargetMode="External"/><Relationship Id="rId6" Type="http://schemas.openxmlformats.org/officeDocument/2006/relationships/hyperlink" Target="http://www.inventaires-ferroviaires.fr/hd53/53185.tm1.pdf" TargetMode="External"/><Relationship Id="rId11" Type="http://schemas.openxmlformats.org/officeDocument/2006/relationships/hyperlink" Target="http://www.inventaires-ferroviaires.fr/hd53/53247.2.pdf" TargetMode="External"/><Relationship Id="rId5" Type="http://schemas.openxmlformats.org/officeDocument/2006/relationships/hyperlink" Target="http://www.inventaires-ferroviaires.fr/hd53/53185.1.pdf" TargetMode="External"/><Relationship Id="rId10" Type="http://schemas.openxmlformats.org/officeDocument/2006/relationships/hyperlink" Target="http://www.inventaires-ferroviaires.fr/hd53/53247.1.pdf" TargetMode="External"/><Relationship Id="rId4" Type="http://schemas.openxmlformats.org/officeDocument/2006/relationships/hyperlink" Target="http://www.inventaires-ferroviaires.fr/hd53/53140.1.pdf" TargetMode="External"/><Relationship Id="rId9" Type="http://schemas.openxmlformats.org/officeDocument/2006/relationships/hyperlink" Target="http://www.inventaires-ferroviaires.fr/hd53/53188.1.pdf" TargetMode="External"/><Relationship Id="rId14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ventaires-ferroviaires.fr/hd54/54007.tm1.pdf" TargetMode="External"/><Relationship Id="rId18" Type="http://schemas.openxmlformats.org/officeDocument/2006/relationships/hyperlink" Target="http://www.inventaires-ferroviaires.fr/hd54/54357.tm3.pdf" TargetMode="External"/><Relationship Id="rId26" Type="http://schemas.openxmlformats.org/officeDocument/2006/relationships/hyperlink" Target="http://www.inventaires-ferroviaires.fr/hd54/54357.tm2.pdf" TargetMode="External"/><Relationship Id="rId3" Type="http://schemas.openxmlformats.org/officeDocument/2006/relationships/hyperlink" Target="http://www.inventaires-ferroviaires.fr/hd57/57572.1.pdf" TargetMode="External"/><Relationship Id="rId21" Type="http://schemas.openxmlformats.org/officeDocument/2006/relationships/hyperlink" Target="http://www.inventaires-ferroviaires.fr/hd54/54357.tm2.pdf" TargetMode="External"/><Relationship Id="rId34" Type="http://schemas.openxmlformats.org/officeDocument/2006/relationships/hyperlink" Target="http://www.inventaires-ferroviaires.fr/hd54/54055.ts1.pdf" TargetMode="External"/><Relationship Id="rId7" Type="http://schemas.openxmlformats.org/officeDocument/2006/relationships/hyperlink" Target="http://www.inventaires-ferroviaires.fr/hd54/54397.1.pdf" TargetMode="External"/><Relationship Id="rId12" Type="http://schemas.openxmlformats.org/officeDocument/2006/relationships/hyperlink" Target="http://www.inventaires-ferroviaires.fr/hd54/54007.tm1.pdf" TargetMode="External"/><Relationship Id="rId17" Type="http://schemas.openxmlformats.org/officeDocument/2006/relationships/hyperlink" Target="http://www.inventaires-ferroviaires.fr/hd54/54328.tm1.pdf" TargetMode="External"/><Relationship Id="rId25" Type="http://schemas.openxmlformats.org/officeDocument/2006/relationships/hyperlink" Target="http://www.inventaires-ferroviaires.fr/hd54/54357.tm2.pdf" TargetMode="External"/><Relationship Id="rId33" Type="http://schemas.openxmlformats.org/officeDocument/2006/relationships/hyperlink" Target="http://www.inventaires-ferroviaires.fr/hd54/54397.1.pdf" TargetMode="External"/><Relationship Id="rId2" Type="http://schemas.openxmlformats.org/officeDocument/2006/relationships/hyperlink" Target="http://www.inventaires-ferroviaires.fr/hd00/00000.0.pdf" TargetMode="External"/><Relationship Id="rId16" Type="http://schemas.openxmlformats.org/officeDocument/2006/relationships/hyperlink" Target="http://www.inventaires-ferroviaires.fr/hd54/54328.tm1.pdf" TargetMode="External"/><Relationship Id="rId20" Type="http://schemas.openxmlformats.org/officeDocument/2006/relationships/hyperlink" Target="http://www.inventaires-ferroviaires.fr/hd54/54357.tm1.pdf" TargetMode="External"/><Relationship Id="rId29" Type="http://schemas.openxmlformats.org/officeDocument/2006/relationships/hyperlink" Target="http://www.inventaires-ferroviaires.fr/hd54/54505.tm1.pdf" TargetMode="External"/><Relationship Id="rId1" Type="http://schemas.openxmlformats.org/officeDocument/2006/relationships/hyperlink" Target="http://www.inventaires-ferroviaires.fr/vs54/323.u.xls" TargetMode="External"/><Relationship Id="rId6" Type="http://schemas.openxmlformats.org/officeDocument/2006/relationships/hyperlink" Target="http://www.inventaires-ferroviaires.fr/hd54/54397.1.pdf" TargetMode="External"/><Relationship Id="rId11" Type="http://schemas.openxmlformats.org/officeDocument/2006/relationships/hyperlink" Target="http://www.inventaires-ferroviaires.fr/hd54/54397.1.pdf" TargetMode="External"/><Relationship Id="rId24" Type="http://schemas.openxmlformats.org/officeDocument/2006/relationships/hyperlink" Target="http://www.inventaires-ferroviaires.fr/hd54/54357.tm2.pdf" TargetMode="External"/><Relationship Id="rId32" Type="http://schemas.openxmlformats.org/officeDocument/2006/relationships/hyperlink" Target="http://www.inventaires-ferroviaires.fr/hd54/54017.ts1.pdf" TargetMode="External"/><Relationship Id="rId5" Type="http://schemas.openxmlformats.org/officeDocument/2006/relationships/hyperlink" Target="http://www.inventaires-ferroviaires.fr/hd54/54397.1.pdf" TargetMode="External"/><Relationship Id="rId15" Type="http://schemas.openxmlformats.org/officeDocument/2006/relationships/hyperlink" Target="http://www.inventaires-ferroviaires.fr/hd54/54584.tm2.pdf" TargetMode="External"/><Relationship Id="rId23" Type="http://schemas.openxmlformats.org/officeDocument/2006/relationships/hyperlink" Target="http://www.inventaires-ferroviaires.fr/hd54/54357.tm2.pdf" TargetMode="External"/><Relationship Id="rId28" Type="http://schemas.openxmlformats.org/officeDocument/2006/relationships/hyperlink" Target="http://www.inventaires-ferroviaires.fr/hd54/54357.tm2.pdf" TargetMode="External"/><Relationship Id="rId10" Type="http://schemas.openxmlformats.org/officeDocument/2006/relationships/hyperlink" Target="http://www.inventaires-ferroviaires.fr/hd54/54397.1.pdf" TargetMode="External"/><Relationship Id="rId19" Type="http://schemas.openxmlformats.org/officeDocument/2006/relationships/hyperlink" Target="http://www.inventaires-ferroviaires.fr/hd54/54357.tm2.pdf" TargetMode="External"/><Relationship Id="rId31" Type="http://schemas.openxmlformats.org/officeDocument/2006/relationships/hyperlink" Target="http://www.inventaires-ferroviaires.fr/hd54/54540.ts1.pdf" TargetMode="External"/><Relationship Id="rId4" Type="http://schemas.openxmlformats.org/officeDocument/2006/relationships/hyperlink" Target="http://www.inventaires-ferroviaires.fr/hd57/57572.1.pdf" TargetMode="External"/><Relationship Id="rId9" Type="http://schemas.openxmlformats.org/officeDocument/2006/relationships/hyperlink" Target="http://www.inventaires-ferroviaires.fr/hd00/00000.0.pdf" TargetMode="External"/><Relationship Id="rId14" Type="http://schemas.openxmlformats.org/officeDocument/2006/relationships/hyperlink" Target="http://www.inventaires-ferroviaires.fr/hd54/54584.tm1.pdf" TargetMode="External"/><Relationship Id="rId22" Type="http://schemas.openxmlformats.org/officeDocument/2006/relationships/hyperlink" Target="http://www.inventaires-ferroviaires.fr/hd54/54357.tm2.pdf" TargetMode="External"/><Relationship Id="rId27" Type="http://schemas.openxmlformats.org/officeDocument/2006/relationships/hyperlink" Target="http://www.inventaires-ferroviaires.fr/hd54/54357.tm2.pdf" TargetMode="External"/><Relationship Id="rId30" Type="http://schemas.openxmlformats.org/officeDocument/2006/relationships/hyperlink" Target="http://www.inventaires-ferroviaires.fr/hd54/54505.tm1.pdf" TargetMode="External"/><Relationship Id="rId35" Type="http://schemas.openxmlformats.org/officeDocument/2006/relationships/printerSettings" Target="../printerSettings/printerSettings47.bin"/><Relationship Id="rId8" Type="http://schemas.openxmlformats.org/officeDocument/2006/relationships/hyperlink" Target="http://www.inventaires-ferroviaires.fr/hd54/54352.1.pdf" TargetMode="Externa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55/55236.tm1.pdf" TargetMode="External"/><Relationship Id="rId3" Type="http://schemas.openxmlformats.org/officeDocument/2006/relationships/hyperlink" Target="http://www.inventaires-ferroviaires.fr/hd55/55184.1.pdf" TargetMode="External"/><Relationship Id="rId7" Type="http://schemas.openxmlformats.org/officeDocument/2006/relationships/hyperlink" Target="http://www.inventaires-ferroviaires.fr/hd55/55496.tm1.pdf" TargetMode="External"/><Relationship Id="rId12" Type="http://schemas.openxmlformats.org/officeDocument/2006/relationships/printerSettings" Target="../printerSettings/printerSettings48.bin"/><Relationship Id="rId2" Type="http://schemas.openxmlformats.org/officeDocument/2006/relationships/hyperlink" Target="http://www.inventaires-ferroviaires.fr/hd55/55288.1.pdf" TargetMode="External"/><Relationship Id="rId1" Type="http://schemas.openxmlformats.org/officeDocument/2006/relationships/hyperlink" Target="http://www.inventaires-ferroviaires.fr/hd00/00000.0.pdf" TargetMode="External"/><Relationship Id="rId6" Type="http://schemas.openxmlformats.org/officeDocument/2006/relationships/hyperlink" Target="http://www.inventaires-ferroviaires.fr/hd55/55398.tm1.pdf" TargetMode="External"/><Relationship Id="rId11" Type="http://schemas.openxmlformats.org/officeDocument/2006/relationships/hyperlink" Target="http://www.inventaires-ferroviaires.fr/hd55/55236.tm2.pdf" TargetMode="External"/><Relationship Id="rId5" Type="http://schemas.openxmlformats.org/officeDocument/2006/relationships/hyperlink" Target="http://www.inventaires-ferroviaires.fr/inve/usec.xlsx" TargetMode="External"/><Relationship Id="rId10" Type="http://schemas.openxmlformats.org/officeDocument/2006/relationships/hyperlink" Target="http://www.inventaires-ferroviaires.fr/hd55/55236.tm2.pdf" TargetMode="External"/><Relationship Id="rId4" Type="http://schemas.openxmlformats.org/officeDocument/2006/relationships/hyperlink" Target="http://www.inventaires-ferroviaires.fr/hd55/55184.1.pdf" TargetMode="External"/><Relationship Id="rId9" Type="http://schemas.openxmlformats.org/officeDocument/2006/relationships/hyperlink" Target="http://www.inventaires-ferroviaires.fr/hd55/55236.tm2.pdf" TargetMode="External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56/56121.1.pdf" TargetMode="External"/><Relationship Id="rId13" Type="http://schemas.openxmlformats.org/officeDocument/2006/relationships/hyperlink" Target="http://www.inventaires-ferroviaires.fr/hd56/56185.1.pdf" TargetMode="External"/><Relationship Id="rId18" Type="http://schemas.openxmlformats.org/officeDocument/2006/relationships/hyperlink" Target="http://www.inventaires-ferroviaires.fr/hd56/56069.1.pdf" TargetMode="External"/><Relationship Id="rId3" Type="http://schemas.openxmlformats.org/officeDocument/2006/relationships/hyperlink" Target="http://www.inventaires-ferroviaires.fr/hd56/56121.1.pdf" TargetMode="External"/><Relationship Id="rId7" Type="http://schemas.openxmlformats.org/officeDocument/2006/relationships/hyperlink" Target="http://www.inventaires-ferroviaires.fr/hd56/56121.1.pdf" TargetMode="External"/><Relationship Id="rId12" Type="http://schemas.openxmlformats.org/officeDocument/2006/relationships/hyperlink" Target="http://www.inventaires-ferroviaires.fr/hd56/56121.1.pdf" TargetMode="External"/><Relationship Id="rId17" Type="http://schemas.openxmlformats.org/officeDocument/2006/relationships/hyperlink" Target="http://www.inventaires-ferroviaires.fr/hd22/22158.1.pdf" TargetMode="External"/><Relationship Id="rId2" Type="http://schemas.openxmlformats.org/officeDocument/2006/relationships/hyperlink" Target="http://www.inventaires-ferroviaires.fr/hd35/35211.1.pdf" TargetMode="External"/><Relationship Id="rId16" Type="http://schemas.openxmlformats.org/officeDocument/2006/relationships/hyperlink" Target="http://www.inventaires-ferroviaires.fr/hd56/56185.1.pdf" TargetMode="External"/><Relationship Id="rId1" Type="http://schemas.openxmlformats.org/officeDocument/2006/relationships/hyperlink" Target="http://www.inventaires-ferroviaires.fr/vs56/121.u.xls" TargetMode="External"/><Relationship Id="rId6" Type="http://schemas.openxmlformats.org/officeDocument/2006/relationships/hyperlink" Target="http://www.inventaires-ferroviaires.fr/hd56/56121.1.pdf" TargetMode="External"/><Relationship Id="rId11" Type="http://schemas.openxmlformats.org/officeDocument/2006/relationships/hyperlink" Target="http://www.inventaires-ferroviaires.fr/hd56/56121.1.pdf" TargetMode="External"/><Relationship Id="rId5" Type="http://schemas.openxmlformats.org/officeDocument/2006/relationships/hyperlink" Target="http://www.inventaires-ferroviaires.fr/hd56/56121.1.pdf" TargetMode="External"/><Relationship Id="rId15" Type="http://schemas.openxmlformats.org/officeDocument/2006/relationships/hyperlink" Target="http://www.inventaires-ferroviaires.fr/hd56/56185.1.pdf" TargetMode="External"/><Relationship Id="rId10" Type="http://schemas.openxmlformats.org/officeDocument/2006/relationships/hyperlink" Target="http://www.inventaires-ferroviaires.fr/hd56/56121.1.pdf" TargetMode="External"/><Relationship Id="rId19" Type="http://schemas.openxmlformats.org/officeDocument/2006/relationships/printerSettings" Target="../printerSettings/printerSettings49.bin"/><Relationship Id="rId4" Type="http://schemas.openxmlformats.org/officeDocument/2006/relationships/hyperlink" Target="http://www.inventaires-ferroviaires.fr/hd56/56121.1.pdf" TargetMode="External"/><Relationship Id="rId9" Type="http://schemas.openxmlformats.org/officeDocument/2006/relationships/hyperlink" Target="http://www.inventaires-ferroviaires.fr/hd56/56121.1.pdf" TargetMode="External"/><Relationship Id="rId14" Type="http://schemas.openxmlformats.org/officeDocument/2006/relationships/hyperlink" Target="http://www.inventaires-ferroviaires.fr/hd56/56185.1.pdf" TargetMode="External"/></Relationships>
</file>

<file path=xl/worksheets/_rels/sheet5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nventaires-ferroviaires.fr/hd57/57484.tm1.pdf" TargetMode="External"/><Relationship Id="rId21" Type="http://schemas.openxmlformats.org/officeDocument/2006/relationships/hyperlink" Target="http://www.inventaires-ferroviaires.fr/hd57/57484.tm1.pdf" TargetMode="External"/><Relationship Id="rId34" Type="http://schemas.openxmlformats.org/officeDocument/2006/relationships/hyperlink" Target="http://www.inventaires-ferroviaires.fr/hd57/57593.tm1.pdf" TargetMode="External"/><Relationship Id="rId42" Type="http://schemas.openxmlformats.org/officeDocument/2006/relationships/hyperlink" Target="http://www.inventaires-ferroviaires.fr/hd57/57620.tm1.pdf" TargetMode="External"/><Relationship Id="rId47" Type="http://schemas.openxmlformats.org/officeDocument/2006/relationships/hyperlink" Target="http://www.inventaires-ferroviaires.fr/hd57/57659.tm1.pdf" TargetMode="External"/><Relationship Id="rId50" Type="http://schemas.openxmlformats.org/officeDocument/2006/relationships/hyperlink" Target="http://www.inventaires-ferroviaires.fr/hd57/57623.ts1.pdf" TargetMode="External"/><Relationship Id="rId55" Type="http://schemas.openxmlformats.org/officeDocument/2006/relationships/hyperlink" Target="http://www.inventaires-ferroviaires.fr/hd57/57463.1.pdf" TargetMode="External"/><Relationship Id="rId63" Type="http://schemas.openxmlformats.org/officeDocument/2006/relationships/hyperlink" Target="http://www.inventaires-ferroviaires.fr/hd57/57463.1.pdf" TargetMode="External"/><Relationship Id="rId7" Type="http://schemas.openxmlformats.org/officeDocument/2006/relationships/hyperlink" Target="http://www.inventaires-ferroviaires.fr/hd57/57572.1.pdf" TargetMode="External"/><Relationship Id="rId2" Type="http://schemas.openxmlformats.org/officeDocument/2006/relationships/hyperlink" Target="http://www.inventaires-ferroviaires.fr/vs57/463.u.xls" TargetMode="External"/><Relationship Id="rId16" Type="http://schemas.openxmlformats.org/officeDocument/2006/relationships/hyperlink" Target="http://www.inventaires-ferroviaires.fr/hd57/57041.tm1.pdf" TargetMode="External"/><Relationship Id="rId29" Type="http://schemas.openxmlformats.org/officeDocument/2006/relationships/hyperlink" Target="http://www.inventaires-ferroviaires.fr/hd57/57586.tm1.pdf" TargetMode="External"/><Relationship Id="rId11" Type="http://schemas.openxmlformats.org/officeDocument/2006/relationships/hyperlink" Target="http://www.inventaires-ferroviaires.fr/hd57/57572.1.pdf" TargetMode="External"/><Relationship Id="rId24" Type="http://schemas.openxmlformats.org/officeDocument/2006/relationships/hyperlink" Target="http://www.inventaires-ferroviaires.fr/hd57/57484.tm1.pdf" TargetMode="External"/><Relationship Id="rId32" Type="http://schemas.openxmlformats.org/officeDocument/2006/relationships/hyperlink" Target="http://www.inventaires-ferroviaires.fr/hd57/57593.tm1.pdf" TargetMode="External"/><Relationship Id="rId37" Type="http://schemas.openxmlformats.org/officeDocument/2006/relationships/hyperlink" Target="http://www.inventaires-ferroviaires.fr/hd57/57620.tm1.pdf" TargetMode="External"/><Relationship Id="rId40" Type="http://schemas.openxmlformats.org/officeDocument/2006/relationships/hyperlink" Target="http://www.inventaires-ferroviaires.fr/hd57/57620.tm1.pdf" TargetMode="External"/><Relationship Id="rId45" Type="http://schemas.openxmlformats.org/officeDocument/2006/relationships/hyperlink" Target="http://www.inventaires-ferroviaires.fr/hd57/57659.tm1.pdf" TargetMode="External"/><Relationship Id="rId53" Type="http://schemas.openxmlformats.org/officeDocument/2006/relationships/hyperlink" Target="http://www.inventaires-ferroviaires.fr/hd57/57463.1.pdf" TargetMode="External"/><Relationship Id="rId58" Type="http://schemas.openxmlformats.org/officeDocument/2006/relationships/hyperlink" Target="http://www.inventaires-ferroviaires.fr/hd57/57463.1.pdf" TargetMode="External"/><Relationship Id="rId66" Type="http://schemas.openxmlformats.org/officeDocument/2006/relationships/hyperlink" Target="http://www.inventaires-ferroviaires.fr/hd57/57463.1.pdf" TargetMode="External"/><Relationship Id="rId5" Type="http://schemas.openxmlformats.org/officeDocument/2006/relationships/hyperlink" Target="http://www.inventaires-ferroviaires.fr/hd57/57572.1.pdf" TargetMode="External"/><Relationship Id="rId61" Type="http://schemas.openxmlformats.org/officeDocument/2006/relationships/hyperlink" Target="http://www.inventaires-ferroviaires.fr/hd57/57463.1.pdf" TargetMode="External"/><Relationship Id="rId19" Type="http://schemas.openxmlformats.org/officeDocument/2006/relationships/hyperlink" Target="http://www.inventaires-ferroviaires.fr/hd57/57096.tm1.pdf" TargetMode="External"/><Relationship Id="rId14" Type="http://schemas.openxmlformats.org/officeDocument/2006/relationships/hyperlink" Target="http://www.inventaires-ferroviaires.fr/hd57/57041.tm1.pdf" TargetMode="External"/><Relationship Id="rId22" Type="http://schemas.openxmlformats.org/officeDocument/2006/relationships/hyperlink" Target="http://www.inventaires-ferroviaires.fr/hd57/57484.tm1.pdf" TargetMode="External"/><Relationship Id="rId27" Type="http://schemas.openxmlformats.org/officeDocument/2006/relationships/hyperlink" Target="http://www.inventaires-ferroviaires.fr/hd57/57529.tm1.pdf" TargetMode="External"/><Relationship Id="rId30" Type="http://schemas.openxmlformats.org/officeDocument/2006/relationships/hyperlink" Target="http://www.inventaires-ferroviaires.fr/hd57/57586.tm1.pdf" TargetMode="External"/><Relationship Id="rId35" Type="http://schemas.openxmlformats.org/officeDocument/2006/relationships/hyperlink" Target="http://www.inventaires-ferroviaires.fr/hd57/57529.tm1.pdf" TargetMode="External"/><Relationship Id="rId43" Type="http://schemas.openxmlformats.org/officeDocument/2006/relationships/hyperlink" Target="http://www.inventaires-ferroviaires.fr/hd57/57620.tm1.pdf" TargetMode="External"/><Relationship Id="rId48" Type="http://schemas.openxmlformats.org/officeDocument/2006/relationships/hyperlink" Target="http://www.inventaires-ferroviaires.fr/hd57/57260.tm1.pdf" TargetMode="External"/><Relationship Id="rId56" Type="http://schemas.openxmlformats.org/officeDocument/2006/relationships/hyperlink" Target="http://www.inventaires-ferroviaires.fr/hd57/57463.1.pdf" TargetMode="External"/><Relationship Id="rId64" Type="http://schemas.openxmlformats.org/officeDocument/2006/relationships/hyperlink" Target="http://www.inventaires-ferroviaires.fr/hd57/57463.1.pdf" TargetMode="External"/><Relationship Id="rId8" Type="http://schemas.openxmlformats.org/officeDocument/2006/relationships/hyperlink" Target="http://www.inventaires-ferroviaires.fr/hd57/57572.1.pdf" TargetMode="External"/><Relationship Id="rId51" Type="http://schemas.openxmlformats.org/officeDocument/2006/relationships/hyperlink" Target="http://www.inventaires-ferroviaires.fr/hd57/57623.ts1.pdf" TargetMode="External"/><Relationship Id="rId3" Type="http://schemas.openxmlformats.org/officeDocument/2006/relationships/hyperlink" Target="http://www.inventaires-ferroviaires.fr/hd00/00000.0.pdf" TargetMode="External"/><Relationship Id="rId12" Type="http://schemas.openxmlformats.org/officeDocument/2006/relationships/hyperlink" Target="http://www.inventaires-ferroviaires.fr/hd57/57572.1.pdf" TargetMode="External"/><Relationship Id="rId17" Type="http://schemas.openxmlformats.org/officeDocument/2006/relationships/hyperlink" Target="http://www.inventaires-ferroviaires.fr/hd57/57041.tm1.pdf" TargetMode="External"/><Relationship Id="rId25" Type="http://schemas.openxmlformats.org/officeDocument/2006/relationships/hyperlink" Target="http://www.inventaires-ferroviaires.fr/hd57/57484.tm1.pdf" TargetMode="External"/><Relationship Id="rId33" Type="http://schemas.openxmlformats.org/officeDocument/2006/relationships/hyperlink" Target="http://www.inventaires-ferroviaires.fr/hd57/57593.tm1.pdf" TargetMode="External"/><Relationship Id="rId38" Type="http://schemas.openxmlformats.org/officeDocument/2006/relationships/hyperlink" Target="http://www.inventaires-ferroviaires.fr/hd57/57620.tm1.pdf" TargetMode="External"/><Relationship Id="rId46" Type="http://schemas.openxmlformats.org/officeDocument/2006/relationships/hyperlink" Target="http://www.inventaires-ferroviaires.fr/hd57/57659.tm1.pdf" TargetMode="External"/><Relationship Id="rId59" Type="http://schemas.openxmlformats.org/officeDocument/2006/relationships/hyperlink" Target="http://www.inventaires-ferroviaires.fr/hd57/57463.1.pdf" TargetMode="External"/><Relationship Id="rId67" Type="http://schemas.openxmlformats.org/officeDocument/2006/relationships/printerSettings" Target="../printerSettings/printerSettings50.bin"/><Relationship Id="rId20" Type="http://schemas.openxmlformats.org/officeDocument/2006/relationships/hyperlink" Target="http://www.inventaires-ferroviaires.fr/hd57/57096.tm1.pdf" TargetMode="External"/><Relationship Id="rId41" Type="http://schemas.openxmlformats.org/officeDocument/2006/relationships/hyperlink" Target="http://www.inventaires-ferroviaires.fr/hd57/57620.tm1.pdf" TargetMode="External"/><Relationship Id="rId54" Type="http://schemas.openxmlformats.org/officeDocument/2006/relationships/hyperlink" Target="http://www.inventaires-ferroviaires.fr/hd57/57463.1.pdf" TargetMode="External"/><Relationship Id="rId62" Type="http://schemas.openxmlformats.org/officeDocument/2006/relationships/hyperlink" Target="http://www.inventaires-ferroviaires.fr/hd57/57463.1.pdf" TargetMode="External"/><Relationship Id="rId1" Type="http://schemas.openxmlformats.org/officeDocument/2006/relationships/hyperlink" Target="http://www.inventaires-ferroviaires.fr/vs57/283.u.xls" TargetMode="External"/><Relationship Id="rId6" Type="http://schemas.openxmlformats.org/officeDocument/2006/relationships/hyperlink" Target="http://www.inventaires-ferroviaires.fr/hd57/57572.1.pdf" TargetMode="External"/><Relationship Id="rId15" Type="http://schemas.openxmlformats.org/officeDocument/2006/relationships/hyperlink" Target="http://www.inventaires-ferroviaires.fr/hd57/57041.tm1.pdf" TargetMode="External"/><Relationship Id="rId23" Type="http://schemas.openxmlformats.org/officeDocument/2006/relationships/hyperlink" Target="http://www.inventaires-ferroviaires.fr/hd57/57484.tm1.pdf" TargetMode="External"/><Relationship Id="rId28" Type="http://schemas.openxmlformats.org/officeDocument/2006/relationships/hyperlink" Target="http://www.inventaires-ferroviaires.fr/hd57/57529.tm1.pdf" TargetMode="External"/><Relationship Id="rId36" Type="http://schemas.openxmlformats.org/officeDocument/2006/relationships/hyperlink" Target="http://www.inventaires-ferroviaires.fr/hd57/57620.tm1.pdf" TargetMode="External"/><Relationship Id="rId49" Type="http://schemas.openxmlformats.org/officeDocument/2006/relationships/hyperlink" Target="http://www.inventaires-ferroviaires.fr/hd57/57682.ts1.pdf" TargetMode="External"/><Relationship Id="rId57" Type="http://schemas.openxmlformats.org/officeDocument/2006/relationships/hyperlink" Target="http://www.inventaires-ferroviaires.fr/hd57/57463.1.pdf" TargetMode="External"/><Relationship Id="rId10" Type="http://schemas.openxmlformats.org/officeDocument/2006/relationships/hyperlink" Target="http://www.inventaires-ferroviaires.fr/hd57/57572.1.pdf" TargetMode="External"/><Relationship Id="rId31" Type="http://schemas.openxmlformats.org/officeDocument/2006/relationships/hyperlink" Target="http://www.inventaires-ferroviaires.fr/hd57/57593.tm1.pdf" TargetMode="External"/><Relationship Id="rId44" Type="http://schemas.openxmlformats.org/officeDocument/2006/relationships/hyperlink" Target="http://www.inventaires-ferroviaires.fr/hd57/57620.tm1.pdf" TargetMode="External"/><Relationship Id="rId52" Type="http://schemas.openxmlformats.org/officeDocument/2006/relationships/hyperlink" Target="http://www.inventaires-ferroviaires.fr/hd57/57603.tm1.pdf" TargetMode="External"/><Relationship Id="rId60" Type="http://schemas.openxmlformats.org/officeDocument/2006/relationships/hyperlink" Target="http://www.inventaires-ferroviaires.fr/hd57/57463.1.pdf" TargetMode="External"/><Relationship Id="rId65" Type="http://schemas.openxmlformats.org/officeDocument/2006/relationships/hyperlink" Target="http://www.inventaires-ferroviaires.fr/hd57/57463.1.pdf" TargetMode="External"/><Relationship Id="rId4" Type="http://schemas.openxmlformats.org/officeDocument/2006/relationships/hyperlink" Target="http://www.inventaires-ferroviaires.fr/hd57/57572.1.pdf" TargetMode="External"/><Relationship Id="rId9" Type="http://schemas.openxmlformats.org/officeDocument/2006/relationships/hyperlink" Target="http://www.inventaires-ferroviaires.fr/hd57/57572.1.pdf" TargetMode="External"/><Relationship Id="rId13" Type="http://schemas.openxmlformats.org/officeDocument/2006/relationships/hyperlink" Target="http://www.inventaires-ferroviaires.fr/hd57/57041.tm1.pdf" TargetMode="External"/><Relationship Id="rId18" Type="http://schemas.openxmlformats.org/officeDocument/2006/relationships/hyperlink" Target="http://www.inventaires-ferroviaires.fr/hd57/57096.tm1.pdf" TargetMode="External"/><Relationship Id="rId39" Type="http://schemas.openxmlformats.org/officeDocument/2006/relationships/hyperlink" Target="http://www.inventaires-ferroviaires.fr/hd57/57620.tm1.pdf" TargetMode="External"/></Relationships>
</file>

<file path=xl/worksheets/_rels/sheet5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inve/usec.xlsx" TargetMode="External"/><Relationship Id="rId3" Type="http://schemas.openxmlformats.org/officeDocument/2006/relationships/hyperlink" Target="http://www.inventaires-ferroviaires.fr/hd58/58272.1.pdf" TargetMode="External"/><Relationship Id="rId7" Type="http://schemas.openxmlformats.org/officeDocument/2006/relationships/hyperlink" Target="http://www.inventaires-ferroviaires.fr/hd58/58072.tm1.pdf" TargetMode="External"/><Relationship Id="rId12" Type="http://schemas.openxmlformats.org/officeDocument/2006/relationships/printerSettings" Target="../printerSettings/printerSettings51.bin"/><Relationship Id="rId2" Type="http://schemas.openxmlformats.org/officeDocument/2006/relationships/hyperlink" Target="http://www.inventaires-ferroviaires.fr/hd58/58080.1.pdf" TargetMode="External"/><Relationship Id="rId1" Type="http://schemas.openxmlformats.org/officeDocument/2006/relationships/hyperlink" Target="http://www.inventaires-ferroviaires.fr/hd58/58080.1.pdf" TargetMode="External"/><Relationship Id="rId6" Type="http://schemas.openxmlformats.org/officeDocument/2006/relationships/hyperlink" Target="http://www.inventaires-ferroviaires.fr/hd58/58072.tm1.pdf" TargetMode="External"/><Relationship Id="rId11" Type="http://schemas.openxmlformats.org/officeDocument/2006/relationships/hyperlink" Target="http://www.inventaires-ferroviaires.fr/hd58/58080.1.pdf" TargetMode="External"/><Relationship Id="rId5" Type="http://schemas.openxmlformats.org/officeDocument/2006/relationships/hyperlink" Target="http://www.inventaires-ferroviaires.fr/hd58/58285.1fs.pdf" TargetMode="External"/><Relationship Id="rId10" Type="http://schemas.openxmlformats.org/officeDocument/2006/relationships/hyperlink" Target="http://www.inventaires-ferroviaires.fr/hd58/58080.1.pdf" TargetMode="External"/><Relationship Id="rId4" Type="http://schemas.openxmlformats.org/officeDocument/2006/relationships/hyperlink" Target="http://www.inventaires-ferroviaires.fr/hd58/58272.1.pdf" TargetMode="External"/><Relationship Id="rId9" Type="http://schemas.openxmlformats.org/officeDocument/2006/relationships/hyperlink" Target="http://www.inventaires-ferroviaires.fr/hd58/58115.1fs.pdf" TargetMode="External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vs59/350.v.xls" TargetMode="External"/><Relationship Id="rId13" Type="http://schemas.openxmlformats.org/officeDocument/2006/relationships/printerSettings" Target="../printerSettings/printerSettings52.bin"/><Relationship Id="rId3" Type="http://schemas.openxmlformats.org/officeDocument/2006/relationships/hyperlink" Target="http://www.inventaires-ferroviaires.fr/vs59/017.u.xls" TargetMode="External"/><Relationship Id="rId7" Type="http://schemas.openxmlformats.org/officeDocument/2006/relationships/hyperlink" Target="http://www.inventaires-ferroviaires.fr/vs59/350.u.xls" TargetMode="External"/><Relationship Id="rId12" Type="http://schemas.openxmlformats.org/officeDocument/2006/relationships/hyperlink" Target="http://www.inventaires-ferroviaires.fr/hd00/00000.0.pdf" TargetMode="External"/><Relationship Id="rId2" Type="http://schemas.openxmlformats.org/officeDocument/2006/relationships/hyperlink" Target="http://www.inventaires-ferroviaires.fr/hd02/02495.1.pdf" TargetMode="External"/><Relationship Id="rId1" Type="http://schemas.openxmlformats.org/officeDocument/2006/relationships/hyperlink" Target="http://www.inventaires-ferroviaires.fr/hd02/02495.1.pdf" TargetMode="External"/><Relationship Id="rId6" Type="http://schemas.openxmlformats.org/officeDocument/2006/relationships/hyperlink" Target="http://www.inventaires-ferroviaires.fr/vs59/183.u.xls" TargetMode="External"/><Relationship Id="rId11" Type="http://schemas.openxmlformats.org/officeDocument/2006/relationships/hyperlink" Target="http://www.inventaires-ferroviaires.fr/vs59/606.u.xls" TargetMode="External"/><Relationship Id="rId5" Type="http://schemas.openxmlformats.org/officeDocument/2006/relationships/hyperlink" Target="http://www.inventaires-ferroviaires.fr/vs59/178.u.xls" TargetMode="External"/><Relationship Id="rId10" Type="http://schemas.openxmlformats.org/officeDocument/2006/relationships/hyperlink" Target="http://www.inventaires-ferroviaires.fr/vs59/512.u.xls" TargetMode="External"/><Relationship Id="rId4" Type="http://schemas.openxmlformats.org/officeDocument/2006/relationships/hyperlink" Target="http://www.inventaires-ferroviaires.fr/vs59/122.u.xls" TargetMode="External"/><Relationship Id="rId9" Type="http://schemas.openxmlformats.org/officeDocument/2006/relationships/hyperlink" Target="http://www.inventaires-ferroviaires.fr/vs59/392.u.xls" TargetMode="External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60/60680.1.pdf" TargetMode="External"/><Relationship Id="rId13" Type="http://schemas.openxmlformats.org/officeDocument/2006/relationships/hyperlink" Target="http://www.inventaires-ferroviaires.fr/hd60/60601.1.pdf" TargetMode="External"/><Relationship Id="rId3" Type="http://schemas.openxmlformats.org/officeDocument/2006/relationships/hyperlink" Target="http://www.inventaires-ferroviaires.fr/hd60/60025.tb1.pdf" TargetMode="External"/><Relationship Id="rId7" Type="http://schemas.openxmlformats.org/officeDocument/2006/relationships/hyperlink" Target="http://www.inventaires-ferroviaires.fr/hd60/60680.1.pdf" TargetMode="External"/><Relationship Id="rId12" Type="http://schemas.openxmlformats.org/officeDocument/2006/relationships/hyperlink" Target="http://www.inventaires-ferroviaires.fr/hd60/60601.1.pdf" TargetMode="External"/><Relationship Id="rId2" Type="http://schemas.openxmlformats.org/officeDocument/2006/relationships/hyperlink" Target="http://www.inventaires-ferroviaires.fr/hd60/60025.tb1.pdf" TargetMode="External"/><Relationship Id="rId1" Type="http://schemas.openxmlformats.org/officeDocument/2006/relationships/hyperlink" Target="http://www.inventaires-ferroviaires.fr/hd00/00000.0.pdf" TargetMode="External"/><Relationship Id="rId6" Type="http://schemas.openxmlformats.org/officeDocument/2006/relationships/hyperlink" Target="http://www.inventaires-ferroviaires.fr/hd60/60680.1.pdf" TargetMode="External"/><Relationship Id="rId11" Type="http://schemas.openxmlformats.org/officeDocument/2006/relationships/hyperlink" Target="http://www.inventaires-ferroviaires.fr/hd60/60509.1.pdf" TargetMode="External"/><Relationship Id="rId5" Type="http://schemas.openxmlformats.org/officeDocument/2006/relationships/hyperlink" Target="http://www.inventaires-ferroviaires.fr/hd60/60299.1.pdf" TargetMode="External"/><Relationship Id="rId15" Type="http://schemas.openxmlformats.org/officeDocument/2006/relationships/printerSettings" Target="../printerSettings/printerSettings53.bin"/><Relationship Id="rId10" Type="http://schemas.openxmlformats.org/officeDocument/2006/relationships/hyperlink" Target="http://www.inventaires-ferroviaires.fr/hd60/60509.1.pdf" TargetMode="External"/><Relationship Id="rId4" Type="http://schemas.openxmlformats.org/officeDocument/2006/relationships/hyperlink" Target="http://www.inventaires-ferroviaires.fr/hd60/60299.1.pdf" TargetMode="External"/><Relationship Id="rId9" Type="http://schemas.openxmlformats.org/officeDocument/2006/relationships/hyperlink" Target="http://www.inventaires-ferroviaires.fr/hd60/60509.1.pdf" TargetMode="External"/><Relationship Id="rId14" Type="http://schemas.openxmlformats.org/officeDocument/2006/relationships/hyperlink" Target="http://www.inventaires-ferroviaires.fr/hd60/60601.1.pdf" TargetMode="Externa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61/61163.1.pdf" TargetMode="External"/><Relationship Id="rId13" Type="http://schemas.openxmlformats.org/officeDocument/2006/relationships/hyperlink" Target="http://www.inventaires-ferroviaires.fr/hd61/61163.1.pdf" TargetMode="External"/><Relationship Id="rId3" Type="http://schemas.openxmlformats.org/officeDocument/2006/relationships/hyperlink" Target="http://www.inventaires-ferroviaires.fr/hd61/61163.tm1.pdf" TargetMode="External"/><Relationship Id="rId7" Type="http://schemas.openxmlformats.org/officeDocument/2006/relationships/hyperlink" Target="http://www.inventaires-ferroviaires.fr/hd61/61376.tm1.pdf" TargetMode="External"/><Relationship Id="rId12" Type="http://schemas.openxmlformats.org/officeDocument/2006/relationships/hyperlink" Target="http://www.inventaires-ferroviaires.fr/hd61/61163.1.pdf" TargetMode="External"/><Relationship Id="rId17" Type="http://schemas.openxmlformats.org/officeDocument/2006/relationships/printerSettings" Target="../printerSettings/printerSettings54.bin"/><Relationship Id="rId2" Type="http://schemas.openxmlformats.org/officeDocument/2006/relationships/hyperlink" Target="http://www.inventaires-ferroviaires.fr/hd61/61376.tm1.pdf" TargetMode="External"/><Relationship Id="rId16" Type="http://schemas.openxmlformats.org/officeDocument/2006/relationships/hyperlink" Target="http://www.inventaires-ferroviaires.fr/hd61/61081.1.pdf" TargetMode="External"/><Relationship Id="rId1" Type="http://schemas.openxmlformats.org/officeDocument/2006/relationships/hyperlink" Target="http://www.inventaires-ferroviaires.fr/hd61/61376.tm1.pdf" TargetMode="External"/><Relationship Id="rId6" Type="http://schemas.openxmlformats.org/officeDocument/2006/relationships/hyperlink" Target="http://www.inventaires-ferroviaires.fr/hd61/61376.2.pdf" TargetMode="External"/><Relationship Id="rId11" Type="http://schemas.openxmlformats.org/officeDocument/2006/relationships/hyperlink" Target="http://www.inventaires-ferroviaires.fr/hd61/61163.1.pdf" TargetMode="External"/><Relationship Id="rId5" Type="http://schemas.openxmlformats.org/officeDocument/2006/relationships/hyperlink" Target="http://www.inventaires-ferroviaires.fr/hd61/61376.1.pdf" TargetMode="External"/><Relationship Id="rId15" Type="http://schemas.openxmlformats.org/officeDocument/2006/relationships/hyperlink" Target="http://www.inventaires-ferroviaires.fr/hd61/61081.1.pdf" TargetMode="External"/><Relationship Id="rId10" Type="http://schemas.openxmlformats.org/officeDocument/2006/relationships/hyperlink" Target="http://www.inventaires-ferroviaires.fr/hd61/61376.2.pdf" TargetMode="External"/><Relationship Id="rId4" Type="http://schemas.openxmlformats.org/officeDocument/2006/relationships/hyperlink" Target="http://www.inventaires-ferroviaires.fr/hd61/61376.1.pdf" TargetMode="External"/><Relationship Id="rId9" Type="http://schemas.openxmlformats.org/officeDocument/2006/relationships/hyperlink" Target="http://www.inventaires-ferroviaires.fr/hd61/61376.2.pdf" TargetMode="External"/><Relationship Id="rId14" Type="http://schemas.openxmlformats.org/officeDocument/2006/relationships/hyperlink" Target="http://www.inventaires-ferroviaires.fr/hd61/61464.1.pdf" TargetMode="Externa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62/62329.1.pdf" TargetMode="External"/><Relationship Id="rId3" Type="http://schemas.openxmlformats.org/officeDocument/2006/relationships/hyperlink" Target="http://www.inventaires-ferroviaires.fr/hd00/00000.0.pdf" TargetMode="External"/><Relationship Id="rId7" Type="http://schemas.openxmlformats.org/officeDocument/2006/relationships/hyperlink" Target="http://www.inventaires-ferroviaires.fr/hd62/62711.1.pdf" TargetMode="External"/><Relationship Id="rId12" Type="http://schemas.openxmlformats.org/officeDocument/2006/relationships/printerSettings" Target="../printerSettings/printerSettings55.bin"/><Relationship Id="rId2" Type="http://schemas.openxmlformats.org/officeDocument/2006/relationships/hyperlink" Target="http://www.inventaires-ferroviaires.fr/vs62/193.u.xls" TargetMode="External"/><Relationship Id="rId1" Type="http://schemas.openxmlformats.org/officeDocument/2006/relationships/hyperlink" Target="http://www.inventaires-ferroviaires.fr/vs62/160.u.xls" TargetMode="External"/><Relationship Id="rId6" Type="http://schemas.openxmlformats.org/officeDocument/2006/relationships/hyperlink" Target="http://www.inventaires-ferroviaires.fr/hd62/62711.1.pdf" TargetMode="External"/><Relationship Id="rId11" Type="http://schemas.openxmlformats.org/officeDocument/2006/relationships/hyperlink" Target="http://www.inventaires-ferroviaires.fr/hd62/62329.1.pdf" TargetMode="External"/><Relationship Id="rId5" Type="http://schemas.openxmlformats.org/officeDocument/2006/relationships/hyperlink" Target="http://www.inventaires-ferroviaires.fr/hd62/62711.1.pdf" TargetMode="External"/><Relationship Id="rId10" Type="http://schemas.openxmlformats.org/officeDocument/2006/relationships/hyperlink" Target="http://www.inventaires-ferroviaires.fr/hd62/62329.1.pdf" TargetMode="External"/><Relationship Id="rId4" Type="http://schemas.openxmlformats.org/officeDocument/2006/relationships/hyperlink" Target="http://www.inventaires-ferroviaires.fr/hd62/62711.1.pdf" TargetMode="External"/><Relationship Id="rId9" Type="http://schemas.openxmlformats.org/officeDocument/2006/relationships/hyperlink" Target="http://www.inventaires-ferroviaires.fr/hd62/62329.1.pdf" TargetMode="Externa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63/63124.1.pdf" TargetMode="External"/><Relationship Id="rId13" Type="http://schemas.openxmlformats.org/officeDocument/2006/relationships/hyperlink" Target="http://www.inventaires-ferroviaires.fr/hd63/63285.1.pdf" TargetMode="External"/><Relationship Id="rId18" Type="http://schemas.openxmlformats.org/officeDocument/2006/relationships/hyperlink" Target="http://www.inventaires-ferroviaires.fr/hd63/63338.tm1.pdf" TargetMode="External"/><Relationship Id="rId3" Type="http://schemas.openxmlformats.org/officeDocument/2006/relationships/hyperlink" Target="http://www.inventaires-ferroviaires.fr/hd63/63133.1.pdf" TargetMode="External"/><Relationship Id="rId7" Type="http://schemas.openxmlformats.org/officeDocument/2006/relationships/hyperlink" Target="http://www.inventaires-ferroviaires.fr/hd63/63124.1.pdf" TargetMode="External"/><Relationship Id="rId12" Type="http://schemas.openxmlformats.org/officeDocument/2006/relationships/hyperlink" Target="http://www.inventaires-ferroviaires.fr/hd63/63285.1.pdf" TargetMode="External"/><Relationship Id="rId17" Type="http://schemas.openxmlformats.org/officeDocument/2006/relationships/hyperlink" Target="http://www.inventaires-ferroviaires.fr/hd63/63338.tm1.pdf" TargetMode="External"/><Relationship Id="rId2" Type="http://schemas.openxmlformats.org/officeDocument/2006/relationships/hyperlink" Target="http://www.inventaires-ferroviaires.fr/hd19/19083.1.pdf" TargetMode="External"/><Relationship Id="rId16" Type="http://schemas.openxmlformats.org/officeDocument/2006/relationships/hyperlink" Target="http://www.inventaires-ferroviaires.fr/hd63/63338.tm1.pdf" TargetMode="External"/><Relationship Id="rId20" Type="http://schemas.openxmlformats.org/officeDocument/2006/relationships/printerSettings" Target="../printerSettings/printerSettings56.bin"/><Relationship Id="rId1" Type="http://schemas.openxmlformats.org/officeDocument/2006/relationships/hyperlink" Target="http://www.inventaires-ferroviaires.fr/hd03/03108.0.pdf" TargetMode="External"/><Relationship Id="rId6" Type="http://schemas.openxmlformats.org/officeDocument/2006/relationships/hyperlink" Target="http://www.inventaires-ferroviaires.fr/hd63/63206.1.pdf" TargetMode="External"/><Relationship Id="rId11" Type="http://schemas.openxmlformats.org/officeDocument/2006/relationships/hyperlink" Target="http://www.inventaires-ferroviaires.fr/hd63/63091.tm1.pdf" TargetMode="External"/><Relationship Id="rId5" Type="http://schemas.openxmlformats.org/officeDocument/2006/relationships/hyperlink" Target="http://www.inventaires-ferroviaires.fr/vs63/113.u.xls" TargetMode="External"/><Relationship Id="rId15" Type="http://schemas.openxmlformats.org/officeDocument/2006/relationships/hyperlink" Target="http://www.inventaires-ferroviaires.fr/hd63/63285.1.pdf" TargetMode="External"/><Relationship Id="rId10" Type="http://schemas.openxmlformats.org/officeDocument/2006/relationships/hyperlink" Target="http://www.inventaires-ferroviaires.fr/hd63/63091.tm1.pdf" TargetMode="External"/><Relationship Id="rId19" Type="http://schemas.openxmlformats.org/officeDocument/2006/relationships/hyperlink" Target="http://www.inventaires-ferroviaires.fr/hd63/63338.tm1.pdf" TargetMode="External"/><Relationship Id="rId4" Type="http://schemas.openxmlformats.org/officeDocument/2006/relationships/hyperlink" Target="http://www.inventaires-ferroviaires.fr/hd63/63133.1.pdf" TargetMode="External"/><Relationship Id="rId9" Type="http://schemas.openxmlformats.org/officeDocument/2006/relationships/hyperlink" Target="http://www.inventaires-ferroviaires.fr/hd63/63124.1.pdf" TargetMode="External"/><Relationship Id="rId14" Type="http://schemas.openxmlformats.org/officeDocument/2006/relationships/hyperlink" Target="http://www.inventaires-ferroviaires.fr/hd63/63285.1.pdf" TargetMode="External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64/64327.tf1.pdf" TargetMode="External"/><Relationship Id="rId3" Type="http://schemas.openxmlformats.org/officeDocument/2006/relationships/hyperlink" Target="http://www.inventaires-ferroviaires.fr/hd64/64490.1.pdf" TargetMode="External"/><Relationship Id="rId7" Type="http://schemas.openxmlformats.org/officeDocument/2006/relationships/hyperlink" Target="http://www.inventaires-ferroviaires.fr/hd64/64327.tf1.pdf" TargetMode="External"/><Relationship Id="rId2" Type="http://schemas.openxmlformats.org/officeDocument/2006/relationships/hyperlink" Target="http://www.inventaires-ferroviaires.fr/hd64/64490.1.pdf" TargetMode="External"/><Relationship Id="rId1" Type="http://schemas.openxmlformats.org/officeDocument/2006/relationships/hyperlink" Target="http://www.inventaires-ferroviaires.fr/vs64/445.u.xls" TargetMode="External"/><Relationship Id="rId6" Type="http://schemas.openxmlformats.org/officeDocument/2006/relationships/hyperlink" Target="http://www.inventaires-ferroviaires.fr/hd64/64477.tm1.pdf" TargetMode="External"/><Relationship Id="rId5" Type="http://schemas.openxmlformats.org/officeDocument/2006/relationships/hyperlink" Target="http://www.inventaires-ferroviaires.fr/hd64/64490.tm1.pdf" TargetMode="External"/><Relationship Id="rId4" Type="http://schemas.openxmlformats.org/officeDocument/2006/relationships/hyperlink" Target="http://www.inventaires-ferroviaires.fr/hd64/64477.tm1.pdf" TargetMode="External"/><Relationship Id="rId9" Type="http://schemas.openxmlformats.org/officeDocument/2006/relationships/printerSettings" Target="../printerSettings/printerSettings57.bin"/></Relationships>
</file>

<file path=xl/worksheets/_rels/sheet6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65/65029.tm1.pdf" TargetMode="External"/><Relationship Id="rId13" Type="http://schemas.openxmlformats.org/officeDocument/2006/relationships/hyperlink" Target="http://www.inventaires-ferroviaires.fr/hd65/99134.tm1.pdf" TargetMode="External"/><Relationship Id="rId18" Type="http://schemas.openxmlformats.org/officeDocument/2006/relationships/hyperlink" Target="http://www.inventaires-ferroviaires.fr/hd65/65032.tm1.pdf" TargetMode="External"/><Relationship Id="rId3" Type="http://schemas.openxmlformats.org/officeDocument/2006/relationships/hyperlink" Target="http://www.inventaires-ferroviaires.fr/hd65/65145.tm1.pdf" TargetMode="External"/><Relationship Id="rId21" Type="http://schemas.openxmlformats.org/officeDocument/2006/relationships/hyperlink" Target="http://www.inventaires-ferroviaires.fr/hd65/65032.tm1.pdf" TargetMode="External"/><Relationship Id="rId7" Type="http://schemas.openxmlformats.org/officeDocument/2006/relationships/hyperlink" Target="http://www.inventaires-ferroviaires.fr/hd65/65138.tm2.pdf" TargetMode="External"/><Relationship Id="rId12" Type="http://schemas.openxmlformats.org/officeDocument/2006/relationships/hyperlink" Target="http://www.inventaires-ferroviaires.fr/hd65/65021.tm1.pdf" TargetMode="External"/><Relationship Id="rId17" Type="http://schemas.openxmlformats.org/officeDocument/2006/relationships/hyperlink" Target="http://www.inventaires-ferroviaires.fr/hd65/65032.tm1.pdf" TargetMode="External"/><Relationship Id="rId2" Type="http://schemas.openxmlformats.org/officeDocument/2006/relationships/hyperlink" Target="http://www.inventaires-ferroviaires.fr/hd65/65138.tm1.pdf" TargetMode="External"/><Relationship Id="rId16" Type="http://schemas.openxmlformats.org/officeDocument/2006/relationships/hyperlink" Target="http://www.inventaires-ferroviaires.fr/hd65/65032.tm1.pdf" TargetMode="External"/><Relationship Id="rId20" Type="http://schemas.openxmlformats.org/officeDocument/2006/relationships/hyperlink" Target="http://www.inventaires-ferroviaires.fr/hd65/65032.tm1.pdf" TargetMode="External"/><Relationship Id="rId1" Type="http://schemas.openxmlformats.org/officeDocument/2006/relationships/hyperlink" Target="http://www.inventaires-ferroviaires.fr/vs65/286.u.xls" TargetMode="External"/><Relationship Id="rId6" Type="http://schemas.openxmlformats.org/officeDocument/2006/relationships/hyperlink" Target="http://www.inventaires-ferroviaires.fr/hd65/65138.tm2.pdf" TargetMode="External"/><Relationship Id="rId11" Type="http://schemas.openxmlformats.org/officeDocument/2006/relationships/hyperlink" Target="http://www.inventaires-ferroviaires.fr/hd65/65021.tm1.pdf" TargetMode="External"/><Relationship Id="rId5" Type="http://schemas.openxmlformats.org/officeDocument/2006/relationships/hyperlink" Target="http://www.inventaires-ferroviaires.fr/hd65/65138.tm2.pdf" TargetMode="External"/><Relationship Id="rId15" Type="http://schemas.openxmlformats.org/officeDocument/2006/relationships/hyperlink" Target="http://www.inventaires-ferroviaires.fr/hd65/65032.tm1.pdf" TargetMode="External"/><Relationship Id="rId23" Type="http://schemas.openxmlformats.org/officeDocument/2006/relationships/printerSettings" Target="../printerSettings/printerSettings58.bin"/><Relationship Id="rId10" Type="http://schemas.openxmlformats.org/officeDocument/2006/relationships/hyperlink" Target="http://www.inventaires-ferroviaires.fr/hd65/65029.tm1.pdf" TargetMode="External"/><Relationship Id="rId19" Type="http://schemas.openxmlformats.org/officeDocument/2006/relationships/hyperlink" Target="http://www.inventaires-ferroviaires.fr/hd65/65032.tm1.pdf" TargetMode="External"/><Relationship Id="rId4" Type="http://schemas.openxmlformats.org/officeDocument/2006/relationships/hyperlink" Target="http://www.inventaires-ferroviaires.fr/hd65/65138.tm1.pdf" TargetMode="External"/><Relationship Id="rId9" Type="http://schemas.openxmlformats.org/officeDocument/2006/relationships/hyperlink" Target="http://www.inventaires-ferroviaires.fr/hd65/65029.tm1.pdf" TargetMode="External"/><Relationship Id="rId14" Type="http://schemas.openxmlformats.org/officeDocument/2006/relationships/hyperlink" Target="http://www.inventaires-ferroviaires.fr/hd65/99134.tm1.pdf" TargetMode="External"/><Relationship Id="rId22" Type="http://schemas.openxmlformats.org/officeDocument/2006/relationships/hyperlink" Target="http://www.inventaires-ferroviaires.fr/hd65/65032.tm1.pdf" TargetMode="External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ventaires-ferroviaires.fr/hd66/66097.1.pdf" TargetMode="External"/><Relationship Id="rId18" Type="http://schemas.openxmlformats.org/officeDocument/2006/relationships/hyperlink" Target="http://www.inventaires-ferroviaires.fr/hd66/66161.1.pdf" TargetMode="External"/><Relationship Id="rId26" Type="http://schemas.openxmlformats.org/officeDocument/2006/relationships/hyperlink" Target="http://www.inventaires-ferroviaires.fr/hd66/66123.tm1.pdf" TargetMode="External"/><Relationship Id="rId39" Type="http://schemas.openxmlformats.org/officeDocument/2006/relationships/hyperlink" Target="http://www.inventaires-ferroviaires.fr/hd66/66222.2.pdf" TargetMode="External"/><Relationship Id="rId21" Type="http://schemas.openxmlformats.org/officeDocument/2006/relationships/hyperlink" Target="http://www.inventaires-ferroviaires.fr/hd66/66161.1.pdf" TargetMode="External"/><Relationship Id="rId34" Type="http://schemas.openxmlformats.org/officeDocument/2006/relationships/hyperlink" Target="http://www.inventaires-ferroviaires.fr/hd66/66166.1.pdf" TargetMode="External"/><Relationship Id="rId42" Type="http://schemas.openxmlformats.org/officeDocument/2006/relationships/hyperlink" Target="http://www.inventaires-ferroviaires.fr/hd66/66221.tm1.pdf" TargetMode="External"/><Relationship Id="rId47" Type="http://schemas.openxmlformats.org/officeDocument/2006/relationships/hyperlink" Target="http://www.inventaires-ferroviaires.fr/hd66/66221.1.pdf" TargetMode="External"/><Relationship Id="rId50" Type="http://schemas.openxmlformats.org/officeDocument/2006/relationships/hyperlink" Target="http://www.inventaires-ferroviaires.fr/hd66/66221.1.pdf" TargetMode="External"/><Relationship Id="rId55" Type="http://schemas.openxmlformats.org/officeDocument/2006/relationships/hyperlink" Target="http://www.inventaires-ferroviaires.fr/hd66/66148.2fs.pdf" TargetMode="External"/><Relationship Id="rId63" Type="http://schemas.openxmlformats.org/officeDocument/2006/relationships/hyperlink" Target="http://www.inventaires-ferroviaires.fr/hd66/66204.1.pdf" TargetMode="External"/><Relationship Id="rId7" Type="http://schemas.openxmlformats.org/officeDocument/2006/relationships/hyperlink" Target="http://www.inventaires-ferroviaires.fr/hd66/66123.1.pdf" TargetMode="External"/><Relationship Id="rId2" Type="http://schemas.openxmlformats.org/officeDocument/2006/relationships/hyperlink" Target="http://www.inventaires-ferroviaires.fr/hd66/66148.1.pdf" TargetMode="External"/><Relationship Id="rId16" Type="http://schemas.openxmlformats.org/officeDocument/2006/relationships/hyperlink" Target="http://www.inventaires-ferroviaires.fr/hd66/66161.1.pdf" TargetMode="External"/><Relationship Id="rId29" Type="http://schemas.openxmlformats.org/officeDocument/2006/relationships/hyperlink" Target="http://www.inventaires-ferroviaires.fr/hd66/66143.tm1.pdf" TargetMode="External"/><Relationship Id="rId11" Type="http://schemas.openxmlformats.org/officeDocument/2006/relationships/hyperlink" Target="http://www.inventaires-ferroviaires.fr/hd66/66068.2.pdf" TargetMode="External"/><Relationship Id="rId24" Type="http://schemas.openxmlformats.org/officeDocument/2006/relationships/hyperlink" Target="http://www.inventaires-ferroviaires.fr/hd66/66068.tm1.pdf" TargetMode="External"/><Relationship Id="rId32" Type="http://schemas.openxmlformats.org/officeDocument/2006/relationships/hyperlink" Target="http://www.inventaires-ferroviaires.fr/hd66/66160.tm1.pdf" TargetMode="External"/><Relationship Id="rId37" Type="http://schemas.openxmlformats.org/officeDocument/2006/relationships/hyperlink" Target="http://www.inventaires-ferroviaires.fr/hd66/66222.1.pdf" TargetMode="External"/><Relationship Id="rId40" Type="http://schemas.openxmlformats.org/officeDocument/2006/relationships/hyperlink" Target="http://www.inventaires-ferroviaires.fr/hd66/66078.tm1.pdf" TargetMode="External"/><Relationship Id="rId45" Type="http://schemas.openxmlformats.org/officeDocument/2006/relationships/hyperlink" Target="http://www.inventaires-ferroviaires.fr/hd66/66113.tm1.pdf" TargetMode="External"/><Relationship Id="rId53" Type="http://schemas.openxmlformats.org/officeDocument/2006/relationships/hyperlink" Target="http://www.inventaires-ferroviaires.fr/hd66/66221.1.pdf" TargetMode="External"/><Relationship Id="rId58" Type="http://schemas.openxmlformats.org/officeDocument/2006/relationships/hyperlink" Target="http://www.inventaires-ferroviaires.fr/hd66/66196.tf1.pdf" TargetMode="External"/><Relationship Id="rId5" Type="http://schemas.openxmlformats.org/officeDocument/2006/relationships/hyperlink" Target="http://www.inventaires-ferroviaires.fr/hd66/66068.1.pdf" TargetMode="External"/><Relationship Id="rId61" Type="http://schemas.openxmlformats.org/officeDocument/2006/relationships/hyperlink" Target="http://www.inventaires-ferroviaires.fr/hd66/66204.1.pdf" TargetMode="External"/><Relationship Id="rId19" Type="http://schemas.openxmlformats.org/officeDocument/2006/relationships/hyperlink" Target="http://www.inventaires-ferroviaires.fr/hd66/66161.1.pdf" TargetMode="External"/><Relationship Id="rId14" Type="http://schemas.openxmlformats.org/officeDocument/2006/relationships/hyperlink" Target="http://www.inventaires-ferroviaires.fr/hd66/66097.1.pdf" TargetMode="External"/><Relationship Id="rId22" Type="http://schemas.openxmlformats.org/officeDocument/2006/relationships/hyperlink" Target="http://www.inventaires-ferroviaires.fr/hd66/66068.tm1.pdf" TargetMode="External"/><Relationship Id="rId27" Type="http://schemas.openxmlformats.org/officeDocument/2006/relationships/hyperlink" Target="http://www.inventaires-ferroviaires.fr/hd66/66123.tm1.pdf" TargetMode="External"/><Relationship Id="rId30" Type="http://schemas.openxmlformats.org/officeDocument/2006/relationships/hyperlink" Target="http://www.inventaires-ferroviaires.fr/hd66/66143.tm1.pdf" TargetMode="External"/><Relationship Id="rId35" Type="http://schemas.openxmlformats.org/officeDocument/2006/relationships/hyperlink" Target="http://www.inventaires-ferroviaires.fr/hd66/66166.2.pdf" TargetMode="External"/><Relationship Id="rId43" Type="http://schemas.openxmlformats.org/officeDocument/2006/relationships/hyperlink" Target="http://www.inventaires-ferroviaires.fr/hd66/66060.tm1.pdf" TargetMode="External"/><Relationship Id="rId48" Type="http://schemas.openxmlformats.org/officeDocument/2006/relationships/hyperlink" Target="http://www.inventaires-ferroviaires.fr/hd66/66221.1.pdf" TargetMode="External"/><Relationship Id="rId56" Type="http://schemas.openxmlformats.org/officeDocument/2006/relationships/hyperlink" Target="http://www.inventaires-ferroviaires.fr/hd66/66068.tm3.pdf" TargetMode="External"/><Relationship Id="rId64" Type="http://schemas.openxmlformats.org/officeDocument/2006/relationships/printerSettings" Target="../printerSettings/printerSettings59.bin"/><Relationship Id="rId8" Type="http://schemas.openxmlformats.org/officeDocument/2006/relationships/hyperlink" Target="http://www.inventaires-ferroviaires.fr/hd66/66123.1.pdf" TargetMode="External"/><Relationship Id="rId51" Type="http://schemas.openxmlformats.org/officeDocument/2006/relationships/hyperlink" Target="http://www.inventaires-ferroviaires.fr/hd66/66221.1.pdf" TargetMode="External"/><Relationship Id="rId3" Type="http://schemas.openxmlformats.org/officeDocument/2006/relationships/hyperlink" Target="http://www.inventaires-ferroviaires.fr/hd66/66119.1.pdf" TargetMode="External"/><Relationship Id="rId12" Type="http://schemas.openxmlformats.org/officeDocument/2006/relationships/hyperlink" Target="http://www.inventaires-ferroviaires.fr/hd66/66160.1fs.pdf" TargetMode="External"/><Relationship Id="rId17" Type="http://schemas.openxmlformats.org/officeDocument/2006/relationships/hyperlink" Target="http://www.inventaires-ferroviaires.fr/hd66/66161.1.pdf" TargetMode="External"/><Relationship Id="rId25" Type="http://schemas.openxmlformats.org/officeDocument/2006/relationships/hyperlink" Target="http://www.inventaires-ferroviaires.fr/hd66/66123.tm1.pdf" TargetMode="External"/><Relationship Id="rId33" Type="http://schemas.openxmlformats.org/officeDocument/2006/relationships/hyperlink" Target="http://www.inventaires-ferroviaires.fr/hd66/66187.tm1.pdf" TargetMode="External"/><Relationship Id="rId38" Type="http://schemas.openxmlformats.org/officeDocument/2006/relationships/hyperlink" Target="http://www.inventaires-ferroviaires.fr/hd66/66222.2.pdf" TargetMode="External"/><Relationship Id="rId46" Type="http://schemas.openxmlformats.org/officeDocument/2006/relationships/hyperlink" Target="http://www.inventaires-ferroviaires.fr/hd66/66113.tm1.pdf" TargetMode="External"/><Relationship Id="rId59" Type="http://schemas.openxmlformats.org/officeDocument/2006/relationships/hyperlink" Target="http://www.inventaires-ferroviaires.fr/hd66/66119.tm1.pdf" TargetMode="External"/><Relationship Id="rId20" Type="http://schemas.openxmlformats.org/officeDocument/2006/relationships/hyperlink" Target="http://www.inventaires-ferroviaires.fr/hd66/66161.1.pdf" TargetMode="External"/><Relationship Id="rId41" Type="http://schemas.openxmlformats.org/officeDocument/2006/relationships/hyperlink" Target="http://www.inventaires-ferroviaires.fr/hd66/66078.tm1.pdf" TargetMode="External"/><Relationship Id="rId54" Type="http://schemas.openxmlformats.org/officeDocument/2006/relationships/hyperlink" Target="http://www.inventaires-ferroviaires.fr/hd66/66221.1.pdf" TargetMode="External"/><Relationship Id="rId62" Type="http://schemas.openxmlformats.org/officeDocument/2006/relationships/hyperlink" Target="http://www.inventaires-ferroviaires.fr/hd66/66204.1.pdf" TargetMode="External"/><Relationship Id="rId1" Type="http://schemas.openxmlformats.org/officeDocument/2006/relationships/hyperlink" Target="http://www.inventaires-ferroviaires.fr/hd66/66119.1.pdf" TargetMode="External"/><Relationship Id="rId6" Type="http://schemas.openxmlformats.org/officeDocument/2006/relationships/hyperlink" Target="http://www.inventaires-ferroviaires.fr/hd66/66068.1.pdf" TargetMode="External"/><Relationship Id="rId15" Type="http://schemas.openxmlformats.org/officeDocument/2006/relationships/hyperlink" Target="http://www.inventaires-ferroviaires.fr/hd66/66161.1.pdf" TargetMode="External"/><Relationship Id="rId23" Type="http://schemas.openxmlformats.org/officeDocument/2006/relationships/hyperlink" Target="http://www.inventaires-ferroviaires.fr/hd66/66068.tm2.pdf" TargetMode="External"/><Relationship Id="rId28" Type="http://schemas.openxmlformats.org/officeDocument/2006/relationships/hyperlink" Target="http://www.inventaires-ferroviaires.fr/hd66/66123.tm1.pdf" TargetMode="External"/><Relationship Id="rId36" Type="http://schemas.openxmlformats.org/officeDocument/2006/relationships/hyperlink" Target="http://www.inventaires-ferroviaires.fr/hd66/66166.tm1.pdf" TargetMode="External"/><Relationship Id="rId49" Type="http://schemas.openxmlformats.org/officeDocument/2006/relationships/hyperlink" Target="http://www.inventaires-ferroviaires.fr/hd66/66221.1.pdf" TargetMode="External"/><Relationship Id="rId57" Type="http://schemas.openxmlformats.org/officeDocument/2006/relationships/hyperlink" Target="http://www.inventaires-ferroviaires.fr/hd66/66147.tm1.pdf" TargetMode="External"/><Relationship Id="rId10" Type="http://schemas.openxmlformats.org/officeDocument/2006/relationships/hyperlink" Target="http://www.inventaires-ferroviaires.fr/hd66/66068.2.pdf" TargetMode="External"/><Relationship Id="rId31" Type="http://schemas.openxmlformats.org/officeDocument/2006/relationships/hyperlink" Target="http://www.inventaires-ferroviaires.fr/hd66/66143.tm1.pdf" TargetMode="External"/><Relationship Id="rId44" Type="http://schemas.openxmlformats.org/officeDocument/2006/relationships/hyperlink" Target="http://www.inventaires-ferroviaires.fr/hd66/66060.tm1.pdf" TargetMode="External"/><Relationship Id="rId52" Type="http://schemas.openxmlformats.org/officeDocument/2006/relationships/hyperlink" Target="http://www.inventaires-ferroviaires.fr/hd66/66221.1.pdf" TargetMode="External"/><Relationship Id="rId60" Type="http://schemas.openxmlformats.org/officeDocument/2006/relationships/hyperlink" Target="http://www.inventaires-ferroviaires.fr/hd66/66204.1.pdf" TargetMode="External"/><Relationship Id="rId4" Type="http://schemas.openxmlformats.org/officeDocument/2006/relationships/hyperlink" Target="http://www.inventaires-ferroviaires.fr/hd66/66143.1.pdf" TargetMode="External"/><Relationship Id="rId9" Type="http://schemas.openxmlformats.org/officeDocument/2006/relationships/hyperlink" Target="http://www.inventaires-ferroviaires.fr/hd66/66123.1.pdf" TargetMode="Externa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hd57/57623.ts1.pdf" TargetMode="External"/><Relationship Id="rId2" Type="http://schemas.openxmlformats.org/officeDocument/2006/relationships/hyperlink" Target="http://www.inventaires-ferroviaires.fr/hd00/00000.0.pdf" TargetMode="External"/><Relationship Id="rId1" Type="http://schemas.openxmlformats.org/officeDocument/2006/relationships/hyperlink" Target="http://www.inventaires-ferroviaires.fr/vs67/482.u.xls" TargetMode="External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inventaires-ferroviaires.fr/hd67/67165.ts2.pdf" TargetMode="External"/><Relationship Id="rId4" Type="http://schemas.openxmlformats.org/officeDocument/2006/relationships/hyperlink" Target="http://www.inventaires-ferroviaires.fr/hd67/67165.ts1.pdf" TargetMode="External"/></Relationships>
</file>

<file path=xl/worksheets/_rels/sheet6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nventaires-ferroviaires.fr/hd68/68316.ts2.pdf" TargetMode="External"/><Relationship Id="rId21" Type="http://schemas.openxmlformats.org/officeDocument/2006/relationships/hyperlink" Target="http://www.inventaires-ferroviaires.fr/hd68/68350.ts1.pdf" TargetMode="External"/><Relationship Id="rId42" Type="http://schemas.openxmlformats.org/officeDocument/2006/relationships/hyperlink" Target="http://www.inventaires-ferroviaires.fr/hd68/68358.ts2.pdf" TargetMode="External"/><Relationship Id="rId47" Type="http://schemas.openxmlformats.org/officeDocument/2006/relationships/hyperlink" Target="http://www.inventaires-ferroviaires.fr/hd68/68311.ts4.pdf" TargetMode="External"/><Relationship Id="rId63" Type="http://schemas.openxmlformats.org/officeDocument/2006/relationships/hyperlink" Target="http://www.inventaires-ferroviaires.fr/hd68/68381.ts3.pdf" TargetMode="External"/><Relationship Id="rId68" Type="http://schemas.openxmlformats.org/officeDocument/2006/relationships/hyperlink" Target="http://www.inventaires-ferroviaires.fr/hd68/68317.ts1.pdf" TargetMode="External"/><Relationship Id="rId84" Type="http://schemas.openxmlformats.org/officeDocument/2006/relationships/hyperlink" Target="http://www.inventaires-ferroviaires.fr/hd68/68123.tm1.pdf" TargetMode="External"/><Relationship Id="rId16" Type="http://schemas.openxmlformats.org/officeDocument/2006/relationships/hyperlink" Target="http://www.inventaires-ferroviaires.fr/hd68/68329.ts1.pdf" TargetMode="External"/><Relationship Id="rId11" Type="http://schemas.openxmlformats.org/officeDocument/2006/relationships/hyperlink" Target="http://www.inventaires-ferroviaires.fr/hd68/68044.ts1.pdf" TargetMode="External"/><Relationship Id="rId32" Type="http://schemas.openxmlformats.org/officeDocument/2006/relationships/hyperlink" Target="http://www.inventaires-ferroviaires.fr/hd68/68051.ts2.pdf" TargetMode="External"/><Relationship Id="rId37" Type="http://schemas.openxmlformats.org/officeDocument/2006/relationships/hyperlink" Target="http://www.inventaires-ferroviaires.fr/hd68/68287.ts1.pdf" TargetMode="External"/><Relationship Id="rId53" Type="http://schemas.openxmlformats.org/officeDocument/2006/relationships/hyperlink" Target="http://www.inventaires-ferroviaires.fr/hd68/68112.ts1.pdf" TargetMode="External"/><Relationship Id="rId58" Type="http://schemas.openxmlformats.org/officeDocument/2006/relationships/hyperlink" Target="http://www.inventaires-ferroviaires.fr/hd68/68112.ts2.pdf" TargetMode="External"/><Relationship Id="rId74" Type="http://schemas.openxmlformats.org/officeDocument/2006/relationships/hyperlink" Target="http://www.inventaires-ferroviaires.fr/hd68/68171.ts3.pdf" TargetMode="External"/><Relationship Id="rId79" Type="http://schemas.openxmlformats.org/officeDocument/2006/relationships/hyperlink" Target="http://www.inventaires-ferroviaires.fr/hd88/88081.ts1.pdf" TargetMode="External"/><Relationship Id="rId5" Type="http://schemas.openxmlformats.org/officeDocument/2006/relationships/hyperlink" Target="http://www.inventaires-ferroviaires.fr/hd68/68111.tm1.pdf" TargetMode="External"/><Relationship Id="rId19" Type="http://schemas.openxmlformats.org/officeDocument/2006/relationships/hyperlink" Target="http://www.inventaires-ferroviaires.fr/hd68/68255.ts1.pdf" TargetMode="External"/><Relationship Id="rId14" Type="http://schemas.openxmlformats.org/officeDocument/2006/relationships/hyperlink" Target="http://www.inventaires-ferroviaires.fr/hd68/68338.ts1.pdf" TargetMode="External"/><Relationship Id="rId22" Type="http://schemas.openxmlformats.org/officeDocument/2006/relationships/hyperlink" Target="http://www.inventaires-ferroviaires.fr/hd68/68350.ts2.pdf" TargetMode="External"/><Relationship Id="rId27" Type="http://schemas.openxmlformats.org/officeDocument/2006/relationships/hyperlink" Target="http://www.inventaires-ferroviaires.fr/hd68/68316.ts1.pdf" TargetMode="External"/><Relationship Id="rId30" Type="http://schemas.openxmlformats.org/officeDocument/2006/relationships/hyperlink" Target="http://www.inventaires-ferroviaires.fr/hd68/68316.ts1.pdf" TargetMode="External"/><Relationship Id="rId35" Type="http://schemas.openxmlformats.org/officeDocument/2006/relationships/hyperlink" Target="http://www.inventaires-ferroviaires.fr/hd68/68287.ts1.pdf" TargetMode="External"/><Relationship Id="rId43" Type="http://schemas.openxmlformats.org/officeDocument/2006/relationships/hyperlink" Target="http://www.inventaires-ferroviaires.fr/hd68/68311.ts2.pdf" TargetMode="External"/><Relationship Id="rId48" Type="http://schemas.openxmlformats.org/officeDocument/2006/relationships/hyperlink" Target="http://www.inventaires-ferroviaires.fr/hd68/68311.ts5.pdf" TargetMode="External"/><Relationship Id="rId56" Type="http://schemas.openxmlformats.org/officeDocument/2006/relationships/hyperlink" Target="http://www.inventaires-ferroviaires.fr/hd68/68112.ts1.pdf" TargetMode="External"/><Relationship Id="rId64" Type="http://schemas.openxmlformats.org/officeDocument/2006/relationships/hyperlink" Target="http://www.inventaires-ferroviaires.fr/hd68/68381.ts1.pdf" TargetMode="External"/><Relationship Id="rId69" Type="http://schemas.openxmlformats.org/officeDocument/2006/relationships/hyperlink" Target="http://www.inventaires-ferroviaires.fr/hd88/88531.ts1.pdf" TargetMode="External"/><Relationship Id="rId77" Type="http://schemas.openxmlformats.org/officeDocument/2006/relationships/hyperlink" Target="http://www.inventaires-ferroviaires.fr/hd68/68178.ts1.pdf" TargetMode="External"/><Relationship Id="rId8" Type="http://schemas.openxmlformats.org/officeDocument/2006/relationships/hyperlink" Target="http://www.inventaires-ferroviaires.fr/hd68/68294.ts1.pdf" TargetMode="External"/><Relationship Id="rId51" Type="http://schemas.openxmlformats.org/officeDocument/2006/relationships/hyperlink" Target="http://www.inventaires-ferroviaires.fr/hd68/68229.ts1.pdf" TargetMode="External"/><Relationship Id="rId72" Type="http://schemas.openxmlformats.org/officeDocument/2006/relationships/hyperlink" Target="http://www.inventaires-ferroviaires.fr/hd68/68171.ts1.pdf" TargetMode="External"/><Relationship Id="rId80" Type="http://schemas.openxmlformats.org/officeDocument/2006/relationships/hyperlink" Target="http://www.inventaires-ferroviaires.fr/hd68/68292.ts1.pdf" TargetMode="External"/><Relationship Id="rId85" Type="http://schemas.openxmlformats.org/officeDocument/2006/relationships/hyperlink" Target="http://www.inventaires-ferroviaires.fr/hd68/68123.tm1.pdf" TargetMode="External"/><Relationship Id="rId3" Type="http://schemas.openxmlformats.org/officeDocument/2006/relationships/hyperlink" Target="http://www.inventaires-ferroviaires.fr/vs68/297.u.xls" TargetMode="External"/><Relationship Id="rId12" Type="http://schemas.openxmlformats.org/officeDocument/2006/relationships/hyperlink" Target="http://www.inventaires-ferroviaires.fr/hd68/68175.ts1.pdf" TargetMode="External"/><Relationship Id="rId17" Type="http://schemas.openxmlformats.org/officeDocument/2006/relationships/hyperlink" Target="http://www.inventaires-ferroviaires.fr/hd68/68051.ts1.pdf" TargetMode="External"/><Relationship Id="rId25" Type="http://schemas.openxmlformats.org/officeDocument/2006/relationships/hyperlink" Target="http://www.inventaires-ferroviaires.fr/hd68/68316.ts1.pdf" TargetMode="External"/><Relationship Id="rId33" Type="http://schemas.openxmlformats.org/officeDocument/2006/relationships/hyperlink" Target="http://www.inventaires-ferroviaires.fr/hd68/68051.ts3.pdf" TargetMode="External"/><Relationship Id="rId38" Type="http://schemas.openxmlformats.org/officeDocument/2006/relationships/hyperlink" Target="http://www.inventaires-ferroviaires.fr/hd68/68287.ts1.pdf" TargetMode="External"/><Relationship Id="rId46" Type="http://schemas.openxmlformats.org/officeDocument/2006/relationships/hyperlink" Target="http://www.inventaires-ferroviaires.fr/hd68/68311.ts3.pdf" TargetMode="External"/><Relationship Id="rId59" Type="http://schemas.openxmlformats.org/officeDocument/2006/relationships/hyperlink" Target="http://www.inventaires-ferroviaires.fr/hd68/68112.ts2.pdf" TargetMode="External"/><Relationship Id="rId67" Type="http://schemas.openxmlformats.org/officeDocument/2006/relationships/hyperlink" Target="http://www.inventaires-ferroviaires.fr/hd68/68317.ts1.pdf" TargetMode="External"/><Relationship Id="rId20" Type="http://schemas.openxmlformats.org/officeDocument/2006/relationships/hyperlink" Target="http://www.inventaires-ferroviaires.fr/hd68/68358.ts1.pdf" TargetMode="External"/><Relationship Id="rId41" Type="http://schemas.openxmlformats.org/officeDocument/2006/relationships/hyperlink" Target="http://www.inventaires-ferroviaires.fr/hd68/68358.ts2.pdf" TargetMode="External"/><Relationship Id="rId54" Type="http://schemas.openxmlformats.org/officeDocument/2006/relationships/hyperlink" Target="http://www.inventaires-ferroviaires.fr/hd68/68112.ts2.pdf" TargetMode="External"/><Relationship Id="rId62" Type="http://schemas.openxmlformats.org/officeDocument/2006/relationships/hyperlink" Target="http://www.inventaires-ferroviaires.fr/hd68/68381.ts2.pdf" TargetMode="External"/><Relationship Id="rId70" Type="http://schemas.openxmlformats.org/officeDocument/2006/relationships/hyperlink" Target="http://www.inventaires-ferroviaires.fr/hd68/68247.ts1.pdf" TargetMode="External"/><Relationship Id="rId75" Type="http://schemas.openxmlformats.org/officeDocument/2006/relationships/hyperlink" Target="http://www.inventaires-ferroviaires.fr/hd68/68171.ts3.pdf" TargetMode="External"/><Relationship Id="rId83" Type="http://schemas.openxmlformats.org/officeDocument/2006/relationships/hyperlink" Target="http://www.inventaires-ferroviaires.fr/hd68/68123.tm1.pdf" TargetMode="External"/><Relationship Id="rId1" Type="http://schemas.openxmlformats.org/officeDocument/2006/relationships/hyperlink" Target="http://www.inventaires-ferroviaires.fr/vs68/066.u.xls" TargetMode="External"/><Relationship Id="rId6" Type="http://schemas.openxmlformats.org/officeDocument/2006/relationships/hyperlink" Target="http://www.inventaires-ferroviaires.fr/hd68/68123.tm1.pdf" TargetMode="External"/><Relationship Id="rId15" Type="http://schemas.openxmlformats.org/officeDocument/2006/relationships/hyperlink" Target="http://www.inventaires-ferroviaires.fr/hd68/68142.ts1.pdf" TargetMode="External"/><Relationship Id="rId23" Type="http://schemas.openxmlformats.org/officeDocument/2006/relationships/hyperlink" Target="http://www.inventaires-ferroviaires.fr/hd68/68368.ts1.pdf" TargetMode="External"/><Relationship Id="rId28" Type="http://schemas.openxmlformats.org/officeDocument/2006/relationships/hyperlink" Target="http://www.inventaires-ferroviaires.fr/hd68/68316.ts2.pdf" TargetMode="External"/><Relationship Id="rId36" Type="http://schemas.openxmlformats.org/officeDocument/2006/relationships/hyperlink" Target="http://www.inventaires-ferroviaires.fr/hd68/68287.ts1.pdf" TargetMode="External"/><Relationship Id="rId49" Type="http://schemas.openxmlformats.org/officeDocument/2006/relationships/hyperlink" Target="http://www.inventaires-ferroviaires.fr/hd68/68229.ts3.pdf" TargetMode="External"/><Relationship Id="rId57" Type="http://schemas.openxmlformats.org/officeDocument/2006/relationships/hyperlink" Target="http://www.inventaires-ferroviaires.fr/hd68/68112.ts2.pdf" TargetMode="External"/><Relationship Id="rId10" Type="http://schemas.openxmlformats.org/officeDocument/2006/relationships/hyperlink" Target="http://www.inventaires-ferroviaires.fr/hd68/68044.ts2.pdf" TargetMode="External"/><Relationship Id="rId31" Type="http://schemas.openxmlformats.org/officeDocument/2006/relationships/hyperlink" Target="http://www.inventaires-ferroviaires.fr/hd68/68316.ts2.pdf" TargetMode="External"/><Relationship Id="rId44" Type="http://schemas.openxmlformats.org/officeDocument/2006/relationships/hyperlink" Target="http://www.inventaires-ferroviaires.fr/hd68/68311.ts1.pdf" TargetMode="External"/><Relationship Id="rId52" Type="http://schemas.openxmlformats.org/officeDocument/2006/relationships/hyperlink" Target="http://www.inventaires-ferroviaires.fr/hd68/68058.ts1.pdf" TargetMode="External"/><Relationship Id="rId60" Type="http://schemas.openxmlformats.org/officeDocument/2006/relationships/hyperlink" Target="http://www.inventaires-ferroviaires.fr/hd68/68315.ts1.pdf" TargetMode="External"/><Relationship Id="rId65" Type="http://schemas.openxmlformats.org/officeDocument/2006/relationships/hyperlink" Target="http://www.inventaires-ferroviaires.fr/hd88/88492.ts1.pdf" TargetMode="External"/><Relationship Id="rId73" Type="http://schemas.openxmlformats.org/officeDocument/2006/relationships/hyperlink" Target="http://www.inventaires-ferroviaires.fr/hd68/68171.ts2.pdf" TargetMode="External"/><Relationship Id="rId78" Type="http://schemas.openxmlformats.org/officeDocument/2006/relationships/hyperlink" Target="http://www.inventaires-ferroviaires.fr/hd68/68262.ts1.pdf" TargetMode="External"/><Relationship Id="rId81" Type="http://schemas.openxmlformats.org/officeDocument/2006/relationships/hyperlink" Target="http://www.inventaires-ferroviaires.fr/hd68/68292.ts1.pdf" TargetMode="External"/><Relationship Id="rId86" Type="http://schemas.openxmlformats.org/officeDocument/2006/relationships/printerSettings" Target="../printerSettings/printerSettings61.bin"/><Relationship Id="rId4" Type="http://schemas.openxmlformats.org/officeDocument/2006/relationships/hyperlink" Target="http://www.inventaires-ferroviaires.fr/hd00/00000.0.pdf" TargetMode="External"/><Relationship Id="rId9" Type="http://schemas.openxmlformats.org/officeDocument/2006/relationships/hyperlink" Target="http://www.inventaires-ferroviaires.fr/hd68/68044.ts3.pdf" TargetMode="External"/><Relationship Id="rId13" Type="http://schemas.openxmlformats.org/officeDocument/2006/relationships/hyperlink" Target="http://www.inventaires-ferroviaires.fr/hd68/68175.ts2.pdf" TargetMode="External"/><Relationship Id="rId18" Type="http://schemas.openxmlformats.org/officeDocument/2006/relationships/hyperlink" Target="http://www.inventaires-ferroviaires.fr/hd68/68223.ts1.pdf" TargetMode="External"/><Relationship Id="rId39" Type="http://schemas.openxmlformats.org/officeDocument/2006/relationships/hyperlink" Target="http://www.inventaires-ferroviaires.fr/hd68/68358.ts2.pdf" TargetMode="External"/><Relationship Id="rId34" Type="http://schemas.openxmlformats.org/officeDocument/2006/relationships/hyperlink" Target="http://www.inventaires-ferroviaires.fr/hd68/68051.ts4.pdf" TargetMode="External"/><Relationship Id="rId50" Type="http://schemas.openxmlformats.org/officeDocument/2006/relationships/hyperlink" Target="http://www.inventaires-ferroviaires.fr/hd68/68229.ts2.pdf" TargetMode="External"/><Relationship Id="rId55" Type="http://schemas.openxmlformats.org/officeDocument/2006/relationships/hyperlink" Target="http://www.inventaires-ferroviaires.fr/hd68/68112.ts2.pdf" TargetMode="External"/><Relationship Id="rId76" Type="http://schemas.openxmlformats.org/officeDocument/2006/relationships/hyperlink" Target="http://www.inventaires-ferroviaires.fr/hd68/68247.ts2.pdf" TargetMode="External"/><Relationship Id="rId7" Type="http://schemas.openxmlformats.org/officeDocument/2006/relationships/hyperlink" Target="http://www.inventaires-ferroviaires.fr/hd68/68111.tm1.pdf" TargetMode="External"/><Relationship Id="rId71" Type="http://schemas.openxmlformats.org/officeDocument/2006/relationships/hyperlink" Target="http://www.inventaires-ferroviaires.fr/hd68/68247.ts1.pdf" TargetMode="External"/><Relationship Id="rId2" Type="http://schemas.openxmlformats.org/officeDocument/2006/relationships/hyperlink" Target="http://www.inventaires-ferroviaires.fr/vs68/224.u.xls" TargetMode="External"/><Relationship Id="rId29" Type="http://schemas.openxmlformats.org/officeDocument/2006/relationships/hyperlink" Target="http://www.inventaires-ferroviaires.fr/hd68/68316.ts2.pdf" TargetMode="External"/><Relationship Id="rId24" Type="http://schemas.openxmlformats.org/officeDocument/2006/relationships/hyperlink" Target="http://www.inventaires-ferroviaires.fr/hd68/68368.ts1.pdf" TargetMode="External"/><Relationship Id="rId40" Type="http://schemas.openxmlformats.org/officeDocument/2006/relationships/hyperlink" Target="http://www.inventaires-ferroviaires.fr/hd68/68358.ts2.pdf" TargetMode="External"/><Relationship Id="rId45" Type="http://schemas.openxmlformats.org/officeDocument/2006/relationships/hyperlink" Target="http://www.inventaires-ferroviaires.fr/hd68/68188.ts1.pdf" TargetMode="External"/><Relationship Id="rId66" Type="http://schemas.openxmlformats.org/officeDocument/2006/relationships/hyperlink" Target="http://www.inventaires-ferroviaires.fr/hd88/88492.ts3.pdf" TargetMode="External"/><Relationship Id="rId61" Type="http://schemas.openxmlformats.org/officeDocument/2006/relationships/hyperlink" Target="http://www.inventaires-ferroviaires.fr/hd68/68381.ts1.pdf" TargetMode="External"/><Relationship Id="rId82" Type="http://schemas.openxmlformats.org/officeDocument/2006/relationships/hyperlink" Target="http://www.inventaires-ferroviaires.fr/hd68/68040.ts1.pdf" TargetMode="Externa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hd69/69171.1.pdf" TargetMode="External"/><Relationship Id="rId2" Type="http://schemas.openxmlformats.org/officeDocument/2006/relationships/hyperlink" Target="http://www.inventaires-ferroviaires.fr/hd69/69171.1.pdf" TargetMode="External"/><Relationship Id="rId1" Type="http://schemas.openxmlformats.org/officeDocument/2006/relationships/hyperlink" Target="http://www.inventaires-ferroviaires.fr/hd69/69246.1.pdf" TargetMode="External"/><Relationship Id="rId5" Type="http://schemas.openxmlformats.org/officeDocument/2006/relationships/printerSettings" Target="../printerSettings/printerSettings62.bin"/><Relationship Id="rId4" Type="http://schemas.openxmlformats.org/officeDocument/2006/relationships/hyperlink" Target="http://www.inventaires-ferroviaires.fr/vs69/123.u.xls" TargetMode="External"/></Relationships>
</file>

<file path=xl/worksheets/_rels/sheet6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71/71330.1.pdf" TargetMode="External"/><Relationship Id="rId13" Type="http://schemas.openxmlformats.org/officeDocument/2006/relationships/printerSettings" Target="../printerSettings/printerSettings63.bin"/><Relationship Id="rId3" Type="http://schemas.openxmlformats.org/officeDocument/2006/relationships/hyperlink" Target="http://www.inventaires-ferroviaires.fr/hd71/71132.2.pdf" TargetMode="External"/><Relationship Id="rId7" Type="http://schemas.openxmlformats.org/officeDocument/2006/relationships/hyperlink" Target="http://www.inventaires-ferroviaires.fr/hd71/71388.1.pdf" TargetMode="External"/><Relationship Id="rId12" Type="http://schemas.openxmlformats.org/officeDocument/2006/relationships/hyperlink" Target="http://www.inventaires-ferroviaires.fr/inve/usec.xlsx" TargetMode="External"/><Relationship Id="rId2" Type="http://schemas.openxmlformats.org/officeDocument/2006/relationships/hyperlink" Target="http://www.inventaires-ferroviaires.fr/hd71/71132.2.pdf" TargetMode="External"/><Relationship Id="rId1" Type="http://schemas.openxmlformats.org/officeDocument/2006/relationships/hyperlink" Target="http://www.inventaires-ferroviaires.fr/hd71/71132.1.pdf" TargetMode="External"/><Relationship Id="rId6" Type="http://schemas.openxmlformats.org/officeDocument/2006/relationships/hyperlink" Target="http://www.inventaires-ferroviaires.fr/hd71/71346.1.pdf" TargetMode="External"/><Relationship Id="rId11" Type="http://schemas.openxmlformats.org/officeDocument/2006/relationships/hyperlink" Target="http://www.inventaires-ferroviaires.fr/hd71/71438.1.pdf" TargetMode="External"/><Relationship Id="rId5" Type="http://schemas.openxmlformats.org/officeDocument/2006/relationships/hyperlink" Target="http://www.inventaires-ferroviaires.fr/hd71/71346.1.pdf" TargetMode="External"/><Relationship Id="rId10" Type="http://schemas.openxmlformats.org/officeDocument/2006/relationships/hyperlink" Target="http://www.inventaires-ferroviaires.fr/hd71/71330.1.pdf" TargetMode="External"/><Relationship Id="rId4" Type="http://schemas.openxmlformats.org/officeDocument/2006/relationships/hyperlink" Target="http://www.inventaires-ferroviaires.fr/hd71/71346.1.pdf" TargetMode="External"/><Relationship Id="rId9" Type="http://schemas.openxmlformats.org/officeDocument/2006/relationships/hyperlink" Target="http://www.inventaires-ferroviaires.fr/hd71/71330.1.pdf" TargetMode="Externa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http://www.inventaires-ferroviaires.fr/vs72/181.u.xls" TargetMode="External"/></Relationships>
</file>

<file path=xl/worksheets/_rels/sheet6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73/73077.tm1.pdf" TargetMode="External"/><Relationship Id="rId13" Type="http://schemas.openxmlformats.org/officeDocument/2006/relationships/hyperlink" Target="http://www.inventaires-ferroviaires.fr/hd73/73054.tc1.pdf" TargetMode="External"/><Relationship Id="rId18" Type="http://schemas.openxmlformats.org/officeDocument/2006/relationships/hyperlink" Target="http://www.inventaires-ferroviaires.fr/hd73/73296.1.pdf" TargetMode="External"/><Relationship Id="rId3" Type="http://schemas.openxmlformats.org/officeDocument/2006/relationships/hyperlink" Target="http://www.inventaires-ferroviaires.fr/hd73/73160.1.pdf" TargetMode="External"/><Relationship Id="rId21" Type="http://schemas.openxmlformats.org/officeDocument/2006/relationships/hyperlink" Target="http://www.inventaires-ferroviaires.fr/hd73/73296.1.pdf" TargetMode="External"/><Relationship Id="rId7" Type="http://schemas.openxmlformats.org/officeDocument/2006/relationships/hyperlink" Target="http://www.inventaires-ferroviaires.fr/hd73/73137.tm1.pdf" TargetMode="External"/><Relationship Id="rId12" Type="http://schemas.openxmlformats.org/officeDocument/2006/relationships/hyperlink" Target="http://www.inventaires-ferroviaires.fr/hd73/73296.tc1.pdf" TargetMode="External"/><Relationship Id="rId17" Type="http://schemas.openxmlformats.org/officeDocument/2006/relationships/hyperlink" Target="http://www.inventaires-ferroviaires.fr/hd73/73296.tc0.pdf" TargetMode="External"/><Relationship Id="rId2" Type="http://schemas.openxmlformats.org/officeDocument/2006/relationships/hyperlink" Target="http://www.inventaires-ferroviaires.fr/hd73/73160.1.pdf" TargetMode="External"/><Relationship Id="rId16" Type="http://schemas.openxmlformats.org/officeDocument/2006/relationships/hyperlink" Target="http://www.inventaires-ferroviaires.fr/hd73/73054.tc1.pdf" TargetMode="External"/><Relationship Id="rId20" Type="http://schemas.openxmlformats.org/officeDocument/2006/relationships/hyperlink" Target="http://www.inventaires-ferroviaires.fr/hd73/73296.1.pdf" TargetMode="External"/><Relationship Id="rId1" Type="http://schemas.openxmlformats.org/officeDocument/2006/relationships/hyperlink" Target="http://www.inventaires-ferroviaires.fr/vs73/008.u.xls" TargetMode="External"/><Relationship Id="rId6" Type="http://schemas.openxmlformats.org/officeDocument/2006/relationships/hyperlink" Target="http://www.inventaires-ferroviaires.fr/hd73/73137.tm1.pdf" TargetMode="External"/><Relationship Id="rId11" Type="http://schemas.openxmlformats.org/officeDocument/2006/relationships/hyperlink" Target="http://www.inventaires-ferroviaires.fr/hd73/73054.tc1.pdf" TargetMode="External"/><Relationship Id="rId5" Type="http://schemas.openxmlformats.org/officeDocument/2006/relationships/hyperlink" Target="http://www.inventaires-ferroviaires.fr/hd73/73160.1.pdf" TargetMode="External"/><Relationship Id="rId15" Type="http://schemas.openxmlformats.org/officeDocument/2006/relationships/hyperlink" Target="http://www.inventaires-ferroviaires.fr/hd73/73054.tc1.pdf" TargetMode="External"/><Relationship Id="rId23" Type="http://schemas.openxmlformats.org/officeDocument/2006/relationships/printerSettings" Target="../printerSettings/printerSettings65.bin"/><Relationship Id="rId10" Type="http://schemas.openxmlformats.org/officeDocument/2006/relationships/hyperlink" Target="http://www.inventaires-ferroviaires.fr/hd73/73077.tm1.pdf" TargetMode="External"/><Relationship Id="rId19" Type="http://schemas.openxmlformats.org/officeDocument/2006/relationships/hyperlink" Target="http://www.inventaires-ferroviaires.fr/hd73/73296.1.pdf" TargetMode="External"/><Relationship Id="rId4" Type="http://schemas.openxmlformats.org/officeDocument/2006/relationships/hyperlink" Target="http://www.inventaires-ferroviaires.fr/hd73/73160.1.pdf" TargetMode="External"/><Relationship Id="rId9" Type="http://schemas.openxmlformats.org/officeDocument/2006/relationships/hyperlink" Target="http://www.inventaires-ferroviaires.fr/hd73/73077.tm1.pdf" TargetMode="External"/><Relationship Id="rId14" Type="http://schemas.openxmlformats.org/officeDocument/2006/relationships/hyperlink" Target="http://www.inventaires-ferroviaires.fr/hd73/73054.tc1.pdf" TargetMode="External"/><Relationship Id="rId22" Type="http://schemas.openxmlformats.org/officeDocument/2006/relationships/hyperlink" Target="http://www.inventaires-ferroviaires.fr/hd73/73248.1.pdf" TargetMode="Externa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hd74/74055.tc1.pdf" TargetMode="External"/><Relationship Id="rId7" Type="http://schemas.openxmlformats.org/officeDocument/2006/relationships/printerSettings" Target="../printerSettings/printerSettings66.bin"/><Relationship Id="rId2" Type="http://schemas.openxmlformats.org/officeDocument/2006/relationships/hyperlink" Target="http://www.inventaires-ferroviaires.fr/hd74/74029.1.pdf" TargetMode="External"/><Relationship Id="rId1" Type="http://schemas.openxmlformats.org/officeDocument/2006/relationships/hyperlink" Target="http://www.inventaires-ferroviaires.fr/hd74/74029.1.pdf" TargetMode="External"/><Relationship Id="rId6" Type="http://schemas.openxmlformats.org/officeDocument/2006/relationships/hyperlink" Target="http://www.inventaires-ferroviaires.fr/hd01/01189.2.pdf" TargetMode="External"/><Relationship Id="rId5" Type="http://schemas.openxmlformats.org/officeDocument/2006/relationships/hyperlink" Target="http://www.inventaires-ferroviaires.fr/hd01/01189.2.pdf" TargetMode="External"/><Relationship Id="rId4" Type="http://schemas.openxmlformats.org/officeDocument/2006/relationships/hyperlink" Target="http://www.inventaires-ferroviaires.fr/hd74/74055.tc1.pdf" TargetMode="Externa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hyperlink" Target="http://www.inventaires-ferroviaires.fr/hd75/75118.1.pdf" TargetMode="External"/><Relationship Id="rId1" Type="http://schemas.openxmlformats.org/officeDocument/2006/relationships/hyperlink" Target="http://www.inventaires-ferroviaires.fr/vs75/056.u.xls" TargetMode="External"/></Relationships>
</file>

<file path=xl/worksheets/_rels/sheet7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76/76540.2.pdf" TargetMode="External"/><Relationship Id="rId13" Type="http://schemas.openxmlformats.org/officeDocument/2006/relationships/hyperlink" Target="http://www.inventaires-ferroviaires.fr/hd76/76540.1.pdf" TargetMode="External"/><Relationship Id="rId18" Type="http://schemas.openxmlformats.org/officeDocument/2006/relationships/hyperlink" Target="http://www.inventaires-ferroviaires.fr/hd76/76540.1.pdf" TargetMode="External"/><Relationship Id="rId3" Type="http://schemas.openxmlformats.org/officeDocument/2006/relationships/hyperlink" Target="http://www.inventaires-ferroviaires.fr/vs76/540.u.xls" TargetMode="External"/><Relationship Id="rId21" Type="http://schemas.openxmlformats.org/officeDocument/2006/relationships/printerSettings" Target="../printerSettings/printerSettings68.bin"/><Relationship Id="rId7" Type="http://schemas.openxmlformats.org/officeDocument/2006/relationships/hyperlink" Target="http://www.inventaires-ferroviaires.fr/hd76/76540.2.pdf" TargetMode="External"/><Relationship Id="rId12" Type="http://schemas.openxmlformats.org/officeDocument/2006/relationships/hyperlink" Target="http://www.inventaires-ferroviaires.fr/hd76/76540.1.pdf" TargetMode="External"/><Relationship Id="rId17" Type="http://schemas.openxmlformats.org/officeDocument/2006/relationships/hyperlink" Target="http://www.inventaires-ferroviaires.fr/hd76/76540.1.pdf" TargetMode="External"/><Relationship Id="rId2" Type="http://schemas.openxmlformats.org/officeDocument/2006/relationships/hyperlink" Target="http://www.inventaires-ferroviaires.fr/vs76/351.u.xls" TargetMode="External"/><Relationship Id="rId16" Type="http://schemas.openxmlformats.org/officeDocument/2006/relationships/hyperlink" Target="http://www.inventaires-ferroviaires.fr/hd76/76540.1.pdf" TargetMode="External"/><Relationship Id="rId20" Type="http://schemas.openxmlformats.org/officeDocument/2006/relationships/hyperlink" Target="http://www.inventaires-ferroviaires.fr/hd76/76540.1.pdf" TargetMode="External"/><Relationship Id="rId1" Type="http://schemas.openxmlformats.org/officeDocument/2006/relationships/hyperlink" Target="http://www.inventaires-ferroviaires.fr/vs76/231.u.xls" TargetMode="External"/><Relationship Id="rId6" Type="http://schemas.openxmlformats.org/officeDocument/2006/relationships/hyperlink" Target="http://www.inventaires-ferroviaires.fr/hd76/76540.2.pdf" TargetMode="External"/><Relationship Id="rId11" Type="http://schemas.openxmlformats.org/officeDocument/2006/relationships/hyperlink" Target="http://www.inventaires-ferroviaires.fr/hd76/76540.1.pdf" TargetMode="External"/><Relationship Id="rId5" Type="http://schemas.openxmlformats.org/officeDocument/2006/relationships/hyperlink" Target="http://www.inventaires-ferroviaires.fr/hd76/76540.2.pdf" TargetMode="External"/><Relationship Id="rId15" Type="http://schemas.openxmlformats.org/officeDocument/2006/relationships/hyperlink" Target="http://www.inventaires-ferroviaires.fr/hd76/76540.1.pdf" TargetMode="External"/><Relationship Id="rId10" Type="http://schemas.openxmlformats.org/officeDocument/2006/relationships/hyperlink" Target="http://www.inventaires-ferroviaires.fr/hd76/76540.1.pdf" TargetMode="External"/><Relationship Id="rId19" Type="http://schemas.openxmlformats.org/officeDocument/2006/relationships/hyperlink" Target="http://www.inventaires-ferroviaires.fr/hd76/76540.1.pdf" TargetMode="External"/><Relationship Id="rId4" Type="http://schemas.openxmlformats.org/officeDocument/2006/relationships/hyperlink" Target="http://www.inventaires-ferroviaires.fr/hd76/76540.1.pdf" TargetMode="External"/><Relationship Id="rId9" Type="http://schemas.openxmlformats.org/officeDocument/2006/relationships/hyperlink" Target="http://www.inventaires-ferroviaires.fr/hd76/76540.1.pdf" TargetMode="External"/><Relationship Id="rId14" Type="http://schemas.openxmlformats.org/officeDocument/2006/relationships/hyperlink" Target="http://www.inventaires-ferroviaires.fr/hd76/76540.1.pdf" TargetMode="External"/></Relationships>
</file>

<file path=xl/worksheets/_rels/sheet7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ventaires-ferroviaires.fr/hd77/77186.1.pdf" TargetMode="External"/><Relationship Id="rId18" Type="http://schemas.openxmlformats.org/officeDocument/2006/relationships/hyperlink" Target="http://www.inventaires-ferroviaires.fr/hd77/77276.1.pdf" TargetMode="External"/><Relationship Id="rId26" Type="http://schemas.openxmlformats.org/officeDocument/2006/relationships/hyperlink" Target="http://www.inventaires-ferroviaires.fr/hd77/77388.tm1.pdf" TargetMode="External"/><Relationship Id="rId3" Type="http://schemas.openxmlformats.org/officeDocument/2006/relationships/hyperlink" Target="http://www.inventaires-ferroviaires.fr/hd77/77330.1fs.pdf" TargetMode="External"/><Relationship Id="rId21" Type="http://schemas.openxmlformats.org/officeDocument/2006/relationships/hyperlink" Target="http://www.inventaires-ferroviaires.fr/hd77/77156.1.pdf" TargetMode="External"/><Relationship Id="rId7" Type="http://schemas.openxmlformats.org/officeDocument/2006/relationships/hyperlink" Target="http://www.inventaires-ferroviaires.fr/hd77/77276.1.pdf" TargetMode="External"/><Relationship Id="rId12" Type="http://schemas.openxmlformats.org/officeDocument/2006/relationships/hyperlink" Target="http://www.inventaires-ferroviaires.fr/hd77/77186.1.pdf" TargetMode="External"/><Relationship Id="rId17" Type="http://schemas.openxmlformats.org/officeDocument/2006/relationships/hyperlink" Target="http://www.inventaires-ferroviaires.fr/hd77/77156.1.pdf" TargetMode="External"/><Relationship Id="rId25" Type="http://schemas.openxmlformats.org/officeDocument/2006/relationships/hyperlink" Target="http://www.inventaires-ferroviaires.fr/hd77/77333.tm1.pdf" TargetMode="External"/><Relationship Id="rId33" Type="http://schemas.openxmlformats.org/officeDocument/2006/relationships/printerSettings" Target="../printerSettings/printerSettings69.bin"/><Relationship Id="rId2" Type="http://schemas.openxmlformats.org/officeDocument/2006/relationships/hyperlink" Target="http://www.inventaires-ferroviaires.fr/hd77/77330.1fs.pdf" TargetMode="External"/><Relationship Id="rId16" Type="http://schemas.openxmlformats.org/officeDocument/2006/relationships/hyperlink" Target="http://www.inventaires-ferroviaires.fr/hd77/77048.1.pdf" TargetMode="External"/><Relationship Id="rId20" Type="http://schemas.openxmlformats.org/officeDocument/2006/relationships/hyperlink" Target="http://www.inventaires-ferroviaires.fr/hd93/93074.1.pdf" TargetMode="External"/><Relationship Id="rId29" Type="http://schemas.openxmlformats.org/officeDocument/2006/relationships/hyperlink" Target="http://www.inventaires-ferroviaires.fr/hd77/77276.tm1.pdf" TargetMode="External"/><Relationship Id="rId1" Type="http://schemas.openxmlformats.org/officeDocument/2006/relationships/hyperlink" Target="http://www.inventaires-ferroviaires.fr/hd77/77330.1fs.pdf" TargetMode="External"/><Relationship Id="rId6" Type="http://schemas.openxmlformats.org/officeDocument/2006/relationships/hyperlink" Target="http://www.inventaires-ferroviaires.fr/hd77/77429.1.pdf" TargetMode="External"/><Relationship Id="rId11" Type="http://schemas.openxmlformats.org/officeDocument/2006/relationships/hyperlink" Target="http://www.inventaires-ferroviaires.fr/hd77/77186.1.pdf" TargetMode="External"/><Relationship Id="rId24" Type="http://schemas.openxmlformats.org/officeDocument/2006/relationships/hyperlink" Target="http://www.inventaires-ferroviaires.fr/hd77/77333.tm1.pdf" TargetMode="External"/><Relationship Id="rId32" Type="http://schemas.openxmlformats.org/officeDocument/2006/relationships/hyperlink" Target="http://www.inventaires-ferroviaires.fr/vs77/288.u.xls" TargetMode="External"/><Relationship Id="rId5" Type="http://schemas.openxmlformats.org/officeDocument/2006/relationships/hyperlink" Target="http://www.inventaires-ferroviaires.fr/hd77/77514.1.pdf" TargetMode="External"/><Relationship Id="rId15" Type="http://schemas.openxmlformats.org/officeDocument/2006/relationships/hyperlink" Target="http://www.inventaires-ferroviaires.fr/hd77/77048.1.pdf" TargetMode="External"/><Relationship Id="rId23" Type="http://schemas.openxmlformats.org/officeDocument/2006/relationships/hyperlink" Target="http://www.inventaires-ferroviaires.fr/hd77/77183.tm1.pdf" TargetMode="External"/><Relationship Id="rId28" Type="http://schemas.openxmlformats.org/officeDocument/2006/relationships/hyperlink" Target="http://www.inventaires-ferroviaires.fr/hd77/77431.tm1.pdf" TargetMode="External"/><Relationship Id="rId10" Type="http://schemas.openxmlformats.org/officeDocument/2006/relationships/hyperlink" Target="http://www.inventaires-ferroviaires.fr/hd77/77118.1.pdf" TargetMode="External"/><Relationship Id="rId19" Type="http://schemas.openxmlformats.org/officeDocument/2006/relationships/hyperlink" Target="http://www.inventaires-ferroviaires.fr/hd77/77429.1.pdf" TargetMode="External"/><Relationship Id="rId31" Type="http://schemas.openxmlformats.org/officeDocument/2006/relationships/hyperlink" Target="http://www.inventaires-ferroviaires.fr/hd77/77513.tb1.pdf" TargetMode="External"/><Relationship Id="rId4" Type="http://schemas.openxmlformats.org/officeDocument/2006/relationships/hyperlink" Target="http://www.inventaires-ferroviaires.fr/hd93/93074.1.pdf" TargetMode="External"/><Relationship Id="rId9" Type="http://schemas.openxmlformats.org/officeDocument/2006/relationships/hyperlink" Target="http://www.inventaires-ferroviaires.fr/hd77/77429.1.pdf" TargetMode="External"/><Relationship Id="rId14" Type="http://schemas.openxmlformats.org/officeDocument/2006/relationships/hyperlink" Target="http://www.inventaires-ferroviaires.fr/hd77/77048.1.pdf" TargetMode="External"/><Relationship Id="rId22" Type="http://schemas.openxmlformats.org/officeDocument/2006/relationships/hyperlink" Target="http://www.inventaires-ferroviaires.fr/hd77/77156.1.pdf" TargetMode="External"/><Relationship Id="rId27" Type="http://schemas.openxmlformats.org/officeDocument/2006/relationships/hyperlink" Target="http://www.inventaires-ferroviaires.fr/hd77/77388.tm1.pdf" TargetMode="External"/><Relationship Id="rId30" Type="http://schemas.openxmlformats.org/officeDocument/2006/relationships/hyperlink" Target="http://www.inventaires-ferroviaires.fr/hd77/77276.tm1.pdf" TargetMode="External"/><Relationship Id="rId8" Type="http://schemas.openxmlformats.org/officeDocument/2006/relationships/hyperlink" Target="http://www.inventaires-ferroviaires.fr/hd93/93032.3.pdf" TargetMode="Externa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hd78/78590.1.pdf" TargetMode="External"/><Relationship Id="rId7" Type="http://schemas.openxmlformats.org/officeDocument/2006/relationships/printerSettings" Target="../printerSettings/printerSettings70.bin"/><Relationship Id="rId2" Type="http://schemas.openxmlformats.org/officeDocument/2006/relationships/hyperlink" Target="http://www.inventaires-ferroviaires.fr/hd78/78590.1.pdf" TargetMode="External"/><Relationship Id="rId1" Type="http://schemas.openxmlformats.org/officeDocument/2006/relationships/hyperlink" Target="http://www.inventaires-ferroviaires.fr/vs78/646.u.xls" TargetMode="External"/><Relationship Id="rId6" Type="http://schemas.openxmlformats.org/officeDocument/2006/relationships/hyperlink" Target="http://www.inventaires-ferroviaires.fr/hd78/78335.tm2.pdf" TargetMode="External"/><Relationship Id="rId5" Type="http://schemas.openxmlformats.org/officeDocument/2006/relationships/hyperlink" Target="http://www.inventaires-ferroviaires.fr/hd78/78335.tm1.pdf" TargetMode="External"/><Relationship Id="rId4" Type="http://schemas.openxmlformats.org/officeDocument/2006/relationships/hyperlink" Target="http://www.inventaires-ferroviaires.fr/hd78/78590.1.pdf" TargetMode="Externa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hd79/79005.2.pdf" TargetMode="External"/><Relationship Id="rId2" Type="http://schemas.openxmlformats.org/officeDocument/2006/relationships/hyperlink" Target="http://www.inventaires-ferroviaires.fr/hd79/79005.1.pdf" TargetMode="External"/><Relationship Id="rId1" Type="http://schemas.openxmlformats.org/officeDocument/2006/relationships/hyperlink" Target="http://www.inventaires-ferroviaires.fr/hd79/79016.1.pdf" TargetMode="External"/><Relationship Id="rId4" Type="http://schemas.openxmlformats.org/officeDocument/2006/relationships/printerSettings" Target="../printerSettings/printerSettings71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hd80/80748.tm1.pdf" TargetMode="External"/><Relationship Id="rId2" Type="http://schemas.openxmlformats.org/officeDocument/2006/relationships/hyperlink" Target="http://www.inventaires-ferroviaires.fr/vs80/021.u.xls" TargetMode="External"/><Relationship Id="rId1" Type="http://schemas.openxmlformats.org/officeDocument/2006/relationships/hyperlink" Target="http://www.inventaires-ferroviaires.fr/hd02/02370.1.pdf" TargetMode="External"/><Relationship Id="rId5" Type="http://schemas.openxmlformats.org/officeDocument/2006/relationships/printerSettings" Target="../printerSettings/printerSettings72.bin"/><Relationship Id="rId4" Type="http://schemas.openxmlformats.org/officeDocument/2006/relationships/hyperlink" Target="http://www.inventaires-ferroviaires.fr/hd80/80071.1.pdf" TargetMode="Externa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hd81/81156.tm1.pdf" TargetMode="External"/><Relationship Id="rId2" Type="http://schemas.openxmlformats.org/officeDocument/2006/relationships/hyperlink" Target="http://www.inventaires-ferroviaires.fr/hd81/81065.1.pdf" TargetMode="External"/><Relationship Id="rId1" Type="http://schemas.openxmlformats.org/officeDocument/2006/relationships/hyperlink" Target="http://www.inventaires-ferroviaires.fr/hd81/81004.1.pdf" TargetMode="External"/><Relationship Id="rId4" Type="http://schemas.openxmlformats.org/officeDocument/2006/relationships/printerSettings" Target="../printerSettings/printerSettings73.bin"/></Relationships>
</file>

<file path=xl/worksheets/_rels/sheet7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ventaires-ferroviaires.fr/hd83/83000.0.pdf" TargetMode="External"/><Relationship Id="rId18" Type="http://schemas.openxmlformats.org/officeDocument/2006/relationships/hyperlink" Target="http://www.inventaires-ferroviaires.fr/hd83/83023.1.pdf" TargetMode="External"/><Relationship Id="rId26" Type="http://schemas.openxmlformats.org/officeDocument/2006/relationships/hyperlink" Target="http://www.inventaires-ferroviaires.fr/hd83/83140.1.pdf" TargetMode="External"/><Relationship Id="rId39" Type="http://schemas.openxmlformats.org/officeDocument/2006/relationships/hyperlink" Target="http://www.inventaires-ferroviaires.fr/hd83/83126.tm1.pdf" TargetMode="External"/><Relationship Id="rId21" Type="http://schemas.openxmlformats.org/officeDocument/2006/relationships/hyperlink" Target="http://www.inventaires-ferroviaires.fr/hd83/83037.1.pdf" TargetMode="External"/><Relationship Id="rId34" Type="http://schemas.openxmlformats.org/officeDocument/2006/relationships/hyperlink" Target="http://www.inventaires-ferroviaires.fr/hd83/83031.tm1.pdf" TargetMode="External"/><Relationship Id="rId42" Type="http://schemas.openxmlformats.org/officeDocument/2006/relationships/hyperlink" Target="http://www.inventaires-ferroviaires.fr/hd83/83137.tc1.pdf" TargetMode="External"/><Relationship Id="rId47" Type="http://schemas.openxmlformats.org/officeDocument/2006/relationships/hyperlink" Target="http://www.inventaires-ferroviaires.fr/hd83/83143.tm1.pdf" TargetMode="External"/><Relationship Id="rId50" Type="http://schemas.openxmlformats.org/officeDocument/2006/relationships/hyperlink" Target="http://www.inventaires-ferroviaires.fr/hd83/83038.tm1.pdf" TargetMode="External"/><Relationship Id="rId7" Type="http://schemas.openxmlformats.org/officeDocument/2006/relationships/hyperlink" Target="http://www.inventaires-ferroviaires.fr/hd83/83000.0.pdf" TargetMode="External"/><Relationship Id="rId2" Type="http://schemas.openxmlformats.org/officeDocument/2006/relationships/hyperlink" Target="http://www.inventaires-ferroviaires.fr/hd83/83000.0.pdf" TargetMode="External"/><Relationship Id="rId16" Type="http://schemas.openxmlformats.org/officeDocument/2006/relationships/hyperlink" Target="http://www.inventaires-ferroviaires.fr/hd83/83023.1.pdf" TargetMode="External"/><Relationship Id="rId29" Type="http://schemas.openxmlformats.org/officeDocument/2006/relationships/hyperlink" Target="http://www.inventaires-ferroviaires.fr/hd83/83071.1.pdf" TargetMode="External"/><Relationship Id="rId11" Type="http://schemas.openxmlformats.org/officeDocument/2006/relationships/hyperlink" Target="http://www.inventaires-ferroviaires.fr/hd83/83000.0.pdf" TargetMode="External"/><Relationship Id="rId24" Type="http://schemas.openxmlformats.org/officeDocument/2006/relationships/hyperlink" Target="http://www.inventaires-ferroviaires.fr/hd83/83128.1.pdf" TargetMode="External"/><Relationship Id="rId32" Type="http://schemas.openxmlformats.org/officeDocument/2006/relationships/hyperlink" Target="http://www.inventaires-ferroviaires.fr/hd83/83069.2.pdf" TargetMode="External"/><Relationship Id="rId37" Type="http://schemas.openxmlformats.org/officeDocument/2006/relationships/hyperlink" Target="http://www.inventaires-ferroviaires.fr/hd83/83094.tm1.pdf" TargetMode="External"/><Relationship Id="rId40" Type="http://schemas.openxmlformats.org/officeDocument/2006/relationships/hyperlink" Target="http://www.inventaires-ferroviaires.fr/hd83/83133.tm1.pdf" TargetMode="External"/><Relationship Id="rId45" Type="http://schemas.openxmlformats.org/officeDocument/2006/relationships/hyperlink" Target="http://www.inventaires-ferroviaires.fr/hd83/83076.tm2.pdf" TargetMode="External"/><Relationship Id="rId5" Type="http://schemas.openxmlformats.org/officeDocument/2006/relationships/hyperlink" Target="http://www.inventaires-ferroviaires.fr/hd83/83000.0.pdf" TargetMode="External"/><Relationship Id="rId15" Type="http://schemas.openxmlformats.org/officeDocument/2006/relationships/hyperlink" Target="http://www.inventaires-ferroviaires.fr/hd83/83023.1.pdf" TargetMode="External"/><Relationship Id="rId23" Type="http://schemas.openxmlformats.org/officeDocument/2006/relationships/hyperlink" Target="http://www.inventaires-ferroviaires.fr/hd83/83095.1.pdf" TargetMode="External"/><Relationship Id="rId28" Type="http://schemas.openxmlformats.org/officeDocument/2006/relationships/hyperlink" Target="http://www.inventaires-ferroviaires.fr/hd83/83071.1.pdf" TargetMode="External"/><Relationship Id="rId36" Type="http://schemas.openxmlformats.org/officeDocument/2006/relationships/hyperlink" Target="http://www.inventaires-ferroviaires.fr/hd83/83037.tm1.pdf" TargetMode="External"/><Relationship Id="rId49" Type="http://schemas.openxmlformats.org/officeDocument/2006/relationships/hyperlink" Target="http://www.inventaires-ferroviaires.fr/hd83/83143.tm1.pdf" TargetMode="External"/><Relationship Id="rId10" Type="http://schemas.openxmlformats.org/officeDocument/2006/relationships/hyperlink" Target="http://www.inventaires-ferroviaires.fr/hd83/83000.0.pdf" TargetMode="External"/><Relationship Id="rId19" Type="http://schemas.openxmlformats.org/officeDocument/2006/relationships/hyperlink" Target="http://www.inventaires-ferroviaires.fr/hd83/83031.1.pdf" TargetMode="External"/><Relationship Id="rId31" Type="http://schemas.openxmlformats.org/officeDocument/2006/relationships/hyperlink" Target="http://www.inventaires-ferroviaires.fr/hd83/83069.1.pdf" TargetMode="External"/><Relationship Id="rId44" Type="http://schemas.openxmlformats.org/officeDocument/2006/relationships/hyperlink" Target="http://www.inventaires-ferroviaires.fr/hd83/83076.tm1.pdf" TargetMode="External"/><Relationship Id="rId52" Type="http://schemas.openxmlformats.org/officeDocument/2006/relationships/printerSettings" Target="../printerSettings/printerSettings74.bin"/><Relationship Id="rId4" Type="http://schemas.openxmlformats.org/officeDocument/2006/relationships/hyperlink" Target="http://www.inventaires-ferroviaires.fr/hd83/83000.0.pdf" TargetMode="External"/><Relationship Id="rId9" Type="http://schemas.openxmlformats.org/officeDocument/2006/relationships/hyperlink" Target="http://www.inventaires-ferroviaires.fr/hd83/83000.0.pdf" TargetMode="External"/><Relationship Id="rId14" Type="http://schemas.openxmlformats.org/officeDocument/2006/relationships/hyperlink" Target="http://www.inventaires-ferroviaires.fr/hd83/83000.0.pdf" TargetMode="External"/><Relationship Id="rId22" Type="http://schemas.openxmlformats.org/officeDocument/2006/relationships/hyperlink" Target="http://www.inventaires-ferroviaires.fr/hd83/83037.1.pdf" TargetMode="External"/><Relationship Id="rId27" Type="http://schemas.openxmlformats.org/officeDocument/2006/relationships/hyperlink" Target="http://www.inventaires-ferroviaires.fr/vs83/137.u.xls" TargetMode="External"/><Relationship Id="rId30" Type="http://schemas.openxmlformats.org/officeDocument/2006/relationships/hyperlink" Target="http://www.inventaires-ferroviaires.fr/hd83/83071.2.pdf" TargetMode="External"/><Relationship Id="rId35" Type="http://schemas.openxmlformats.org/officeDocument/2006/relationships/hyperlink" Target="http://www.inventaires-ferroviaires.fr/hd83/83037.tm1.pdf" TargetMode="External"/><Relationship Id="rId43" Type="http://schemas.openxmlformats.org/officeDocument/2006/relationships/hyperlink" Target="http://www.inventaires-ferroviaires.fr/hd83/83076.tm2.pdf" TargetMode="External"/><Relationship Id="rId48" Type="http://schemas.openxmlformats.org/officeDocument/2006/relationships/hyperlink" Target="http://www.inventaires-ferroviaires.fr/hd83/83143.tm1.pdf" TargetMode="External"/><Relationship Id="rId8" Type="http://schemas.openxmlformats.org/officeDocument/2006/relationships/hyperlink" Target="http://www.inventaires-ferroviaires.fr/hd83/83000.0.pdf" TargetMode="External"/><Relationship Id="rId51" Type="http://schemas.openxmlformats.org/officeDocument/2006/relationships/hyperlink" Target="http://www.inventaires-ferroviaires.fr/hd83/83038.tm1.pdf" TargetMode="External"/><Relationship Id="rId3" Type="http://schemas.openxmlformats.org/officeDocument/2006/relationships/hyperlink" Target="http://www.inventaires-ferroviaires.fr/hd83/83000.0.pdf" TargetMode="External"/><Relationship Id="rId12" Type="http://schemas.openxmlformats.org/officeDocument/2006/relationships/hyperlink" Target="http://www.inventaires-ferroviaires.fr/hd83/83000.0.pdf" TargetMode="External"/><Relationship Id="rId17" Type="http://schemas.openxmlformats.org/officeDocument/2006/relationships/hyperlink" Target="http://www.inventaires-ferroviaires.fr/hd83/83023.1.pdf" TargetMode="External"/><Relationship Id="rId25" Type="http://schemas.openxmlformats.org/officeDocument/2006/relationships/hyperlink" Target="http://www.inventaires-ferroviaires.fr/hd83/83140.1.pdf" TargetMode="External"/><Relationship Id="rId33" Type="http://schemas.openxmlformats.org/officeDocument/2006/relationships/hyperlink" Target="http://www.inventaires-ferroviaires.fr/hd83/83118.1.pdf" TargetMode="External"/><Relationship Id="rId38" Type="http://schemas.openxmlformats.org/officeDocument/2006/relationships/hyperlink" Target="http://www.inventaires-ferroviaires.fr/hd83/83094.tm2.pdf" TargetMode="External"/><Relationship Id="rId46" Type="http://schemas.openxmlformats.org/officeDocument/2006/relationships/hyperlink" Target="http://www.inventaires-ferroviaires.fr/hd83/83076.tm1.pdf" TargetMode="External"/><Relationship Id="rId20" Type="http://schemas.openxmlformats.org/officeDocument/2006/relationships/hyperlink" Target="http://www.inventaires-ferroviaires.fr/hd83/83031.1.pdf" TargetMode="External"/><Relationship Id="rId41" Type="http://schemas.openxmlformats.org/officeDocument/2006/relationships/hyperlink" Target="http://www.inventaires-ferroviaires.fr/hd83/83133.tm1.pdf" TargetMode="External"/><Relationship Id="rId1" Type="http://schemas.openxmlformats.org/officeDocument/2006/relationships/hyperlink" Target="http://www.inventaires-ferroviaires.fr/hd83/83000.0.pdf" TargetMode="External"/><Relationship Id="rId6" Type="http://schemas.openxmlformats.org/officeDocument/2006/relationships/hyperlink" Target="http://www.inventaires-ferroviaires.fr/hd83/83000.0.pdf" TargetMode="Externa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hd84/84027.tb1.pdf" TargetMode="External"/><Relationship Id="rId2" Type="http://schemas.openxmlformats.org/officeDocument/2006/relationships/hyperlink" Target="http://www.inventaires-ferroviaires.fr/hd26/26324.1.pdf" TargetMode="External"/><Relationship Id="rId1" Type="http://schemas.openxmlformats.org/officeDocument/2006/relationships/hyperlink" Target="http://www.inventaires-ferroviaires.fr/vs84/007.u.xls" TargetMode="External"/><Relationship Id="rId4" Type="http://schemas.openxmlformats.org/officeDocument/2006/relationships/printerSettings" Target="../printerSettings/printerSettings75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hyperlink" Target="http://www.inventaires-ferroviaires.fr/vs85/194.u.xls" TargetMode="External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hd86/86268.1.pdf" TargetMode="External"/><Relationship Id="rId7" Type="http://schemas.openxmlformats.org/officeDocument/2006/relationships/printerSettings" Target="../printerSettings/printerSettings77.bin"/><Relationship Id="rId2" Type="http://schemas.openxmlformats.org/officeDocument/2006/relationships/hyperlink" Target="http://www.inventaires-ferroviaires.fr/hd86/86268.1.pdf" TargetMode="External"/><Relationship Id="rId1" Type="http://schemas.openxmlformats.org/officeDocument/2006/relationships/hyperlink" Target="http://www.inventaires-ferroviaires.fr/vs86/194.u.xls" TargetMode="External"/><Relationship Id="rId6" Type="http://schemas.openxmlformats.org/officeDocument/2006/relationships/hyperlink" Target="http://www.inventaires-ferroviaires.fr/hd86/86214.1.pdf" TargetMode="External"/><Relationship Id="rId5" Type="http://schemas.openxmlformats.org/officeDocument/2006/relationships/hyperlink" Target="http://www.inventaires-ferroviaires.fr/hd86/86070.1.pdf" TargetMode="External"/><Relationship Id="rId4" Type="http://schemas.openxmlformats.org/officeDocument/2006/relationships/hyperlink" Target="http://www.inventaires-ferroviaires.fr/hd86/86268.1.pdf" TargetMode="Externa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hyperlink" Target="http://www.inventaires-ferroviaires.fr/vs87/085.u.xls" TargetMode="External"/></Relationships>
</file>

<file path=xl/worksheets/_rels/sheet8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88/88345.ts4.pdf" TargetMode="External"/><Relationship Id="rId13" Type="http://schemas.openxmlformats.org/officeDocument/2006/relationships/hyperlink" Target="http://www.inventaires-ferroviaires.fr/hd88/88492.ts3.pdf" TargetMode="External"/><Relationship Id="rId18" Type="http://schemas.openxmlformats.org/officeDocument/2006/relationships/hyperlink" Target="http://www.inventaires-ferroviaires.fr/inve/usec.xlsx" TargetMode="External"/><Relationship Id="rId3" Type="http://schemas.openxmlformats.org/officeDocument/2006/relationships/hyperlink" Target="http://www.inventaires-ferroviaires.fr/hd88/88372.1.pdf" TargetMode="External"/><Relationship Id="rId7" Type="http://schemas.openxmlformats.org/officeDocument/2006/relationships/hyperlink" Target="http://www.inventaires-ferroviaires.fr/hd88/88345.ts3.pdf" TargetMode="External"/><Relationship Id="rId12" Type="http://schemas.openxmlformats.org/officeDocument/2006/relationships/hyperlink" Target="http://www.inventaires-ferroviaires.fr/hd88/88492.ts2.pdf" TargetMode="External"/><Relationship Id="rId17" Type="http://schemas.openxmlformats.org/officeDocument/2006/relationships/hyperlink" Target="http://www.inventaires-ferroviaires.fr/hd88/88005.ts1.pdf" TargetMode="External"/><Relationship Id="rId2" Type="http://schemas.openxmlformats.org/officeDocument/2006/relationships/hyperlink" Target="http://www.inventaires-ferroviaires.fr/hd88/88372.1.pdf" TargetMode="External"/><Relationship Id="rId16" Type="http://schemas.openxmlformats.org/officeDocument/2006/relationships/hyperlink" Target="http://www.inventaires-ferroviaires.fr/hd88/88081.ts1.pdf" TargetMode="External"/><Relationship Id="rId1" Type="http://schemas.openxmlformats.org/officeDocument/2006/relationships/hyperlink" Target="http://www.inventaires-ferroviaires.fr/vs88/160.u.xls" TargetMode="External"/><Relationship Id="rId6" Type="http://schemas.openxmlformats.org/officeDocument/2006/relationships/hyperlink" Target="http://www.inventaires-ferroviaires.fr/hd88/88345.ts2.pdf" TargetMode="External"/><Relationship Id="rId11" Type="http://schemas.openxmlformats.org/officeDocument/2006/relationships/hyperlink" Target="http://www.inventaires-ferroviaires.fr/hd88/88492.ts1.pdf" TargetMode="External"/><Relationship Id="rId5" Type="http://schemas.openxmlformats.org/officeDocument/2006/relationships/hyperlink" Target="http://www.inventaires-ferroviaires.fr/hd88/88345.ts1.pdf" TargetMode="External"/><Relationship Id="rId15" Type="http://schemas.openxmlformats.org/officeDocument/2006/relationships/hyperlink" Target="http://www.inventaires-ferroviaires.fr/hd88/88531.ts1.pdf" TargetMode="External"/><Relationship Id="rId10" Type="http://schemas.openxmlformats.org/officeDocument/2006/relationships/hyperlink" Target="http://www.inventaires-ferroviaires.fr/hd88/88492.ts1.pdf" TargetMode="External"/><Relationship Id="rId19" Type="http://schemas.openxmlformats.org/officeDocument/2006/relationships/printerSettings" Target="../printerSettings/printerSettings79.bin"/><Relationship Id="rId4" Type="http://schemas.openxmlformats.org/officeDocument/2006/relationships/hyperlink" Target="http://www.inventaires-ferroviaires.fr/hd88/88213.ts1.pdf" TargetMode="External"/><Relationship Id="rId9" Type="http://schemas.openxmlformats.org/officeDocument/2006/relationships/hyperlink" Target="http://www.inventaires-ferroviaires.fr/hd88/88276.ts1.pdf" TargetMode="External"/><Relationship Id="rId14" Type="http://schemas.openxmlformats.org/officeDocument/2006/relationships/hyperlink" Target="http://www.inventaires-ferroviaires.fr/hd88/88531.ts1.pdf" TargetMode="External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ntaires-ferroviaires.fr/hd89/89408.1.pdf" TargetMode="External"/><Relationship Id="rId2" Type="http://schemas.openxmlformats.org/officeDocument/2006/relationships/hyperlink" Target="http://www.inventaires-ferroviaires.fr/inve/usec.xlsx" TargetMode="External"/><Relationship Id="rId1" Type="http://schemas.openxmlformats.org/officeDocument/2006/relationships/hyperlink" Target="http://www.inventaires-ferroviaires.fr/hd89/89408.1.pdf" TargetMode="External"/><Relationship Id="rId4" Type="http://schemas.openxmlformats.org/officeDocument/2006/relationships/printerSettings" Target="../printerSettings/printerSettings80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1.bin"/><Relationship Id="rId1" Type="http://schemas.openxmlformats.org/officeDocument/2006/relationships/hyperlink" Target="http://www.inventaires-ferroviaires.fr/vs90/010.u.xls" TargetMode="External"/></Relationships>
</file>

<file path=xl/worksheets/_rels/sheet8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91/91540.1.pdf" TargetMode="External"/><Relationship Id="rId13" Type="http://schemas.openxmlformats.org/officeDocument/2006/relationships/hyperlink" Target="http://www.inventaires-ferroviaires.fr/hd91/91649.1.pdf" TargetMode="External"/><Relationship Id="rId18" Type="http://schemas.openxmlformats.org/officeDocument/2006/relationships/hyperlink" Target="http://www.inventaires-ferroviaires.fr/hd91/91687.1.pdf" TargetMode="External"/><Relationship Id="rId3" Type="http://schemas.openxmlformats.org/officeDocument/2006/relationships/hyperlink" Target="http://www.inventaires-ferroviaires.fr/hd91/91649.1.pdf" TargetMode="External"/><Relationship Id="rId21" Type="http://schemas.openxmlformats.org/officeDocument/2006/relationships/hyperlink" Target="http://www.inventaires-ferroviaires.fr/hd91/91286.1fs.pdf" TargetMode="External"/><Relationship Id="rId7" Type="http://schemas.openxmlformats.org/officeDocument/2006/relationships/hyperlink" Target="http://www.inventaires-ferroviaires.fr/hd91/91540.1.pdf" TargetMode="External"/><Relationship Id="rId12" Type="http://schemas.openxmlformats.org/officeDocument/2006/relationships/hyperlink" Target="http://www.inventaires-ferroviaires.fr/hd91/91228.1.pdf" TargetMode="External"/><Relationship Id="rId17" Type="http://schemas.openxmlformats.org/officeDocument/2006/relationships/hyperlink" Target="http://www.inventaires-ferroviaires.fr/hd91/91687.1.pdf" TargetMode="External"/><Relationship Id="rId2" Type="http://schemas.openxmlformats.org/officeDocument/2006/relationships/hyperlink" Target="http://www.inventaires-ferroviaires.fr/hd91/91649.1.pdf" TargetMode="External"/><Relationship Id="rId16" Type="http://schemas.openxmlformats.org/officeDocument/2006/relationships/hyperlink" Target="http://www.inventaires-ferroviaires.fr/hd91/91687.1.pdf" TargetMode="External"/><Relationship Id="rId20" Type="http://schemas.openxmlformats.org/officeDocument/2006/relationships/hyperlink" Target="http://www.inventaires-ferroviaires.fr/hd91/91687.1.pdf" TargetMode="External"/><Relationship Id="rId1" Type="http://schemas.openxmlformats.org/officeDocument/2006/relationships/hyperlink" Target="http://www.inventaires-ferroviaires.fr/vs75/056.u.xls" TargetMode="External"/><Relationship Id="rId6" Type="http://schemas.openxmlformats.org/officeDocument/2006/relationships/hyperlink" Target="http://www.inventaires-ferroviaires.fr/hd91/91540.1.pdf" TargetMode="External"/><Relationship Id="rId11" Type="http://schemas.openxmlformats.org/officeDocument/2006/relationships/hyperlink" Target="http://www.inventaires-ferroviaires.fr/hd91/91174.1fs.pdf" TargetMode="External"/><Relationship Id="rId24" Type="http://schemas.openxmlformats.org/officeDocument/2006/relationships/printerSettings" Target="../printerSettings/printerSettings82.bin"/><Relationship Id="rId5" Type="http://schemas.openxmlformats.org/officeDocument/2006/relationships/hyperlink" Target="http://www.inventaires-ferroviaires.fr/hd91/91129.1.pdf" TargetMode="External"/><Relationship Id="rId15" Type="http://schemas.openxmlformats.org/officeDocument/2006/relationships/hyperlink" Target="http://www.inventaires-ferroviaires.fr/hd91/91687.1.pdf" TargetMode="External"/><Relationship Id="rId23" Type="http://schemas.openxmlformats.org/officeDocument/2006/relationships/hyperlink" Target="http://www.inventaires-ferroviaires.fr/hd91/91106.tm1.pdf" TargetMode="External"/><Relationship Id="rId10" Type="http://schemas.openxmlformats.org/officeDocument/2006/relationships/hyperlink" Target="http://www.inventaires-ferroviaires.fr/hd91/91471.1.pdf" TargetMode="External"/><Relationship Id="rId19" Type="http://schemas.openxmlformats.org/officeDocument/2006/relationships/hyperlink" Target="http://www.inventaires-ferroviaires.fr/hd91/91687.1.pdf" TargetMode="External"/><Relationship Id="rId4" Type="http://schemas.openxmlformats.org/officeDocument/2006/relationships/hyperlink" Target="http://www.inventaires-ferroviaires.fr/hd91/91359.1.pdf" TargetMode="External"/><Relationship Id="rId9" Type="http://schemas.openxmlformats.org/officeDocument/2006/relationships/hyperlink" Target="http://www.inventaires-ferroviaires.fr/hd91/91471.1.pdf" TargetMode="External"/><Relationship Id="rId14" Type="http://schemas.openxmlformats.org/officeDocument/2006/relationships/hyperlink" Target="http://www.inventaires-ferroviaires.fr/hd91/91228.1.pdf" TargetMode="External"/><Relationship Id="rId22" Type="http://schemas.openxmlformats.org/officeDocument/2006/relationships/hyperlink" Target="http://www.inventaires-ferroviaires.fr/hd91/91286.1fs.pdf" TargetMode="External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3.bin"/><Relationship Id="rId1" Type="http://schemas.openxmlformats.org/officeDocument/2006/relationships/hyperlink" Target="http://www.inventaires-ferroviaires.fr/vs75/056.u.xls" TargetMode="External"/></Relationships>
</file>

<file path=xl/worksheets/_rels/sheet8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93/93074.1.pdf" TargetMode="External"/><Relationship Id="rId13" Type="http://schemas.openxmlformats.org/officeDocument/2006/relationships/hyperlink" Target="http://www.inventaires-ferroviaires.fr/hd93/93032.1.pdf" TargetMode="External"/><Relationship Id="rId18" Type="http://schemas.openxmlformats.org/officeDocument/2006/relationships/hyperlink" Target="http://www.inventaires-ferroviaires.fr/hd93/93074.1.pdf" TargetMode="External"/><Relationship Id="rId3" Type="http://schemas.openxmlformats.org/officeDocument/2006/relationships/hyperlink" Target="http://www.inventaires-ferroviaires.fr/hd93/93046.1.pdf" TargetMode="External"/><Relationship Id="rId7" Type="http://schemas.openxmlformats.org/officeDocument/2006/relationships/hyperlink" Target="http://www.inventaires-ferroviaires.fr/hd93/93071.1.pdf" TargetMode="External"/><Relationship Id="rId12" Type="http://schemas.openxmlformats.org/officeDocument/2006/relationships/hyperlink" Target="http://www.inventaires-ferroviaires.fr/hd93/93014.1.pdf" TargetMode="External"/><Relationship Id="rId17" Type="http://schemas.openxmlformats.org/officeDocument/2006/relationships/hyperlink" Target="http://www.inventaires-ferroviaires.fr/hd93/93049.a.pdf" TargetMode="External"/><Relationship Id="rId2" Type="http://schemas.openxmlformats.org/officeDocument/2006/relationships/hyperlink" Target="http://www.inventaires-ferroviaires.fr/hd93/93014.1.pdf" TargetMode="External"/><Relationship Id="rId16" Type="http://schemas.openxmlformats.org/officeDocument/2006/relationships/hyperlink" Target="http://www.inventaires-ferroviaires.fr/vs75/056.u.xls" TargetMode="External"/><Relationship Id="rId1" Type="http://schemas.openxmlformats.org/officeDocument/2006/relationships/hyperlink" Target="http://www.inventaires-ferroviaires.fr/hd93/93014.1.pdf" TargetMode="External"/><Relationship Id="rId6" Type="http://schemas.openxmlformats.org/officeDocument/2006/relationships/hyperlink" Target="http://www.inventaires-ferroviaires.fr/hd93/93071.1.pdf" TargetMode="External"/><Relationship Id="rId11" Type="http://schemas.openxmlformats.org/officeDocument/2006/relationships/hyperlink" Target="http://www.inventaires-ferroviaires.fr/hd93/93032.3.pdf" TargetMode="External"/><Relationship Id="rId5" Type="http://schemas.openxmlformats.org/officeDocument/2006/relationships/hyperlink" Target="http://www.inventaires-ferroviaires.fr/hd93/93071.1.pdf" TargetMode="External"/><Relationship Id="rId15" Type="http://schemas.openxmlformats.org/officeDocument/2006/relationships/hyperlink" Target="http://www.inventaires-ferroviaires.fr/hd93/93032.3.pdf" TargetMode="External"/><Relationship Id="rId10" Type="http://schemas.openxmlformats.org/officeDocument/2006/relationships/hyperlink" Target="http://www.inventaires-ferroviaires.fr/hd93/93032.1.pdf" TargetMode="External"/><Relationship Id="rId19" Type="http://schemas.openxmlformats.org/officeDocument/2006/relationships/printerSettings" Target="../printerSettings/printerSettings84.bin"/><Relationship Id="rId4" Type="http://schemas.openxmlformats.org/officeDocument/2006/relationships/hyperlink" Target="http://www.inventaires-ferroviaires.fr/hd93/93046.1.pdf" TargetMode="External"/><Relationship Id="rId9" Type="http://schemas.openxmlformats.org/officeDocument/2006/relationships/hyperlink" Target="http://www.inventaires-ferroviaires.fr/hd93/93074.1.pdf" TargetMode="External"/><Relationship Id="rId14" Type="http://schemas.openxmlformats.org/officeDocument/2006/relationships/hyperlink" Target="http://www.inventaires-ferroviaires.fr/hd93/93032.2.pdf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5.bin"/><Relationship Id="rId1" Type="http://schemas.openxmlformats.org/officeDocument/2006/relationships/hyperlink" Target="http://www.inventaires-ferroviaires.fr/vs75/056.u.xls" TargetMode="External"/></Relationships>
</file>

<file path=xl/worksheets/_rels/sheet9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ntaires-ferroviaires.fr/hd95/95394.1.pdf" TargetMode="External"/><Relationship Id="rId13" Type="http://schemas.openxmlformats.org/officeDocument/2006/relationships/hyperlink" Target="http://www.inventaires-ferroviaires.fr/hd95/95424.1.pdf" TargetMode="External"/><Relationship Id="rId18" Type="http://schemas.openxmlformats.org/officeDocument/2006/relationships/hyperlink" Target="http://www.inventaires-ferroviaires.fr/hd95/95566.1.pdf" TargetMode="External"/><Relationship Id="rId26" Type="http://schemas.openxmlformats.org/officeDocument/2006/relationships/hyperlink" Target="http://www.inventaires-ferroviaires.fr/hd95/95566.tm2.pdf" TargetMode="External"/><Relationship Id="rId3" Type="http://schemas.openxmlformats.org/officeDocument/2006/relationships/hyperlink" Target="http://www.inventaires-ferroviaires.fr/hd95/95052.1.pdf" TargetMode="External"/><Relationship Id="rId21" Type="http://schemas.openxmlformats.org/officeDocument/2006/relationships/hyperlink" Target="http://www.inventaires-ferroviaires.fr/vs75/056.u.xls" TargetMode="External"/><Relationship Id="rId7" Type="http://schemas.openxmlformats.org/officeDocument/2006/relationships/hyperlink" Target="http://www.inventaires-ferroviaires.fr/hd95/95176.1.pdf" TargetMode="External"/><Relationship Id="rId12" Type="http://schemas.openxmlformats.org/officeDocument/2006/relationships/hyperlink" Target="http://www.inventaires-ferroviaires.fr/hd95/95394.2.pdf" TargetMode="External"/><Relationship Id="rId17" Type="http://schemas.openxmlformats.org/officeDocument/2006/relationships/hyperlink" Target="http://www.inventaires-ferroviaires.fr/hd95/95566.1.pdf" TargetMode="External"/><Relationship Id="rId25" Type="http://schemas.openxmlformats.org/officeDocument/2006/relationships/hyperlink" Target="http://www.inventaires-ferroviaires.fr/hd95/95566.tm1.pdf" TargetMode="External"/><Relationship Id="rId2" Type="http://schemas.openxmlformats.org/officeDocument/2006/relationships/hyperlink" Target="http://www.inventaires-ferroviaires.fr/hd95/95052.1.pdf" TargetMode="External"/><Relationship Id="rId16" Type="http://schemas.openxmlformats.org/officeDocument/2006/relationships/hyperlink" Target="http://www.inventaires-ferroviaires.fr/hd95/95566.1.pdf" TargetMode="External"/><Relationship Id="rId20" Type="http://schemas.openxmlformats.org/officeDocument/2006/relationships/hyperlink" Target="http://www.inventaires-ferroviaires.fr/hd95/95678.1.pdf" TargetMode="External"/><Relationship Id="rId1" Type="http://schemas.openxmlformats.org/officeDocument/2006/relationships/hyperlink" Target="http://www.inventaires-ferroviaires.fr/hd95/95052.1.pdf" TargetMode="External"/><Relationship Id="rId6" Type="http://schemas.openxmlformats.org/officeDocument/2006/relationships/hyperlink" Target="http://www.inventaires-ferroviaires.fr/hd95/95176.1.pdf" TargetMode="External"/><Relationship Id="rId11" Type="http://schemas.openxmlformats.org/officeDocument/2006/relationships/hyperlink" Target="http://www.inventaires-ferroviaires.fr/hd95/95394.2.pdf" TargetMode="External"/><Relationship Id="rId24" Type="http://schemas.openxmlformats.org/officeDocument/2006/relationships/hyperlink" Target="http://www.inventaires-ferroviaires.fr/hd95/95566.tm2.pdf" TargetMode="External"/><Relationship Id="rId5" Type="http://schemas.openxmlformats.org/officeDocument/2006/relationships/hyperlink" Target="http://www.inventaires-ferroviaires.fr/hd95/95060.1.pdf" TargetMode="External"/><Relationship Id="rId15" Type="http://schemas.openxmlformats.org/officeDocument/2006/relationships/hyperlink" Target="http://www.inventaires-ferroviaires.fr/hd95/95566.1.pdf" TargetMode="External"/><Relationship Id="rId23" Type="http://schemas.openxmlformats.org/officeDocument/2006/relationships/hyperlink" Target="http://www.inventaires-ferroviaires.fr/hd95/95566.tm1.pdf" TargetMode="External"/><Relationship Id="rId10" Type="http://schemas.openxmlformats.org/officeDocument/2006/relationships/hyperlink" Target="http://www.inventaires-ferroviaires.fr/hd95/95394.2.pdf" TargetMode="External"/><Relationship Id="rId19" Type="http://schemas.openxmlformats.org/officeDocument/2006/relationships/hyperlink" Target="http://www.inventaires-ferroviaires.fr/hd95/95678.1.pdf" TargetMode="External"/><Relationship Id="rId4" Type="http://schemas.openxmlformats.org/officeDocument/2006/relationships/hyperlink" Target="http://www.inventaires-ferroviaires.fr/hd95/95060.1.pdf" TargetMode="External"/><Relationship Id="rId9" Type="http://schemas.openxmlformats.org/officeDocument/2006/relationships/hyperlink" Target="http://www.inventaires-ferroviaires.fr/hd95/95394.1.pdf" TargetMode="External"/><Relationship Id="rId14" Type="http://schemas.openxmlformats.org/officeDocument/2006/relationships/hyperlink" Target="http://www.inventaires-ferroviaires.fr/hd95/95424.1.pdf" TargetMode="External"/><Relationship Id="rId22" Type="http://schemas.openxmlformats.org/officeDocument/2006/relationships/hyperlink" Target="http://www.inventaires-ferroviaires.fr/hd95/95445.1fs.pdf" TargetMode="External"/><Relationship Id="rId27" Type="http://schemas.openxmlformats.org/officeDocument/2006/relationships/printerSettings" Target="../printerSettings/printerSettings8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V62"/>
  <sheetViews>
    <sheetView showGridLines="0" showRowColHeaders="0" tabSelected="1" zoomScaleNormal="100" workbookViewId="0"/>
  </sheetViews>
  <sheetFormatPr baseColWidth="10" defaultRowHeight="12.75" x14ac:dyDescent="0.2"/>
  <cols>
    <col min="1" max="1" width="3.42578125" style="33" customWidth="1"/>
    <col min="2" max="2" width="3" style="34" bestFit="1" customWidth="1"/>
    <col min="3" max="3" width="22.7109375" style="33" customWidth="1"/>
    <col min="4" max="4" width="6.42578125" style="33" customWidth="1"/>
    <col min="5" max="5" width="3" style="67" bestFit="1" customWidth="1"/>
    <col min="6" max="6" width="22.7109375" style="33" customWidth="1"/>
    <col min="7" max="7" width="6.42578125" style="33" customWidth="1"/>
    <col min="8" max="8" width="3" style="67" bestFit="1" customWidth="1"/>
    <col min="9" max="9" width="22.7109375" style="33" customWidth="1"/>
    <col min="10" max="10" width="6.42578125" style="33" customWidth="1"/>
    <col min="11" max="11" width="3" style="67" bestFit="1" customWidth="1"/>
    <col min="12" max="12" width="22.7109375" style="33" customWidth="1"/>
    <col min="13" max="13" width="6.42578125" style="33" customWidth="1"/>
    <col min="14" max="14" width="3" style="33" customWidth="1"/>
    <col min="15" max="15" width="22.7109375" style="33" customWidth="1"/>
    <col min="16" max="17" width="11.42578125" style="33"/>
    <col min="18" max="18" width="12.28515625" style="33" bestFit="1" customWidth="1"/>
    <col min="19" max="16384" width="11.42578125" style="33"/>
  </cols>
  <sheetData>
    <row r="1" spans="1:18" ht="12.75" customHeight="1" thickBot="1" x14ac:dyDescent="0.25">
      <c r="B1" s="95"/>
      <c r="C1" s="95"/>
      <c r="D1" s="95"/>
      <c r="E1" s="95"/>
    </row>
    <row r="2" spans="1:18" ht="12.75" customHeight="1" x14ac:dyDescent="0.2">
      <c r="B2" s="95"/>
      <c r="C2" s="95"/>
      <c r="D2" s="95"/>
      <c r="E2" s="108"/>
      <c r="F2" s="68"/>
      <c r="G2" s="68"/>
      <c r="H2" s="69"/>
      <c r="I2" s="68"/>
      <c r="J2" s="68"/>
      <c r="K2" s="69"/>
      <c r="L2" s="70"/>
    </row>
    <row r="3" spans="1:18" ht="12.75" customHeight="1" x14ac:dyDescent="0.2">
      <c r="B3" s="95"/>
      <c r="C3" s="95"/>
      <c r="D3" s="95"/>
      <c r="E3" s="331" t="s">
        <v>1222</v>
      </c>
      <c r="F3" s="332"/>
      <c r="G3" s="332"/>
      <c r="H3" s="332"/>
      <c r="I3" s="332"/>
      <c r="J3" s="332"/>
      <c r="K3" s="332"/>
      <c r="L3" s="333"/>
    </row>
    <row r="4" spans="1:18" ht="12.75" customHeight="1" x14ac:dyDescent="0.2">
      <c r="B4" s="95"/>
      <c r="C4" s="95"/>
      <c r="D4" s="95"/>
      <c r="E4" s="109"/>
      <c r="F4" s="106"/>
      <c r="G4" s="106"/>
      <c r="H4" s="106"/>
      <c r="I4" s="106"/>
      <c r="J4" s="106"/>
      <c r="K4" s="106"/>
      <c r="L4" s="107"/>
    </row>
    <row r="5" spans="1:18" ht="12.75" customHeight="1" x14ac:dyDescent="0.2">
      <c r="B5" s="95"/>
      <c r="C5" s="95"/>
      <c r="D5" s="95"/>
      <c r="E5" s="331" t="s">
        <v>1218</v>
      </c>
      <c r="F5" s="332"/>
      <c r="G5" s="332"/>
      <c r="H5" s="332"/>
      <c r="I5" s="332"/>
      <c r="J5" s="332"/>
      <c r="K5" s="332"/>
      <c r="L5" s="333"/>
    </row>
    <row r="6" spans="1:18" ht="12.75" customHeight="1" x14ac:dyDescent="0.2">
      <c r="B6" s="95"/>
      <c r="C6" s="95"/>
      <c r="D6" s="95"/>
      <c r="E6" s="109"/>
      <c r="F6" s="106"/>
      <c r="G6" s="106"/>
      <c r="H6" s="106"/>
      <c r="I6" s="106"/>
      <c r="J6" s="106"/>
      <c r="K6" s="106"/>
      <c r="L6" s="107"/>
    </row>
    <row r="7" spans="1:18" ht="12.75" customHeight="1" x14ac:dyDescent="0.2">
      <c r="B7" s="95"/>
      <c r="C7" s="95"/>
      <c r="D7" s="95"/>
      <c r="E7" s="331" t="s">
        <v>1219</v>
      </c>
      <c r="F7" s="332"/>
      <c r="G7" s="332"/>
      <c r="H7" s="332"/>
      <c r="I7" s="332"/>
      <c r="J7" s="332"/>
      <c r="K7" s="332"/>
      <c r="L7" s="333"/>
    </row>
    <row r="8" spans="1:18" ht="12.75" customHeight="1" thickBot="1" x14ac:dyDescent="0.25">
      <c r="B8" s="95"/>
      <c r="C8" s="95"/>
      <c r="D8" s="95"/>
      <c r="E8" s="110"/>
      <c r="F8" s="71"/>
      <c r="G8" s="71"/>
      <c r="H8" s="71"/>
      <c r="I8" s="71"/>
      <c r="J8" s="71"/>
      <c r="K8" s="71"/>
      <c r="L8" s="72"/>
    </row>
    <row r="9" spans="1:18" s="38" customFormat="1" ht="12.75" customHeight="1" x14ac:dyDescent="0.2">
      <c r="A9" s="35"/>
      <c r="D9" s="36"/>
      <c r="G9" s="36"/>
      <c r="J9" s="36"/>
      <c r="K9" s="37"/>
      <c r="L9" s="36"/>
      <c r="O9" s="39"/>
    </row>
    <row r="10" spans="1:18" s="38" customFormat="1" ht="12.75" customHeight="1" thickBot="1" x14ac:dyDescent="0.25">
      <c r="A10" s="35"/>
      <c r="D10" s="36"/>
      <c r="G10" s="36"/>
      <c r="H10" s="37"/>
      <c r="I10" s="36"/>
      <c r="J10" s="36"/>
      <c r="K10" s="37"/>
      <c r="L10" s="36"/>
      <c r="O10" s="39"/>
    </row>
    <row r="11" spans="1:18" s="38" customFormat="1" ht="12.75" customHeight="1" x14ac:dyDescent="0.2">
      <c r="A11" s="35"/>
      <c r="B11" s="40">
        <v>1</v>
      </c>
      <c r="C11" s="98" t="s">
        <v>4</v>
      </c>
      <c r="D11" s="90"/>
      <c r="E11" s="40">
        <v>21</v>
      </c>
      <c r="F11" s="41" t="s">
        <v>20</v>
      </c>
      <c r="G11" s="90"/>
      <c r="H11" s="40">
        <f>E31+1</f>
        <v>41</v>
      </c>
      <c r="I11" s="63" t="s">
        <v>39</v>
      </c>
      <c r="J11" s="90"/>
      <c r="K11" s="42">
        <f>H31+1</f>
        <v>61</v>
      </c>
      <c r="L11" s="63" t="s">
        <v>59</v>
      </c>
      <c r="M11" s="90"/>
      <c r="N11" s="42">
        <f>K31+1</f>
        <v>81</v>
      </c>
      <c r="O11" s="63" t="s">
        <v>79</v>
      </c>
    </row>
    <row r="12" spans="1:18" ht="12.75" customHeight="1" x14ac:dyDescent="0.2">
      <c r="B12" s="46">
        <v>2</v>
      </c>
      <c r="C12" s="99" t="s">
        <v>5</v>
      </c>
      <c r="D12" s="91"/>
      <c r="E12" s="46">
        <v>22</v>
      </c>
      <c r="F12" s="47" t="s">
        <v>21</v>
      </c>
      <c r="G12" s="91"/>
      <c r="H12" s="46">
        <f t="shared" ref="H12:H20" si="0">H11+1</f>
        <v>42</v>
      </c>
      <c r="I12" s="51" t="s">
        <v>40</v>
      </c>
      <c r="J12" s="91"/>
      <c r="K12" s="49">
        <f t="shared" ref="K12:K20" si="1">K11+1</f>
        <v>62</v>
      </c>
      <c r="L12" s="51" t="s">
        <v>60</v>
      </c>
      <c r="M12" s="91"/>
      <c r="N12" s="49">
        <f t="shared" ref="N12:N20" si="2">N11+1</f>
        <v>82</v>
      </c>
      <c r="O12" s="48" t="s">
        <v>80</v>
      </c>
      <c r="P12" s="43"/>
      <c r="Q12" s="44"/>
      <c r="R12" s="45"/>
    </row>
    <row r="13" spans="1:18" ht="12.75" customHeight="1" x14ac:dyDescent="0.2">
      <c r="B13" s="46">
        <v>3</v>
      </c>
      <c r="C13" s="99" t="s">
        <v>3</v>
      </c>
      <c r="D13" s="91"/>
      <c r="E13" s="46">
        <v>23</v>
      </c>
      <c r="F13" s="47" t="s">
        <v>22</v>
      </c>
      <c r="G13" s="91"/>
      <c r="H13" s="46">
        <f t="shared" si="0"/>
        <v>43</v>
      </c>
      <c r="I13" s="51" t="s">
        <v>41</v>
      </c>
      <c r="J13" s="91"/>
      <c r="K13" s="49">
        <f t="shared" si="1"/>
        <v>63</v>
      </c>
      <c r="L13" s="51" t="s">
        <v>61</v>
      </c>
      <c r="M13" s="91"/>
      <c r="N13" s="49">
        <f t="shared" si="2"/>
        <v>83</v>
      </c>
      <c r="O13" s="51" t="s">
        <v>81</v>
      </c>
      <c r="P13" s="43"/>
    </row>
    <row r="14" spans="1:18" ht="12.75" customHeight="1" x14ac:dyDescent="0.2">
      <c r="B14" s="46">
        <v>4</v>
      </c>
      <c r="C14" s="99" t="s">
        <v>6</v>
      </c>
      <c r="D14" s="91"/>
      <c r="E14" s="46">
        <v>24</v>
      </c>
      <c r="F14" s="51" t="s">
        <v>23</v>
      </c>
      <c r="G14" s="91"/>
      <c r="H14" s="46">
        <f t="shared" si="0"/>
        <v>44</v>
      </c>
      <c r="I14" s="51" t="s">
        <v>42</v>
      </c>
      <c r="J14" s="91"/>
      <c r="K14" s="49">
        <f t="shared" si="1"/>
        <v>64</v>
      </c>
      <c r="L14" s="51" t="s">
        <v>62</v>
      </c>
      <c r="M14" s="91"/>
      <c r="N14" s="49">
        <f t="shared" si="2"/>
        <v>84</v>
      </c>
      <c r="O14" s="51" t="s">
        <v>82</v>
      </c>
      <c r="P14" s="43"/>
    </row>
    <row r="15" spans="1:18" ht="12.75" customHeight="1" x14ac:dyDescent="0.2">
      <c r="B15" s="46">
        <v>5</v>
      </c>
      <c r="C15" s="99" t="s">
        <v>7</v>
      </c>
      <c r="D15" s="91"/>
      <c r="E15" s="100">
        <v>25</v>
      </c>
      <c r="F15" s="101" t="s">
        <v>24</v>
      </c>
      <c r="G15" s="91"/>
      <c r="H15" s="46">
        <f t="shared" si="0"/>
        <v>45</v>
      </c>
      <c r="I15" s="51" t="s">
        <v>43</v>
      </c>
      <c r="J15" s="91"/>
      <c r="K15" s="49">
        <f t="shared" si="1"/>
        <v>65</v>
      </c>
      <c r="L15" s="51" t="s">
        <v>63</v>
      </c>
      <c r="M15" s="91"/>
      <c r="N15" s="49">
        <f t="shared" si="2"/>
        <v>85</v>
      </c>
      <c r="O15" s="51" t="s">
        <v>83</v>
      </c>
    </row>
    <row r="16" spans="1:18" ht="12.75" customHeight="1" x14ac:dyDescent="0.2">
      <c r="B16" s="46">
        <v>6</v>
      </c>
      <c r="C16" s="99" t="s">
        <v>8</v>
      </c>
      <c r="D16" s="91"/>
      <c r="E16" s="46">
        <f t="shared" ref="E16:E20" si="3">E15+1</f>
        <v>26</v>
      </c>
      <c r="F16" s="51" t="s">
        <v>25</v>
      </c>
      <c r="G16" s="91"/>
      <c r="H16" s="46">
        <f t="shared" si="0"/>
        <v>46</v>
      </c>
      <c r="I16" s="202" t="s">
        <v>44</v>
      </c>
      <c r="J16" s="91"/>
      <c r="K16" s="49">
        <f t="shared" si="1"/>
        <v>66</v>
      </c>
      <c r="L16" s="51" t="s">
        <v>64</v>
      </c>
      <c r="M16" s="91"/>
      <c r="N16" s="49">
        <f t="shared" si="2"/>
        <v>86</v>
      </c>
      <c r="O16" s="51" t="s">
        <v>84</v>
      </c>
    </row>
    <row r="17" spans="2:15" ht="12.75" customHeight="1" x14ac:dyDescent="0.2">
      <c r="B17" s="46">
        <v>7</v>
      </c>
      <c r="C17" s="99" t="s">
        <v>9</v>
      </c>
      <c r="D17" s="91"/>
      <c r="E17" s="46">
        <f t="shared" si="3"/>
        <v>27</v>
      </c>
      <c r="F17" s="48" t="s">
        <v>26</v>
      </c>
      <c r="G17" s="91"/>
      <c r="H17" s="46">
        <f t="shared" si="0"/>
        <v>47</v>
      </c>
      <c r="I17" s="203" t="s">
        <v>45</v>
      </c>
      <c r="J17" s="91"/>
      <c r="K17" s="49">
        <f t="shared" si="1"/>
        <v>67</v>
      </c>
      <c r="L17" s="51" t="s">
        <v>65</v>
      </c>
      <c r="M17" s="91"/>
      <c r="N17" s="49">
        <f t="shared" si="2"/>
        <v>87</v>
      </c>
      <c r="O17" s="51" t="s">
        <v>85</v>
      </c>
    </row>
    <row r="18" spans="2:15" ht="12.75" customHeight="1" x14ac:dyDescent="0.2">
      <c r="B18" s="46">
        <v>8</v>
      </c>
      <c r="C18" s="99" t="s">
        <v>10</v>
      </c>
      <c r="D18" s="91"/>
      <c r="E18" s="46">
        <f t="shared" si="3"/>
        <v>28</v>
      </c>
      <c r="F18" s="48" t="s">
        <v>27</v>
      </c>
      <c r="G18" s="91"/>
      <c r="H18" s="46">
        <f t="shared" si="0"/>
        <v>48</v>
      </c>
      <c r="I18" s="51" t="s">
        <v>46</v>
      </c>
      <c r="J18" s="91"/>
      <c r="K18" s="49">
        <f t="shared" si="1"/>
        <v>68</v>
      </c>
      <c r="L18" s="51" t="s">
        <v>66</v>
      </c>
      <c r="M18" s="91"/>
      <c r="N18" s="49">
        <f t="shared" si="2"/>
        <v>88</v>
      </c>
      <c r="O18" s="51" t="s">
        <v>86</v>
      </c>
    </row>
    <row r="19" spans="2:15" ht="12.75" customHeight="1" x14ac:dyDescent="0.2">
      <c r="B19" s="46">
        <v>9</v>
      </c>
      <c r="C19" s="99" t="s">
        <v>11</v>
      </c>
      <c r="D19" s="91"/>
      <c r="E19" s="46">
        <f t="shared" si="3"/>
        <v>29</v>
      </c>
      <c r="F19" s="51" t="s">
        <v>28</v>
      </c>
      <c r="G19" s="91"/>
      <c r="H19" s="46">
        <f t="shared" si="0"/>
        <v>49</v>
      </c>
      <c r="I19" s="51" t="s">
        <v>47</v>
      </c>
      <c r="J19" s="91"/>
      <c r="K19" s="49">
        <f t="shared" si="1"/>
        <v>69</v>
      </c>
      <c r="L19" s="51" t="s">
        <v>67</v>
      </c>
      <c r="M19" s="91"/>
      <c r="N19" s="49">
        <f t="shared" si="2"/>
        <v>89</v>
      </c>
      <c r="O19" s="51" t="s">
        <v>87</v>
      </c>
    </row>
    <row r="20" spans="2:15" ht="12.75" customHeight="1" x14ac:dyDescent="0.2">
      <c r="B20" s="46">
        <v>10</v>
      </c>
      <c r="C20" s="51" t="s">
        <v>12</v>
      </c>
      <c r="D20" s="91"/>
      <c r="E20" s="46">
        <f t="shared" si="3"/>
        <v>30</v>
      </c>
      <c r="F20" s="51" t="s">
        <v>29</v>
      </c>
      <c r="G20" s="91"/>
      <c r="H20" s="102">
        <f t="shared" si="0"/>
        <v>50</v>
      </c>
      <c r="I20" s="101" t="s">
        <v>48</v>
      </c>
      <c r="J20" s="91"/>
      <c r="K20" s="49">
        <f t="shared" si="1"/>
        <v>70</v>
      </c>
      <c r="L20" s="48" t="s">
        <v>68</v>
      </c>
      <c r="M20" s="91"/>
      <c r="N20" s="49">
        <f t="shared" si="2"/>
        <v>90</v>
      </c>
      <c r="O20" s="51" t="s">
        <v>88</v>
      </c>
    </row>
    <row r="21" spans="2:15" ht="12.75" customHeight="1" x14ac:dyDescent="0.2">
      <c r="B21" s="103"/>
      <c r="C21" s="105"/>
      <c r="D21" s="104"/>
      <c r="E21" s="33"/>
      <c r="G21" s="91"/>
      <c r="H21" s="33"/>
      <c r="J21" s="91"/>
      <c r="K21" s="33"/>
      <c r="M21" s="91"/>
      <c r="O21" s="97"/>
    </row>
    <row r="22" spans="2:15" ht="12.75" customHeight="1" x14ac:dyDescent="0.2">
      <c r="B22" s="100">
        <v>11</v>
      </c>
      <c r="C22" s="295" t="s">
        <v>13</v>
      </c>
      <c r="D22" s="91"/>
      <c r="E22" s="46">
        <f>E20+1</f>
        <v>31</v>
      </c>
      <c r="F22" s="51" t="s">
        <v>30</v>
      </c>
      <c r="G22" s="91"/>
      <c r="H22" s="49">
        <f>H20+1</f>
        <v>51</v>
      </c>
      <c r="I22" s="51" t="s">
        <v>49</v>
      </c>
      <c r="J22" s="91"/>
      <c r="K22" s="49">
        <f>K20+1</f>
        <v>71</v>
      </c>
      <c r="L22" s="51" t="s">
        <v>69</v>
      </c>
      <c r="M22" s="91"/>
      <c r="N22" s="49">
        <f>N20+1</f>
        <v>91</v>
      </c>
      <c r="O22" s="51" t="s">
        <v>89</v>
      </c>
    </row>
    <row r="23" spans="2:15" ht="12.75" customHeight="1" x14ac:dyDescent="0.2">
      <c r="B23" s="46">
        <v>12</v>
      </c>
      <c r="C23" s="99" t="s">
        <v>14</v>
      </c>
      <c r="D23" s="91"/>
      <c r="E23" s="46">
        <f t="shared" ref="E23:E31" si="4">E22+1</f>
        <v>32</v>
      </c>
      <c r="F23" s="48" t="s">
        <v>31</v>
      </c>
      <c r="G23" s="91"/>
      <c r="H23" s="49">
        <f t="shared" ref="H23:H31" si="5">H22+1</f>
        <v>52</v>
      </c>
      <c r="I23" s="51" t="s">
        <v>50</v>
      </c>
      <c r="J23" s="91"/>
      <c r="K23" s="49">
        <f>K22+1</f>
        <v>72</v>
      </c>
      <c r="L23" s="51" t="s">
        <v>70</v>
      </c>
      <c r="M23" s="91"/>
      <c r="N23" s="49">
        <f>N22+1</f>
        <v>92</v>
      </c>
      <c r="O23" s="51" t="s">
        <v>90</v>
      </c>
    </row>
    <row r="24" spans="2:15" ht="12.75" customHeight="1" x14ac:dyDescent="0.2">
      <c r="B24" s="46">
        <v>13</v>
      </c>
      <c r="C24" s="99" t="s">
        <v>15</v>
      </c>
      <c r="D24" s="91"/>
      <c r="E24" s="46">
        <f t="shared" si="4"/>
        <v>33</v>
      </c>
      <c r="F24" s="51" t="s">
        <v>32</v>
      </c>
      <c r="G24" s="91"/>
      <c r="H24" s="49">
        <f t="shared" si="5"/>
        <v>53</v>
      </c>
      <c r="I24" s="236" t="s">
        <v>51</v>
      </c>
      <c r="J24" s="91"/>
      <c r="K24" s="49">
        <f>K23+1</f>
        <v>73</v>
      </c>
      <c r="L24" s="51" t="s">
        <v>71</v>
      </c>
      <c r="M24" s="91"/>
      <c r="N24" s="49">
        <f>N23+1</f>
        <v>93</v>
      </c>
      <c r="O24" s="51" t="s">
        <v>91</v>
      </c>
    </row>
    <row r="25" spans="2:15" ht="12.75" customHeight="1" x14ac:dyDescent="0.2">
      <c r="B25" s="46">
        <v>14</v>
      </c>
      <c r="C25" s="99" t="s">
        <v>16</v>
      </c>
      <c r="D25" s="91"/>
      <c r="E25" s="46">
        <f t="shared" si="4"/>
        <v>34</v>
      </c>
      <c r="F25" s="51" t="s">
        <v>33</v>
      </c>
      <c r="G25" s="91"/>
      <c r="H25" s="49">
        <f t="shared" si="5"/>
        <v>54</v>
      </c>
      <c r="I25" s="51" t="s">
        <v>52</v>
      </c>
      <c r="J25" s="91"/>
      <c r="K25" s="46">
        <f>K24+1</f>
        <v>74</v>
      </c>
      <c r="L25" s="51" t="s">
        <v>72</v>
      </c>
      <c r="M25" s="91"/>
      <c r="N25" s="49">
        <f>N24+1</f>
        <v>94</v>
      </c>
      <c r="O25" s="51" t="s">
        <v>92</v>
      </c>
    </row>
    <row r="26" spans="2:15" ht="12.75" customHeight="1" thickBot="1" x14ac:dyDescent="0.25">
      <c r="B26" s="46">
        <v>15</v>
      </c>
      <c r="C26" s="99" t="s">
        <v>17</v>
      </c>
      <c r="D26" s="91"/>
      <c r="E26" s="46">
        <f t="shared" si="4"/>
        <v>35</v>
      </c>
      <c r="F26" s="51" t="s">
        <v>34</v>
      </c>
      <c r="G26" s="91"/>
      <c r="H26" s="49">
        <f t="shared" si="5"/>
        <v>55</v>
      </c>
      <c r="I26" s="51" t="s">
        <v>53</v>
      </c>
      <c r="J26" s="91"/>
      <c r="K26" s="102">
        <v>75</v>
      </c>
      <c r="L26" s="101" t="s">
        <v>73</v>
      </c>
      <c r="M26" s="91"/>
      <c r="N26" s="53">
        <f>N25+1</f>
        <v>95</v>
      </c>
      <c r="O26" s="54" t="s">
        <v>93</v>
      </c>
    </row>
    <row r="27" spans="2:15" ht="12.75" customHeight="1" x14ac:dyDescent="0.2">
      <c r="B27" s="46">
        <v>16</v>
      </c>
      <c r="C27" s="99" t="s">
        <v>0</v>
      </c>
      <c r="D27" s="91"/>
      <c r="E27" s="46">
        <f t="shared" si="4"/>
        <v>36</v>
      </c>
      <c r="F27" s="51" t="s">
        <v>2</v>
      </c>
      <c r="G27" s="91"/>
      <c r="H27" s="49">
        <f t="shared" si="5"/>
        <v>56</v>
      </c>
      <c r="I27" s="51" t="s">
        <v>54</v>
      </c>
      <c r="J27" s="91"/>
      <c r="K27" s="49">
        <f>K26+1</f>
        <v>76</v>
      </c>
      <c r="L27" s="51" t="s">
        <v>74</v>
      </c>
      <c r="M27" s="91"/>
      <c r="N27" s="84"/>
      <c r="O27" s="85"/>
    </row>
    <row r="28" spans="2:15" ht="12.75" customHeight="1" x14ac:dyDescent="0.2">
      <c r="B28" s="46">
        <v>17</v>
      </c>
      <c r="C28" s="99" t="s">
        <v>18</v>
      </c>
      <c r="D28" s="91"/>
      <c r="E28" s="46">
        <f t="shared" si="4"/>
        <v>37</v>
      </c>
      <c r="F28" s="51" t="s">
        <v>35</v>
      </c>
      <c r="G28" s="91"/>
      <c r="H28" s="49">
        <f t="shared" si="5"/>
        <v>57</v>
      </c>
      <c r="I28" s="51" t="s">
        <v>55</v>
      </c>
      <c r="J28" s="91"/>
      <c r="K28" s="49">
        <f>K27+1</f>
        <v>77</v>
      </c>
      <c r="L28" s="51" t="s">
        <v>75</v>
      </c>
      <c r="M28" s="91"/>
      <c r="N28" s="86"/>
      <c r="O28" s="87"/>
    </row>
    <row r="29" spans="2:15" ht="12.75" customHeight="1" x14ac:dyDescent="0.2">
      <c r="B29" s="46">
        <v>18</v>
      </c>
      <c r="C29" s="99" t="s">
        <v>1</v>
      </c>
      <c r="D29" s="91"/>
      <c r="E29" s="46">
        <f t="shared" si="4"/>
        <v>38</v>
      </c>
      <c r="F29" s="51" t="s">
        <v>36</v>
      </c>
      <c r="G29" s="91"/>
      <c r="H29" s="49">
        <f t="shared" si="5"/>
        <v>58</v>
      </c>
      <c r="I29" s="51" t="s">
        <v>56</v>
      </c>
      <c r="J29" s="91"/>
      <c r="K29" s="49">
        <f>K28+1</f>
        <v>78</v>
      </c>
      <c r="L29" s="51" t="s">
        <v>76</v>
      </c>
      <c r="M29" s="91"/>
      <c r="N29" s="86"/>
      <c r="O29" s="87"/>
    </row>
    <row r="30" spans="2:15" ht="12.75" customHeight="1" x14ac:dyDescent="0.2">
      <c r="B30" s="46">
        <v>19</v>
      </c>
      <c r="C30" s="99" t="s">
        <v>19</v>
      </c>
      <c r="D30" s="91"/>
      <c r="E30" s="46">
        <f t="shared" si="4"/>
        <v>39</v>
      </c>
      <c r="F30" s="51" t="s">
        <v>37</v>
      </c>
      <c r="G30" s="91"/>
      <c r="H30" s="49">
        <f t="shared" si="5"/>
        <v>59</v>
      </c>
      <c r="I30" s="51" t="s">
        <v>57</v>
      </c>
      <c r="J30" s="91"/>
      <c r="K30" s="49">
        <f>K29+1</f>
        <v>79</v>
      </c>
      <c r="L30" s="51" t="s">
        <v>77</v>
      </c>
      <c r="M30" s="91"/>
      <c r="N30" s="93"/>
      <c r="O30" s="87"/>
    </row>
    <row r="31" spans="2:15" ht="12.75" customHeight="1" thickBot="1" x14ac:dyDescent="0.25">
      <c r="B31" s="46">
        <v>20</v>
      </c>
      <c r="C31" s="324" t="s">
        <v>1225</v>
      </c>
      <c r="D31" s="92"/>
      <c r="E31" s="55">
        <f t="shared" si="4"/>
        <v>40</v>
      </c>
      <c r="F31" s="57" t="s">
        <v>38</v>
      </c>
      <c r="G31" s="92"/>
      <c r="H31" s="56">
        <f t="shared" si="5"/>
        <v>60</v>
      </c>
      <c r="I31" s="57" t="s">
        <v>58</v>
      </c>
      <c r="J31" s="92"/>
      <c r="K31" s="56">
        <f>K30+1</f>
        <v>80</v>
      </c>
      <c r="L31" s="57" t="s">
        <v>78</v>
      </c>
      <c r="M31" s="92"/>
      <c r="N31" s="88"/>
      <c r="O31" s="89"/>
    </row>
    <row r="32" spans="2:15" ht="12.75" customHeight="1" x14ac:dyDescent="0.2">
      <c r="B32" s="95"/>
      <c r="C32" s="95"/>
      <c r="D32" s="94"/>
      <c r="E32" s="94"/>
      <c r="F32" s="94"/>
      <c r="G32" s="94"/>
      <c r="H32" s="94"/>
      <c r="I32" s="94"/>
      <c r="J32" s="94"/>
      <c r="K32" s="33"/>
      <c r="N32" s="52"/>
      <c r="O32" s="50"/>
    </row>
    <row r="33" spans="2:22" ht="12.75" customHeight="1" x14ac:dyDescent="0.2">
      <c r="B33" s="33"/>
      <c r="C33" s="94"/>
      <c r="D33" s="95"/>
      <c r="E33" s="95"/>
      <c r="F33" s="95"/>
      <c r="G33" s="95"/>
      <c r="H33" s="95"/>
      <c r="I33" s="95"/>
      <c r="J33" s="95"/>
      <c r="K33" s="33"/>
      <c r="N33" s="50"/>
      <c r="O33" s="50"/>
    </row>
    <row r="34" spans="2:22" ht="15" customHeight="1" x14ac:dyDescent="0.2">
      <c r="B34" s="33"/>
      <c r="C34" s="94"/>
      <c r="E34" s="60"/>
      <c r="G34" s="335" t="s">
        <v>693</v>
      </c>
      <c r="H34" s="335"/>
      <c r="I34" s="335"/>
      <c r="J34" s="335"/>
      <c r="K34" s="33"/>
      <c r="O34" s="67"/>
    </row>
    <row r="35" spans="2:22" ht="12.75" customHeight="1" x14ac:dyDescent="0.2">
      <c r="B35" s="33"/>
      <c r="C35" s="94"/>
      <c r="E35" s="33"/>
      <c r="H35" s="50"/>
      <c r="K35" s="33"/>
      <c r="N35" s="58"/>
      <c r="O35" s="67"/>
    </row>
    <row r="36" spans="2:22" ht="12.75" customHeight="1" x14ac:dyDescent="0.2">
      <c r="B36" s="33"/>
      <c r="C36" s="94"/>
      <c r="D36" s="73" t="s">
        <v>884</v>
      </c>
      <c r="E36" s="60"/>
      <c r="F36" s="60" t="s">
        <v>911</v>
      </c>
      <c r="G36" s="58"/>
      <c r="H36" s="50"/>
      <c r="J36" s="74" t="s">
        <v>126</v>
      </c>
      <c r="K36" s="58"/>
      <c r="L36" s="75" t="s">
        <v>690</v>
      </c>
      <c r="M36" s="58"/>
      <c r="N36" s="58"/>
      <c r="O36" s="67"/>
    </row>
    <row r="37" spans="2:22" ht="12.75" customHeight="1" x14ac:dyDescent="0.2">
      <c r="B37" s="67"/>
      <c r="C37" s="96"/>
      <c r="E37" s="60"/>
      <c r="G37" s="58"/>
      <c r="H37" s="50"/>
      <c r="J37" s="67"/>
      <c r="K37" s="58"/>
      <c r="L37" s="59"/>
      <c r="M37" s="58"/>
      <c r="N37" s="58"/>
      <c r="O37" s="67"/>
    </row>
    <row r="38" spans="2:22" ht="12.75" customHeight="1" x14ac:dyDescent="0.2">
      <c r="B38" s="67"/>
      <c r="C38" s="58"/>
      <c r="D38" s="76" t="s">
        <v>885</v>
      </c>
      <c r="E38" s="60"/>
      <c r="F38" s="60" t="s">
        <v>1220</v>
      </c>
      <c r="G38" s="58"/>
      <c r="H38" s="50"/>
      <c r="J38" s="62" t="s">
        <v>126</v>
      </c>
      <c r="K38" s="58"/>
      <c r="L38" s="75" t="s">
        <v>691</v>
      </c>
      <c r="M38" s="58"/>
      <c r="N38" s="58"/>
      <c r="O38" s="67"/>
    </row>
    <row r="39" spans="2:22" ht="12.75" customHeight="1" x14ac:dyDescent="0.2">
      <c r="B39" s="67"/>
      <c r="C39" s="58"/>
      <c r="D39" s="58"/>
      <c r="E39" s="60"/>
      <c r="F39" s="61"/>
      <c r="G39" s="58"/>
      <c r="H39" s="50"/>
      <c r="M39" s="58"/>
      <c r="N39" s="58"/>
      <c r="O39" s="67"/>
    </row>
    <row r="40" spans="2:22" ht="12.75" customHeight="1" x14ac:dyDescent="0.2">
      <c r="B40" s="67"/>
      <c r="C40" s="58"/>
      <c r="D40" s="77" t="s">
        <v>886</v>
      </c>
      <c r="E40" s="60"/>
      <c r="F40" s="60" t="s">
        <v>496</v>
      </c>
      <c r="G40" s="58"/>
      <c r="H40" s="50"/>
      <c r="J40" s="64" t="s">
        <v>127</v>
      </c>
      <c r="K40" s="58"/>
      <c r="L40" s="75" t="s">
        <v>692</v>
      </c>
      <c r="M40" s="58"/>
      <c r="N40" s="58"/>
      <c r="O40" s="67"/>
    </row>
    <row r="41" spans="2:22" ht="12.75" customHeight="1" x14ac:dyDescent="0.2">
      <c r="B41" s="67"/>
      <c r="C41" s="58"/>
      <c r="D41" s="58"/>
      <c r="E41" s="60"/>
      <c r="F41" s="61"/>
      <c r="G41" s="58"/>
      <c r="H41" s="50"/>
      <c r="J41" s="67"/>
      <c r="K41" s="58"/>
      <c r="L41" s="59"/>
      <c r="M41" s="58"/>
      <c r="N41" s="58"/>
      <c r="O41" s="67"/>
    </row>
    <row r="42" spans="2:22" ht="12.75" customHeight="1" x14ac:dyDescent="0.2">
      <c r="B42" s="67"/>
      <c r="C42" s="58"/>
      <c r="D42" s="78" t="s">
        <v>887</v>
      </c>
      <c r="E42" s="60"/>
      <c r="F42" s="60" t="s">
        <v>888</v>
      </c>
      <c r="G42" s="58"/>
      <c r="H42" s="50"/>
      <c r="J42" s="79" t="s">
        <v>127</v>
      </c>
      <c r="K42" s="58"/>
      <c r="L42" s="75" t="s">
        <v>694</v>
      </c>
      <c r="M42" s="58"/>
      <c r="N42" s="58"/>
      <c r="O42" s="67"/>
    </row>
    <row r="43" spans="2:22" ht="12.75" customHeight="1" x14ac:dyDescent="0.2">
      <c r="B43" s="67"/>
      <c r="C43" s="58"/>
      <c r="D43" s="58"/>
      <c r="E43" s="60"/>
      <c r="F43" s="61"/>
      <c r="G43" s="58"/>
      <c r="H43" s="50"/>
      <c r="J43" s="58"/>
      <c r="K43" s="58"/>
      <c r="L43" s="58"/>
      <c r="M43" s="58"/>
      <c r="N43" s="58"/>
      <c r="O43" s="67"/>
    </row>
    <row r="44" spans="2:22" ht="12.75" customHeight="1" x14ac:dyDescent="0.2">
      <c r="B44" s="67"/>
      <c r="C44" s="58"/>
      <c r="D44" s="80" t="s">
        <v>889</v>
      </c>
      <c r="E44" s="44"/>
      <c r="F44" s="75" t="s">
        <v>890</v>
      </c>
      <c r="G44" s="58"/>
      <c r="H44" s="50"/>
      <c r="J44" s="83" t="s">
        <v>1221</v>
      </c>
      <c r="L44" s="75" t="s">
        <v>1229</v>
      </c>
      <c r="M44" s="58"/>
      <c r="N44" s="58"/>
      <c r="O44" s="67"/>
    </row>
    <row r="45" spans="2:22" ht="12.75" customHeight="1" x14ac:dyDescent="0.2">
      <c r="B45" s="58"/>
      <c r="D45" s="58"/>
      <c r="E45" s="58"/>
      <c r="F45" s="61"/>
      <c r="G45" s="58"/>
      <c r="H45" s="50"/>
      <c r="M45" s="58"/>
      <c r="N45" s="58"/>
      <c r="O45" s="67"/>
    </row>
    <row r="46" spans="2:22" ht="12.75" customHeight="1" x14ac:dyDescent="0.2">
      <c r="B46" s="33"/>
      <c r="C46" s="67"/>
      <c r="D46" s="81" t="s">
        <v>891</v>
      </c>
      <c r="E46" s="60"/>
      <c r="F46" s="75" t="s">
        <v>892</v>
      </c>
      <c r="G46" s="58"/>
      <c r="H46" s="50"/>
      <c r="M46" s="58"/>
      <c r="N46" s="58"/>
      <c r="O46" s="67"/>
      <c r="V46" s="67"/>
    </row>
    <row r="47" spans="2:22" ht="12.75" customHeight="1" x14ac:dyDescent="0.2">
      <c r="B47" s="334"/>
      <c r="D47" s="58"/>
      <c r="F47" s="58"/>
      <c r="G47" s="58"/>
      <c r="J47" s="58"/>
      <c r="K47" s="58"/>
      <c r="L47" s="58"/>
      <c r="M47" s="58"/>
      <c r="N47" s="58"/>
      <c r="O47" s="67"/>
      <c r="V47" s="67"/>
    </row>
    <row r="48" spans="2:22" ht="12.75" customHeight="1" x14ac:dyDescent="0.2">
      <c r="B48" s="334"/>
      <c r="D48" s="82" t="s">
        <v>893</v>
      </c>
      <c r="F48" s="60" t="s">
        <v>497</v>
      </c>
      <c r="J48" s="188" t="s">
        <v>1224</v>
      </c>
      <c r="K48" s="58"/>
      <c r="L48" s="187" t="s">
        <v>1228</v>
      </c>
      <c r="M48" s="58"/>
      <c r="Q48" s="58"/>
      <c r="R48" s="58"/>
      <c r="S48" s="59"/>
      <c r="T48" s="58"/>
      <c r="U48" s="58"/>
      <c r="V48" s="67"/>
    </row>
    <row r="49" spans="2:22" x14ac:dyDescent="0.2">
      <c r="B49" s="334"/>
      <c r="Q49" s="67"/>
      <c r="R49" s="58"/>
      <c r="S49" s="59"/>
      <c r="T49" s="58"/>
      <c r="U49" s="58"/>
      <c r="V49" s="67"/>
    </row>
    <row r="50" spans="2:22" x14ac:dyDescent="0.2">
      <c r="B50" s="334"/>
      <c r="R50" s="58"/>
      <c r="S50" s="59"/>
      <c r="T50" s="58"/>
      <c r="U50" s="58"/>
      <c r="V50" s="67"/>
    </row>
    <row r="51" spans="2:22" x14ac:dyDescent="0.2">
      <c r="B51" s="334"/>
      <c r="E51" s="33"/>
      <c r="H51" s="33"/>
      <c r="K51" s="33"/>
      <c r="R51" s="58"/>
      <c r="S51" s="59"/>
      <c r="T51" s="58"/>
      <c r="U51" s="58"/>
      <c r="V51" s="67"/>
    </row>
    <row r="52" spans="2:22" x14ac:dyDescent="0.2">
      <c r="B52" s="334"/>
      <c r="E52" s="33"/>
      <c r="H52" s="33"/>
      <c r="K52" s="33"/>
      <c r="R52" s="58"/>
      <c r="S52" s="59"/>
      <c r="T52" s="58"/>
      <c r="U52" s="58"/>
      <c r="V52" s="67"/>
    </row>
    <row r="53" spans="2:22" x14ac:dyDescent="0.2">
      <c r="B53" s="334"/>
      <c r="E53" s="33"/>
      <c r="H53" s="33"/>
      <c r="K53" s="33"/>
      <c r="R53" s="58"/>
      <c r="S53" s="59"/>
      <c r="T53" s="58"/>
      <c r="U53" s="58"/>
      <c r="V53" s="67"/>
    </row>
    <row r="54" spans="2:22" x14ac:dyDescent="0.2">
      <c r="B54" s="334"/>
      <c r="E54" s="33"/>
      <c r="H54" s="33"/>
      <c r="K54" s="33"/>
      <c r="R54" s="58"/>
      <c r="S54" s="59"/>
      <c r="T54" s="58"/>
      <c r="U54" s="58"/>
      <c r="V54" s="67"/>
    </row>
    <row r="55" spans="2:22" x14ac:dyDescent="0.2">
      <c r="B55" s="334"/>
      <c r="E55" s="33"/>
      <c r="H55" s="33"/>
      <c r="K55" s="33"/>
      <c r="R55" s="58"/>
      <c r="S55" s="59"/>
      <c r="T55" s="58"/>
      <c r="U55" s="58"/>
      <c r="V55" s="67"/>
    </row>
    <row r="56" spans="2:22" x14ac:dyDescent="0.2">
      <c r="B56" s="334"/>
      <c r="E56" s="33"/>
      <c r="H56" s="33"/>
      <c r="K56" s="33"/>
      <c r="R56" s="58"/>
      <c r="S56" s="59"/>
      <c r="T56" s="58"/>
      <c r="U56" s="58"/>
      <c r="V56" s="67"/>
    </row>
    <row r="57" spans="2:22" x14ac:dyDescent="0.2">
      <c r="B57" s="334"/>
      <c r="E57" s="33"/>
      <c r="H57" s="33"/>
      <c r="K57" s="33"/>
      <c r="Q57" s="58"/>
      <c r="R57" s="58"/>
      <c r="S57" s="59"/>
      <c r="T57" s="58"/>
      <c r="U57" s="58"/>
      <c r="V57" s="67"/>
    </row>
    <row r="58" spans="2:22" x14ac:dyDescent="0.2">
      <c r="B58" s="334"/>
      <c r="E58" s="33"/>
      <c r="H58" s="33"/>
      <c r="K58" s="33"/>
      <c r="Q58" s="58"/>
      <c r="R58" s="58"/>
      <c r="S58" s="59"/>
      <c r="T58" s="58"/>
      <c r="U58" s="58"/>
      <c r="V58" s="67"/>
    </row>
    <row r="59" spans="2:22" x14ac:dyDescent="0.2">
      <c r="B59" s="334"/>
      <c r="E59" s="33"/>
      <c r="H59" s="33"/>
      <c r="K59" s="33"/>
      <c r="Q59" s="58"/>
      <c r="R59" s="58"/>
      <c r="S59" s="58"/>
      <c r="T59" s="58"/>
      <c r="U59" s="58"/>
      <c r="V59" s="67"/>
    </row>
    <row r="60" spans="2:22" x14ac:dyDescent="0.2">
      <c r="E60" s="33"/>
      <c r="H60" s="33"/>
      <c r="K60" s="33"/>
      <c r="Q60" s="58"/>
      <c r="R60" s="58"/>
      <c r="S60" s="59"/>
      <c r="T60" s="58"/>
      <c r="U60" s="58"/>
      <c r="V60" s="67"/>
    </row>
    <row r="61" spans="2:22" x14ac:dyDescent="0.2">
      <c r="E61" s="33"/>
      <c r="H61" s="33"/>
      <c r="K61" s="33"/>
    </row>
    <row r="62" spans="2:22" x14ac:dyDescent="0.2">
      <c r="E62" s="33"/>
      <c r="H62" s="33"/>
      <c r="K62" s="33"/>
    </row>
  </sheetData>
  <sheetProtection sheet="1" objects="1" scenarios="1"/>
  <mergeCells count="5">
    <mergeCell ref="E3:L3"/>
    <mergeCell ref="E5:L5"/>
    <mergeCell ref="E7:L7"/>
    <mergeCell ref="B47:B59"/>
    <mergeCell ref="G34:J34"/>
  </mergeCells>
  <conditionalFormatting sqref="D11 G11 J1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C27" location="'16'!A1" display="Charente" xr:uid="{00000000-0004-0000-0000-000000000000}"/>
    <hyperlink ref="C29" location="'18'!A1" display="Cher" xr:uid="{00000000-0004-0000-0000-000001000000}"/>
    <hyperlink ref="F27" location="'36'!A1" display="Indre" xr:uid="{00000000-0004-0000-0000-000002000000}"/>
    <hyperlink ref="C13" location="'03'!A1" display="Allier" xr:uid="{00000000-0004-0000-0000-000003000000}"/>
    <hyperlink ref="F13" location="'23'!A1" display="Creuse" xr:uid="{00000000-0004-0000-0000-000004000000}"/>
    <hyperlink ref="L22" location="'71'!A1" display="Saône-et-Loire" xr:uid="{00000000-0004-0000-0000-000005000000}"/>
    <hyperlink ref="C24" location="'13'!A1" display="Bouches-du-Rhône" xr:uid="{00000000-0004-0000-0000-000006000000}"/>
    <hyperlink ref="F25" location="'34'!A1" display="Hérault" xr:uid="{00000000-0004-0000-0000-000007000000}"/>
    <hyperlink ref="L19" location="'69'!A1" display="Rhône" xr:uid="{00000000-0004-0000-0000-000008000000}"/>
    <hyperlink ref="I12" location="'42'!A1" display="Loire" xr:uid="{00000000-0004-0000-0000-000009000000}"/>
    <hyperlink ref="C11" location="'01'!A1" display="Ain" xr:uid="{00000000-0004-0000-0000-00000A000000}"/>
    <hyperlink ref="L25" location="'74'!A1" display="Haute-Savoie" xr:uid="{00000000-0004-0000-0000-00000B000000}"/>
    <hyperlink ref="C12" location="'02'!A1" display="Aisne" xr:uid="{00000000-0004-0000-0000-00000C000000}"/>
    <hyperlink ref="I31" location="'60'!A1" display="Oise" xr:uid="{00000000-0004-0000-0000-00000D000000}"/>
    <hyperlink ref="L31" location="'80'!A1" display="Somme" xr:uid="{00000000-0004-0000-0000-00000E000000}"/>
    <hyperlink ref="I30" location="'59'!A1" display="Nord" xr:uid="{00000000-0004-0000-0000-00000F000000}"/>
    <hyperlink ref="L13" location="'63'!A1" display="Puy-de-Dôme" xr:uid="{00000000-0004-0000-0000-000010000000}"/>
    <hyperlink ref="C17" location="'07'!A1" display="Ardèche" xr:uid="{00000000-0004-0000-0000-000011000000}"/>
    <hyperlink ref="C15" location="'05'!A1" display="Hautes-Alpes" xr:uid="{00000000-0004-0000-0000-000012000000}"/>
    <hyperlink ref="C28" location="'17'!A1" display="Charente-Maritime" xr:uid="{00000000-0004-0000-0000-000013000000}"/>
    <hyperlink ref="C30" location="'19'!A1" display="Corrèze" xr:uid="{00000000-0004-0000-0000-000014000000}"/>
    <hyperlink ref="F31" location="'40'!A1" display="Landes" xr:uid="{00000000-0004-0000-0000-000015000000}"/>
    <hyperlink ref="I14" location="'44'!A1" display="Loire-Atlantique" xr:uid="{00000000-0004-0000-0000-000016000000}"/>
    <hyperlink ref="I16" location="'46'!A1" display="Lot" xr:uid="{00000000-0004-0000-0000-000017000000}"/>
    <hyperlink ref="L28" location="'77'!A1" display="Seine-et-Marne" xr:uid="{00000000-0004-0000-0000-000018000000}"/>
    <hyperlink ref="O11" location="'81'!A1" display="Tarn" xr:uid="{00000000-0004-0000-0000-000019000000}"/>
    <hyperlink ref="O13" location="'83'!A1" display="Var" xr:uid="{00000000-0004-0000-0000-00001A000000}"/>
    <hyperlink ref="O22" location="'91'!A1" display="Essonne" xr:uid="{00000000-0004-0000-0000-00001B000000}"/>
    <hyperlink ref="O24" location="'93'!A1" display="Seine-Saint-Denis" xr:uid="{00000000-0004-0000-0000-00001C000000}"/>
    <hyperlink ref="O25" location="'94'!A1" display="Val-de-Marne" xr:uid="{00000000-0004-0000-0000-00001D000000}"/>
    <hyperlink ref="O26" location="'95'!A1" display="Val-d'Oise" xr:uid="{00000000-0004-0000-0000-00001E000000}"/>
    <hyperlink ref="O19" location="'89'!A1" display="Yonne" xr:uid="{00000000-0004-0000-0000-00001F000000}"/>
    <hyperlink ref="F20" location="'30'!A1" display="Gard" xr:uid="{00000000-0004-0000-0000-000020000000}"/>
    <hyperlink ref="I29" location="'58'!A1" display="Nièvre" xr:uid="{00000000-0004-0000-0000-000021000000}"/>
    <hyperlink ref="C14" location="'04'!A1" display="Alpes-de-Haute-Provence" xr:uid="{00000000-0004-0000-0000-000022000000}"/>
    <hyperlink ref="L16" location="'66'!A1" display="Pyrénées-Orientales" xr:uid="{00000000-0004-0000-0000-000023000000}"/>
    <hyperlink ref="O15" location="'85'!A1" display="Vendée" xr:uid="{00000000-0004-0000-0000-000024000000}"/>
    <hyperlink ref="F11" location="'21'!A1" display="Côte-d'Or" xr:uid="{00000000-0004-0000-0000-000025000000}"/>
    <hyperlink ref="I25" location="'54'!A1" display="Meurthe-et-Moselle" xr:uid="{00000000-0004-0000-0000-000026000000}"/>
    <hyperlink ref="I28" location="'57'!A1" display="Moselle" xr:uid="{00000000-0004-0000-0000-000027000000}"/>
    <hyperlink ref="L29" location="'78'!A1" display="Yvelines" xr:uid="{00000000-0004-0000-0000-000028000000}"/>
    <hyperlink ref="C16" location="'06'!A1" display="Alpes-Maritimes" xr:uid="{00000000-0004-0000-0000-000029000000}"/>
    <hyperlink ref="C18" location="'08'!A1" display="Ardennes" xr:uid="{00000000-0004-0000-0000-00002A000000}"/>
    <hyperlink ref="C20" location="'10'!A1" display="Aube" xr:uid="{00000000-0004-0000-0000-00002B000000}"/>
    <hyperlink ref="C23" location="'12'!A1" display="Aveyron" xr:uid="{00000000-0004-0000-0000-00002C000000}"/>
    <hyperlink ref="C25" location="'14'!A1" display="Calvados" xr:uid="{00000000-0004-0000-0000-00002D000000}"/>
    <hyperlink ref="F15" location="'25'!A1" display="Doubs" xr:uid="{00000000-0004-0000-0000-00002E000000}"/>
    <hyperlink ref="F19" location="'29'!A1" display="Finistère" xr:uid="{00000000-0004-0000-0000-00002F000000}"/>
    <hyperlink ref="F22" location="'31'!A1" display="Haute-Garonne" xr:uid="{00000000-0004-0000-0000-000030000000}"/>
    <hyperlink ref="F24" location="'33'!A1" display="Gironde" xr:uid="{00000000-0004-0000-0000-000031000000}"/>
    <hyperlink ref="F26" location="'35'!A1" display="Ille-et-Vilaine" xr:uid="{00000000-0004-0000-0000-000032000000}"/>
    <hyperlink ref="F28" location="'37'!A1" display="Indre-et-Loire" xr:uid="{00000000-0004-0000-0000-000033000000}"/>
    <hyperlink ref="F29" location="'38'!A1" display="Isère" xr:uid="{00000000-0004-0000-0000-000034000000}"/>
    <hyperlink ref="I11" location="'41'!A1" display="Loir-et-Cher" xr:uid="{00000000-0004-0000-0000-000035000000}"/>
    <hyperlink ref="I13" location="'43'!A1" display="Haute-Loire" xr:uid="{00000000-0004-0000-0000-000036000000}"/>
    <hyperlink ref="I15" location="'45'!A1" display="Loiret" xr:uid="{00000000-0004-0000-0000-000037000000}"/>
    <hyperlink ref="I19" location="'49'!A1" display="Maine-et-Loire" xr:uid="{00000000-0004-0000-0000-000038000000}"/>
    <hyperlink ref="I20" location="'50'!A1" display="Manche" xr:uid="{00000000-0004-0000-0000-000039000000}"/>
    <hyperlink ref="I22" location="'51'!A1" display="Marne" xr:uid="{00000000-0004-0000-0000-00003A000000}"/>
    <hyperlink ref="I27" location="'56'!A1" display="Morbihan" xr:uid="{00000000-0004-0000-0000-00003B000000}"/>
    <hyperlink ref="L12" location="'62'!A1" display="Pas-de-Calais" xr:uid="{00000000-0004-0000-0000-00003C000000}"/>
    <hyperlink ref="L14" location="'64'!A1" display="Pyrénées-Atlantiques" xr:uid="{00000000-0004-0000-0000-00003D000000}"/>
    <hyperlink ref="L15" location="'65'!A1" display="Hautes-Pyrénées" xr:uid="{00000000-0004-0000-0000-00003E000000}"/>
    <hyperlink ref="L17" location="'67'!A1" display="Bas-Rhin" xr:uid="{00000000-0004-0000-0000-00003F000000}"/>
    <hyperlink ref="L18" location="'68'!A1" display="Haut-Rhin" xr:uid="{00000000-0004-0000-0000-000040000000}"/>
    <hyperlink ref="L23" location="'72'!A1" display="Sarthe" xr:uid="{00000000-0004-0000-0000-000041000000}"/>
    <hyperlink ref="L24" location="'73'!A1" display="Savoie" xr:uid="{00000000-0004-0000-0000-000042000000}"/>
    <hyperlink ref="L26" location="'75'!A1" display="Paris" xr:uid="{00000000-0004-0000-0000-000043000000}"/>
    <hyperlink ref="L27" location="'76'!A1" display="Seine-Maritime" xr:uid="{00000000-0004-0000-0000-000044000000}"/>
    <hyperlink ref="O14" location="'84'!A1" display="Vaucluse" xr:uid="{00000000-0004-0000-0000-000045000000}"/>
    <hyperlink ref="O16" location="'86'!A1" display="Vienne" xr:uid="{00000000-0004-0000-0000-000046000000}"/>
    <hyperlink ref="O17" location="'87'!A1" display="Haute-Vienne" xr:uid="{00000000-0004-0000-0000-000047000000}"/>
    <hyperlink ref="O18" location="'88'!A1" display="Vosges" xr:uid="{00000000-0004-0000-0000-000048000000}"/>
    <hyperlink ref="O20" location="'90'!A1" display="Territoire de Belfort" xr:uid="{00000000-0004-0000-0000-000049000000}"/>
    <hyperlink ref="I26" location="'55'!A1" display="Meuse" xr:uid="{00000000-0004-0000-0000-00004A000000}"/>
    <hyperlink ref="O23" location="'92'!A1" display="Hauts-de-Seine" xr:uid="{00000000-0004-0000-0000-00004B000000}"/>
    <hyperlink ref="F12" location="'22'!A1" display="Côtes d'Armor" xr:uid="{00000000-0004-0000-0000-00004C000000}"/>
    <hyperlink ref="F14" location="'24'!A1" display="Dordogne" xr:uid="{00000000-0004-0000-0000-00004D000000}"/>
    <hyperlink ref="F16" location="'26'!A1" display="Drôme" xr:uid="{00000000-0004-0000-0000-00004E000000}"/>
    <hyperlink ref="C26" location="'15'!A1" display="Cantal" xr:uid="{00000000-0004-0000-0000-00004F000000}"/>
    <hyperlink ref="I24" location="'53'!A1" display="Mayenne" xr:uid="{00000000-0004-0000-0000-000050000000}"/>
    <hyperlink ref="C19" location="'09'!A1" display="Ariège" xr:uid="{00000000-0004-0000-0000-000051000000}"/>
    <hyperlink ref="L11" location="'61'!A1" display="Orne" xr:uid="{00000000-0004-0000-0000-000052000000}"/>
    <hyperlink ref="I18" location="'48'!A1" display="Lozère" xr:uid="{00000000-0004-0000-0000-000053000000}"/>
    <hyperlink ref="I23" location="'52'!A1" display="Haute-Marne" xr:uid="{00000000-0004-0000-0000-000054000000}"/>
    <hyperlink ref="C22" location="'11'!A1" display="Aude" xr:uid="{00000000-0004-0000-0000-000055000000}"/>
    <hyperlink ref="L30" location="'79'!A1" display="Deux-Sèvres" xr:uid="{00000000-0004-0000-0000-000056000000}"/>
    <hyperlink ref="F30" location="'39'!A1" display="Jura" xr:uid="{00000000-0004-0000-0000-000057000000}"/>
    <hyperlink ref="C31" location="'20'!A1" display="Corse" xr:uid="{C739EF39-57E0-4A46-8239-9947CC883C9E}"/>
  </hyperlink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99"/>
  </sheetPr>
  <dimension ref="A1:H93"/>
  <sheetViews>
    <sheetView showGridLines="0" showRowColHeaders="0" zoomScale="90" zoomScaleNormal="90" workbookViewId="0">
      <pane xSplit="1" ySplit="4" topLeftCell="B5" activePane="bottomRight" state="frozen"/>
      <selection activeCell="D2" sqref="D2"/>
      <selection pane="topRight" activeCell="D2" sqref="D2"/>
      <selection pane="bottomLeft" activeCell="D2" sqref="D2"/>
      <selection pane="bottomRight" activeCell="C2" sqref="C2"/>
    </sheetView>
  </sheetViews>
  <sheetFormatPr baseColWidth="10" defaultRowHeight="12" x14ac:dyDescent="0.2"/>
  <cols>
    <col min="1" max="1" width="10.28515625" style="10" customWidth="1"/>
    <col min="2" max="2" width="29.7109375" style="6" customWidth="1"/>
    <col min="3" max="3" width="51.140625" style="11" customWidth="1"/>
    <col min="4" max="6" width="6.7109375" style="3" customWidth="1"/>
    <col min="7" max="7" width="10.71093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1</v>
      </c>
      <c r="B2" s="111" t="s">
        <v>4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7" t="s">
        <v>1226</v>
      </c>
      <c r="H4" s="195" t="s">
        <v>140</v>
      </c>
    </row>
    <row r="5" spans="1:8" s="9" customFormat="1" ht="15.75" hidden="1" customHeight="1" x14ac:dyDescent="0.2">
      <c r="A5" s="116"/>
      <c r="B5" s="114"/>
      <c r="C5" s="115"/>
      <c r="D5" s="190"/>
      <c r="E5" s="115"/>
      <c r="F5" s="115"/>
      <c r="G5" s="117"/>
      <c r="H5" s="112"/>
    </row>
    <row r="6" spans="1:8" s="8" customFormat="1" ht="12.75" x14ac:dyDescent="0.2">
      <c r="A6" s="118">
        <v>1004</v>
      </c>
      <c r="B6" s="119" t="s">
        <v>95</v>
      </c>
      <c r="C6" s="120" t="s">
        <v>1126</v>
      </c>
      <c r="D6" s="121" t="s">
        <v>887</v>
      </c>
      <c r="E6" s="122" t="s">
        <v>126</v>
      </c>
      <c r="F6" s="123" t="s">
        <v>127</v>
      </c>
      <c r="G6" s="270" t="s">
        <v>2023</v>
      </c>
      <c r="H6" s="126" t="s">
        <v>100</v>
      </c>
    </row>
    <row r="7" spans="1:8" s="4" customFormat="1" ht="12.75" x14ac:dyDescent="0.2">
      <c r="A7" s="127">
        <v>1007</v>
      </c>
      <c r="B7" s="337" t="s">
        <v>98</v>
      </c>
      <c r="C7" s="120" t="s">
        <v>99</v>
      </c>
      <c r="D7" s="121" t="s">
        <v>887</v>
      </c>
      <c r="E7" s="122" t="s">
        <v>126</v>
      </c>
      <c r="F7" s="123" t="s">
        <v>127</v>
      </c>
      <c r="G7" s="270" t="s">
        <v>2024</v>
      </c>
      <c r="H7" s="126" t="s">
        <v>102</v>
      </c>
    </row>
    <row r="8" spans="1:8" s="4" customFormat="1" ht="12.75" x14ac:dyDescent="0.2">
      <c r="A8" s="129">
        <v>1007</v>
      </c>
      <c r="B8" s="338"/>
      <c r="C8" s="131" t="s">
        <v>1126</v>
      </c>
      <c r="D8" s="121" t="s">
        <v>887</v>
      </c>
      <c r="E8" s="122" t="s">
        <v>126</v>
      </c>
      <c r="F8" s="133"/>
      <c r="G8" s="270" t="s">
        <v>2023</v>
      </c>
      <c r="H8" s="134" t="s">
        <v>100</v>
      </c>
    </row>
    <row r="9" spans="1:8" s="4" customFormat="1" ht="12.75" x14ac:dyDescent="0.2">
      <c r="A9" s="127">
        <v>1038</v>
      </c>
      <c r="B9" s="128" t="s">
        <v>139</v>
      </c>
      <c r="C9" s="131" t="s">
        <v>1127</v>
      </c>
      <c r="D9" s="135" t="s">
        <v>885</v>
      </c>
      <c r="E9" s="133"/>
      <c r="F9" s="123" t="s">
        <v>127</v>
      </c>
      <c r="G9" s="271" t="s">
        <v>1224</v>
      </c>
      <c r="H9" s="143" t="s">
        <v>987</v>
      </c>
    </row>
    <row r="10" spans="1:8" s="4" customFormat="1" ht="12.75" x14ac:dyDescent="0.2">
      <c r="A10" s="127">
        <v>1053</v>
      </c>
      <c r="B10" s="337" t="s">
        <v>103</v>
      </c>
      <c r="C10" s="131" t="s">
        <v>759</v>
      </c>
      <c r="D10" s="137" t="s">
        <v>884</v>
      </c>
      <c r="E10" s="133"/>
      <c r="F10" s="123" t="s">
        <v>127</v>
      </c>
      <c r="G10" s="270" t="s">
        <v>894</v>
      </c>
      <c r="H10" s="138" t="s">
        <v>760</v>
      </c>
    </row>
    <row r="11" spans="1:8" s="4" customFormat="1" ht="12.75" x14ac:dyDescent="0.2">
      <c r="A11" s="129">
        <v>1053</v>
      </c>
      <c r="B11" s="338"/>
      <c r="C11" s="131" t="s">
        <v>758</v>
      </c>
      <c r="D11" s="137" t="s">
        <v>884</v>
      </c>
      <c r="E11" s="133"/>
      <c r="F11" s="123" t="s">
        <v>127</v>
      </c>
      <c r="G11" s="270" t="s">
        <v>2025</v>
      </c>
      <c r="H11" s="138" t="s">
        <v>105</v>
      </c>
    </row>
    <row r="12" spans="1:8" s="4" customFormat="1" ht="12.75" x14ac:dyDescent="0.2">
      <c r="A12" s="127">
        <v>1056</v>
      </c>
      <c r="B12" s="128" t="s">
        <v>130</v>
      </c>
      <c r="C12" s="139" t="s">
        <v>131</v>
      </c>
      <c r="D12" s="135" t="s">
        <v>885</v>
      </c>
      <c r="E12" s="140"/>
      <c r="F12" s="123" t="s">
        <v>127</v>
      </c>
      <c r="G12" s="270" t="s">
        <v>2026</v>
      </c>
      <c r="H12" s="138" t="s">
        <v>132</v>
      </c>
    </row>
    <row r="13" spans="1:8" s="4" customFormat="1" ht="12.75" x14ac:dyDescent="0.2">
      <c r="A13" s="127">
        <v>1058</v>
      </c>
      <c r="B13" s="128" t="s">
        <v>106</v>
      </c>
      <c r="C13" s="131" t="s">
        <v>108</v>
      </c>
      <c r="D13" s="141" t="s">
        <v>886</v>
      </c>
      <c r="E13" s="122" t="s">
        <v>126</v>
      </c>
      <c r="F13" s="133"/>
      <c r="G13" s="270" t="s">
        <v>2027</v>
      </c>
      <c r="H13" s="138" t="s">
        <v>109</v>
      </c>
    </row>
    <row r="14" spans="1:8" s="4" customFormat="1" ht="12.75" x14ac:dyDescent="0.2">
      <c r="A14" s="127">
        <v>1073</v>
      </c>
      <c r="B14" s="128" t="s">
        <v>110</v>
      </c>
      <c r="C14" s="131" t="s">
        <v>111</v>
      </c>
      <c r="D14" s="135" t="s">
        <v>885</v>
      </c>
      <c r="E14" s="133"/>
      <c r="F14" s="123" t="s">
        <v>127</v>
      </c>
      <c r="G14" s="270" t="s">
        <v>2028</v>
      </c>
      <c r="H14" s="134" t="s">
        <v>112</v>
      </c>
    </row>
    <row r="15" spans="1:8" s="4" customFormat="1" ht="12.75" x14ac:dyDescent="0.2">
      <c r="A15" s="127">
        <v>1098</v>
      </c>
      <c r="B15" s="128" t="s">
        <v>113</v>
      </c>
      <c r="C15" s="131" t="s">
        <v>111</v>
      </c>
      <c r="D15" s="135" t="s">
        <v>885</v>
      </c>
      <c r="E15" s="133"/>
      <c r="F15" s="123" t="s">
        <v>127</v>
      </c>
      <c r="G15" s="270" t="s">
        <v>2028</v>
      </c>
      <c r="H15" s="134" t="s">
        <v>112</v>
      </c>
    </row>
    <row r="16" spans="1:8" s="4" customFormat="1" ht="12.75" x14ac:dyDescent="0.2">
      <c r="A16" s="127">
        <v>1118</v>
      </c>
      <c r="B16" s="128" t="s">
        <v>116</v>
      </c>
      <c r="C16" s="131" t="s">
        <v>117</v>
      </c>
      <c r="D16" s="135" t="s">
        <v>885</v>
      </c>
      <c r="E16" s="133"/>
      <c r="F16" s="123" t="s">
        <v>127</v>
      </c>
      <c r="G16" s="270" t="s">
        <v>2029</v>
      </c>
      <c r="H16" s="138" t="s">
        <v>118</v>
      </c>
    </row>
    <row r="17" spans="1:8" s="4" customFormat="1" ht="12.75" x14ac:dyDescent="0.2">
      <c r="A17" s="127">
        <v>1141</v>
      </c>
      <c r="B17" s="337" t="s">
        <v>114</v>
      </c>
      <c r="C17" s="131" t="s">
        <v>111</v>
      </c>
      <c r="D17" s="135" t="s">
        <v>885</v>
      </c>
      <c r="E17" s="133"/>
      <c r="F17" s="123" t="s">
        <v>127</v>
      </c>
      <c r="G17" s="270" t="s">
        <v>2028</v>
      </c>
      <c r="H17" s="134" t="s">
        <v>112</v>
      </c>
    </row>
    <row r="18" spans="1:8" s="4" customFormat="1" ht="12.75" x14ac:dyDescent="0.2">
      <c r="A18" s="129">
        <v>1141</v>
      </c>
      <c r="B18" s="338"/>
      <c r="C18" s="131" t="s">
        <v>137</v>
      </c>
      <c r="D18" s="135" t="s">
        <v>885</v>
      </c>
      <c r="E18" s="133"/>
      <c r="F18" s="123" t="s">
        <v>127</v>
      </c>
      <c r="G18" s="270" t="s">
        <v>2030</v>
      </c>
      <c r="H18" s="138" t="s">
        <v>138</v>
      </c>
    </row>
    <row r="19" spans="1:8" s="4" customFormat="1" ht="12.75" x14ac:dyDescent="0.2">
      <c r="A19" s="127">
        <v>1182</v>
      </c>
      <c r="B19" s="128" t="s">
        <v>107</v>
      </c>
      <c r="C19" s="131" t="s">
        <v>108</v>
      </c>
      <c r="D19" s="141" t="s">
        <v>886</v>
      </c>
      <c r="E19" s="122" t="s">
        <v>126</v>
      </c>
      <c r="F19" s="133"/>
      <c r="G19" s="270" t="s">
        <v>2027</v>
      </c>
      <c r="H19" s="138" t="s">
        <v>109</v>
      </c>
    </row>
    <row r="20" spans="1:8" s="4" customFormat="1" ht="12.75" x14ac:dyDescent="0.2">
      <c r="A20" s="127">
        <v>1185</v>
      </c>
      <c r="B20" s="128" t="s">
        <v>119</v>
      </c>
      <c r="C20" s="131" t="s">
        <v>120</v>
      </c>
      <c r="D20" s="135" t="s">
        <v>885</v>
      </c>
      <c r="E20" s="133"/>
      <c r="F20" s="123" t="s">
        <v>127</v>
      </c>
      <c r="G20" s="270" t="s">
        <v>2031</v>
      </c>
      <c r="H20" s="138" t="s">
        <v>121</v>
      </c>
    </row>
    <row r="21" spans="1:8" s="4" customFormat="1" ht="12.75" x14ac:dyDescent="0.2">
      <c r="A21" s="127">
        <v>1189</v>
      </c>
      <c r="B21" s="337" t="s">
        <v>122</v>
      </c>
      <c r="C21" s="131" t="s">
        <v>123</v>
      </c>
      <c r="D21" s="135" t="s">
        <v>885</v>
      </c>
      <c r="E21" s="133"/>
      <c r="F21" s="123" t="s">
        <v>127</v>
      </c>
      <c r="G21" s="270" t="s">
        <v>2032</v>
      </c>
      <c r="H21" s="138" t="s">
        <v>124</v>
      </c>
    </row>
    <row r="22" spans="1:8" s="4" customFormat="1" ht="12.75" x14ac:dyDescent="0.2">
      <c r="A22" s="129">
        <v>1189</v>
      </c>
      <c r="B22" s="339"/>
      <c r="C22" s="131" t="s">
        <v>125</v>
      </c>
      <c r="D22" s="135" t="s">
        <v>885</v>
      </c>
      <c r="E22" s="122" t="s">
        <v>126</v>
      </c>
      <c r="F22" s="123" t="s">
        <v>127</v>
      </c>
      <c r="G22" s="270" t="s">
        <v>2033</v>
      </c>
      <c r="H22" s="138" t="s">
        <v>125</v>
      </c>
    </row>
    <row r="23" spans="1:8" s="4" customFormat="1" ht="12.75" x14ac:dyDescent="0.2">
      <c r="A23" s="129">
        <v>1189</v>
      </c>
      <c r="B23" s="338"/>
      <c r="C23" s="131" t="s">
        <v>1623</v>
      </c>
      <c r="D23" s="135" t="s">
        <v>885</v>
      </c>
      <c r="E23" s="340" t="s">
        <v>1262</v>
      </c>
      <c r="F23" s="341"/>
      <c r="G23" s="270" t="s">
        <v>1624</v>
      </c>
      <c r="H23" s="222" t="s">
        <v>1610</v>
      </c>
    </row>
    <row r="24" spans="1:8" s="4" customFormat="1" ht="12.75" x14ac:dyDescent="0.2">
      <c r="A24" s="127">
        <v>1199</v>
      </c>
      <c r="B24" s="128" t="s">
        <v>133</v>
      </c>
      <c r="C24" s="139" t="s">
        <v>131</v>
      </c>
      <c r="D24" s="135" t="s">
        <v>885</v>
      </c>
      <c r="E24" s="133"/>
      <c r="F24" s="123" t="s">
        <v>127</v>
      </c>
      <c r="G24" s="270" t="s">
        <v>2026</v>
      </c>
      <c r="H24" s="138" t="s">
        <v>132</v>
      </c>
    </row>
    <row r="25" spans="1:8" s="4" customFormat="1" ht="12.75" x14ac:dyDescent="0.2">
      <c r="A25" s="127">
        <v>1234</v>
      </c>
      <c r="B25" s="128" t="s">
        <v>115</v>
      </c>
      <c r="C25" s="131" t="s">
        <v>111</v>
      </c>
      <c r="D25" s="135" t="s">
        <v>885</v>
      </c>
      <c r="E25" s="133"/>
      <c r="F25" s="123" t="s">
        <v>127</v>
      </c>
      <c r="G25" s="270" t="s">
        <v>2028</v>
      </c>
      <c r="H25" s="134" t="s">
        <v>112</v>
      </c>
    </row>
    <row r="26" spans="1:8" s="4" customFormat="1" ht="12.75" x14ac:dyDescent="0.2">
      <c r="A26" s="127">
        <v>1274</v>
      </c>
      <c r="B26" s="128" t="s">
        <v>135</v>
      </c>
      <c r="C26" s="131" t="s">
        <v>1128</v>
      </c>
      <c r="D26" s="141" t="s">
        <v>886</v>
      </c>
      <c r="E26" s="122" t="s">
        <v>126</v>
      </c>
      <c r="F26" s="133"/>
      <c r="G26" s="270" t="s">
        <v>2035</v>
      </c>
      <c r="H26" s="138" t="s">
        <v>134</v>
      </c>
    </row>
    <row r="27" spans="1:8" s="4" customFormat="1" ht="12.75" x14ac:dyDescent="0.2">
      <c r="A27" s="127">
        <v>1300</v>
      </c>
      <c r="B27" s="128" t="s">
        <v>2034</v>
      </c>
      <c r="C27" s="131" t="s">
        <v>1128</v>
      </c>
      <c r="D27" s="141" t="s">
        <v>886</v>
      </c>
      <c r="E27" s="122" t="s">
        <v>126</v>
      </c>
      <c r="F27" s="133"/>
      <c r="G27" s="270" t="s">
        <v>2035</v>
      </c>
      <c r="H27" s="138" t="s">
        <v>134</v>
      </c>
    </row>
    <row r="28" spans="1:8" s="4" customFormat="1" ht="12.75" x14ac:dyDescent="0.2">
      <c r="A28" s="127">
        <v>1452</v>
      </c>
      <c r="B28" s="128" t="s">
        <v>136</v>
      </c>
      <c r="C28" s="131" t="s">
        <v>137</v>
      </c>
      <c r="D28" s="135" t="s">
        <v>885</v>
      </c>
      <c r="E28" s="133"/>
      <c r="F28" s="123" t="s">
        <v>127</v>
      </c>
      <c r="G28" s="272" t="s">
        <v>2030</v>
      </c>
      <c r="H28" s="138" t="s">
        <v>138</v>
      </c>
    </row>
    <row r="29" spans="1:8" s="4" customFormat="1" ht="12.75" x14ac:dyDescent="0.2">
      <c r="A29" s="127"/>
      <c r="B29" s="128"/>
      <c r="C29" s="139"/>
      <c r="D29" s="133"/>
      <c r="E29" s="133"/>
      <c r="F29" s="133"/>
      <c r="G29" s="273"/>
      <c r="H29" s="138"/>
    </row>
    <row r="30" spans="1:8" s="4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5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/>
      <c r="G32" s="273"/>
      <c r="H32" s="138"/>
    </row>
    <row r="33" spans="1:8" s="4" customFormat="1" ht="12.75" x14ac:dyDescent="0.2">
      <c r="A33" s="127"/>
      <c r="B33" s="128"/>
      <c r="C33" s="131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9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9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5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9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9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5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9"/>
      <c r="D61" s="133"/>
      <c r="E61" s="133"/>
      <c r="F61" s="133"/>
      <c r="G61" s="273"/>
      <c r="H61" s="138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sheetProtection selectLockedCells="1" selectUnlockedCells="1"/>
  <sortState xmlns:xlrd2="http://schemas.microsoft.com/office/spreadsheetml/2017/richdata2" ref="A7:H28">
    <sortCondition ref="A7"/>
  </sortState>
  <mergeCells count="6">
    <mergeCell ref="E4:F4"/>
    <mergeCell ref="B7:B8"/>
    <mergeCell ref="B10:B11"/>
    <mergeCell ref="B17:B18"/>
    <mergeCell ref="B21:B23"/>
    <mergeCell ref="E23:F23"/>
  </mergeCells>
  <hyperlinks>
    <hyperlink ref="G6" r:id="rId1" display="01004.01" xr:uid="{00000000-0004-0000-0100-000000000000}"/>
    <hyperlink ref="G25" r:id="rId2" display="01098.01" xr:uid="{00000000-0004-0000-0100-000001000000}"/>
    <hyperlink ref="G21" r:id="rId3" display="http://www.inventaires-ferroviaires.fr/hd01/01189.1.pdf" xr:uid="{00000000-0004-0000-0100-000002000000}"/>
    <hyperlink ref="G22" r:id="rId4" display="http://www.inventaires-ferroviaires.fr/hd01/01189.2.pdf" xr:uid="{00000000-0004-0000-0100-000003000000}"/>
    <hyperlink ref="G24" r:id="rId5" display="http://www.inventaires-ferroviaires.fr/hd01/01199.1.pdf" xr:uid="{00000000-0004-0000-0100-000004000000}"/>
    <hyperlink ref="G27" r:id="rId6" xr:uid="{00000000-0004-0000-0100-000005000000}"/>
    <hyperlink ref="G18" r:id="rId7" display="http://www.inventaires-ferroviaires.fr/hd01/01452.1.pdf" xr:uid="{00000000-0004-0000-0100-000006000000}"/>
    <hyperlink ref="G20" r:id="rId8" display="http://www.inventaires-ferroviaires.fr/hd01/01185.1.pdf" xr:uid="{00000000-0004-0000-0100-000007000000}"/>
    <hyperlink ref="G19" r:id="rId9" display="01058.01" xr:uid="{00000000-0004-0000-0100-000008000000}"/>
    <hyperlink ref="G16" r:id="rId10" display="http://www.inventaires-ferroviaires.fr/hd01/01118.1.pdf" xr:uid="{00000000-0004-0000-0100-000009000000}"/>
    <hyperlink ref="G17" r:id="rId11" display="01098.01" xr:uid="{00000000-0004-0000-0100-00000A000000}"/>
    <hyperlink ref="G15" r:id="rId12" display="01098.01" xr:uid="{00000000-0004-0000-0100-00000B000000}"/>
    <hyperlink ref="G14" r:id="rId13" display="01098.01" xr:uid="{00000000-0004-0000-0100-00000C000000}"/>
    <hyperlink ref="G13" r:id="rId14" display="01058.01" xr:uid="{00000000-0004-0000-0100-00000D000000}"/>
    <hyperlink ref="G12" r:id="rId15" display="http://www.inventaires-ferroviaires.fr/hd01/01199.1.pdf" xr:uid="{00000000-0004-0000-0100-00000E000000}"/>
    <hyperlink ref="G11" r:id="rId16" display="01053.01" xr:uid="{00000000-0004-0000-0100-00000F000000}"/>
    <hyperlink ref="G7" r:id="rId17" display="01007.01" xr:uid="{00000000-0004-0000-0100-000010000000}"/>
    <hyperlink ref="G8" r:id="rId18" display="01004.01" xr:uid="{00000000-0004-0000-0100-000011000000}"/>
    <hyperlink ref="G28" r:id="rId19" display="http://www.inventaires-ferroviaires.fr/hd01/01452.1.pdf" xr:uid="{00000000-0004-0000-0100-000012000000}"/>
    <hyperlink ref="C2" location="Menu!A1" display="Retour menu" xr:uid="{00000000-0004-0000-0100-000013000000}"/>
    <hyperlink ref="G10" r:id="rId20" display="VS053.u" xr:uid="{00000000-0004-0000-0100-000014000000}"/>
    <hyperlink ref="G23" r:id="rId21" xr:uid="{00000000-0004-0000-0100-000015000000}"/>
    <hyperlink ref="G26" r:id="rId22" xr:uid="{00000000-0004-0000-0100-000016000000}"/>
  </hyperlinks>
  <pageMargins left="0.78740157499999996" right="0.78740157499999996" top="0.984251969" bottom="0.984251969" header="0.4921259845" footer="0.4921259845"/>
  <pageSetup paperSize="9" orientation="landscape" r:id="rId2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H93"/>
  <sheetViews>
    <sheetView showGridLines="0" showRowColHeaders="0" zoomScale="90" zoomScaleNormal="90" workbookViewId="0">
      <pane xSplit="1" ySplit="4" topLeftCell="B5" activePane="bottomRight" state="frozen"/>
      <selection activeCell="D2" sqref="D2"/>
      <selection pane="topRight" activeCell="D2" sqref="D2"/>
      <selection pane="bottomLeft" activeCell="D2" sqref="D2"/>
      <selection pane="bottomRight" activeCell="C38" sqref="C38"/>
    </sheetView>
  </sheetViews>
  <sheetFormatPr baseColWidth="10" defaultRowHeight="12" x14ac:dyDescent="0.2"/>
  <cols>
    <col min="1" max="1" width="10.1406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1.140625" style="13" customWidth="1"/>
    <col min="8" max="8" width="120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2</v>
      </c>
      <c r="B2" s="111" t="s">
        <v>5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31"/>
      <c r="D5" s="133"/>
      <c r="E5" s="140"/>
      <c r="F5" s="133"/>
      <c r="G5" s="124"/>
      <c r="H5" s="138"/>
    </row>
    <row r="6" spans="1:8" s="4" customFormat="1" ht="12.75" x14ac:dyDescent="0.2">
      <c r="A6" s="127">
        <v>2000</v>
      </c>
      <c r="B6" s="128" t="s">
        <v>895</v>
      </c>
      <c r="C6" s="131" t="s">
        <v>896</v>
      </c>
      <c r="D6" s="145" t="s">
        <v>891</v>
      </c>
      <c r="E6" s="133"/>
      <c r="F6" s="136" t="s">
        <v>127</v>
      </c>
      <c r="G6" s="270" t="s">
        <v>897</v>
      </c>
      <c r="H6" s="138" t="s">
        <v>898</v>
      </c>
    </row>
    <row r="7" spans="1:8" s="14" customFormat="1" ht="12.75" x14ac:dyDescent="0.2">
      <c r="A7" s="148">
        <v>2003</v>
      </c>
      <c r="B7" s="119" t="s">
        <v>1682</v>
      </c>
      <c r="C7" s="120" t="s">
        <v>1683</v>
      </c>
      <c r="D7" s="261" t="s">
        <v>889</v>
      </c>
      <c r="E7" s="340" t="s">
        <v>1262</v>
      </c>
      <c r="F7" s="341"/>
      <c r="G7" s="270" t="s">
        <v>1684</v>
      </c>
      <c r="H7" s="222" t="s">
        <v>1234</v>
      </c>
    </row>
    <row r="8" spans="1:8" s="14" customFormat="1" ht="12.75" x14ac:dyDescent="0.2">
      <c r="A8" s="148">
        <v>2051</v>
      </c>
      <c r="B8" s="337" t="s">
        <v>1692</v>
      </c>
      <c r="C8" s="120" t="s">
        <v>146</v>
      </c>
      <c r="D8" s="135" t="s">
        <v>885</v>
      </c>
      <c r="E8" s="133"/>
      <c r="F8" s="136" t="s">
        <v>127</v>
      </c>
      <c r="G8" s="270" t="s">
        <v>1697</v>
      </c>
      <c r="H8" s="134" t="s">
        <v>147</v>
      </c>
    </row>
    <row r="9" spans="1:8" s="14" customFormat="1" ht="12.75" x14ac:dyDescent="0.2">
      <c r="A9" s="129">
        <v>2051</v>
      </c>
      <c r="B9" s="339"/>
      <c r="C9" s="120" t="s">
        <v>1695</v>
      </c>
      <c r="D9" s="135" t="s">
        <v>885</v>
      </c>
      <c r="E9" s="340" t="s">
        <v>1262</v>
      </c>
      <c r="F9" s="341"/>
      <c r="G9" s="270" t="s">
        <v>1693</v>
      </c>
      <c r="H9" s="222" t="s">
        <v>1234</v>
      </c>
    </row>
    <row r="10" spans="1:8" s="14" customFormat="1" ht="12.75" x14ac:dyDescent="0.2">
      <c r="A10" s="129">
        <v>2051</v>
      </c>
      <c r="B10" s="338"/>
      <c r="C10" s="120" t="s">
        <v>1696</v>
      </c>
      <c r="D10" s="135" t="s">
        <v>885</v>
      </c>
      <c r="E10" s="340" t="s">
        <v>1262</v>
      </c>
      <c r="F10" s="341"/>
      <c r="G10" s="270" t="s">
        <v>1694</v>
      </c>
      <c r="H10" s="222" t="s">
        <v>1234</v>
      </c>
    </row>
    <row r="11" spans="1:8" s="14" customFormat="1" ht="12.75" x14ac:dyDescent="0.2">
      <c r="A11" s="148">
        <v>2071</v>
      </c>
      <c r="B11" s="186" t="s">
        <v>1703</v>
      </c>
      <c r="C11" s="120" t="s">
        <v>1704</v>
      </c>
      <c r="D11" s="261" t="s">
        <v>889</v>
      </c>
      <c r="E11" s="340" t="s">
        <v>1262</v>
      </c>
      <c r="F11" s="341"/>
      <c r="G11" s="270" t="s">
        <v>1705</v>
      </c>
      <c r="H11" s="222" t="s">
        <v>1234</v>
      </c>
    </row>
    <row r="12" spans="1:8" s="14" customFormat="1" ht="12.75" x14ac:dyDescent="0.2">
      <c r="A12" s="148">
        <v>2089</v>
      </c>
      <c r="B12" s="119" t="s">
        <v>1685</v>
      </c>
      <c r="C12" s="120" t="s">
        <v>1683</v>
      </c>
      <c r="D12" s="261" t="s">
        <v>889</v>
      </c>
      <c r="E12" s="340" t="s">
        <v>1262</v>
      </c>
      <c r="F12" s="341"/>
      <c r="G12" s="270" t="s">
        <v>1684</v>
      </c>
      <c r="H12" s="222" t="s">
        <v>1234</v>
      </c>
    </row>
    <row r="13" spans="1:8" s="14" customFormat="1" ht="12.75" x14ac:dyDescent="0.2">
      <c r="A13" s="148">
        <v>2131</v>
      </c>
      <c r="B13" s="337" t="s">
        <v>1686</v>
      </c>
      <c r="C13" s="120" t="s">
        <v>1683</v>
      </c>
      <c r="D13" s="261" t="s">
        <v>889</v>
      </c>
      <c r="E13" s="340" t="s">
        <v>1262</v>
      </c>
      <c r="F13" s="341"/>
      <c r="G13" s="270" t="s">
        <v>1684</v>
      </c>
      <c r="H13" s="222" t="s">
        <v>1234</v>
      </c>
    </row>
    <row r="14" spans="1:8" s="14" customFormat="1" ht="12.75" x14ac:dyDescent="0.2">
      <c r="A14" s="129">
        <v>2131</v>
      </c>
      <c r="B14" s="338"/>
      <c r="C14" s="120" t="s">
        <v>1690</v>
      </c>
      <c r="D14" s="261" t="s">
        <v>889</v>
      </c>
      <c r="E14" s="340" t="s">
        <v>1262</v>
      </c>
      <c r="F14" s="341"/>
      <c r="G14" s="280" t="s">
        <v>1691</v>
      </c>
      <c r="H14" s="222" t="s">
        <v>1234</v>
      </c>
    </row>
    <row r="15" spans="1:8" s="14" customFormat="1" ht="12.75" x14ac:dyDescent="0.2">
      <c r="A15" s="148">
        <v>2195</v>
      </c>
      <c r="B15" s="186" t="s">
        <v>1698</v>
      </c>
      <c r="C15" s="120" t="s">
        <v>1699</v>
      </c>
      <c r="D15" s="261" t="s">
        <v>889</v>
      </c>
      <c r="E15" s="340" t="s">
        <v>1262</v>
      </c>
      <c r="F15" s="341"/>
      <c r="G15" s="280" t="s">
        <v>1700</v>
      </c>
      <c r="H15" s="222" t="s">
        <v>1234</v>
      </c>
    </row>
    <row r="16" spans="1:8" s="4" customFormat="1" ht="12.75" x14ac:dyDescent="0.2">
      <c r="A16" s="127">
        <v>2222</v>
      </c>
      <c r="B16" s="147" t="s">
        <v>142</v>
      </c>
      <c r="C16" s="131" t="s">
        <v>143</v>
      </c>
      <c r="D16" s="135" t="s">
        <v>885</v>
      </c>
      <c r="E16" s="132" t="s">
        <v>126</v>
      </c>
      <c r="F16" s="136" t="s">
        <v>127</v>
      </c>
      <c r="G16" s="271" t="s">
        <v>1224</v>
      </c>
      <c r="H16" s="143" t="s">
        <v>141</v>
      </c>
    </row>
    <row r="17" spans="1:8" s="4" customFormat="1" ht="12.75" x14ac:dyDescent="0.2">
      <c r="A17" s="127">
        <v>2243</v>
      </c>
      <c r="B17" s="239" t="s">
        <v>1689</v>
      </c>
      <c r="C17" s="120" t="s">
        <v>1690</v>
      </c>
      <c r="D17" s="261" t="s">
        <v>889</v>
      </c>
      <c r="E17" s="340" t="s">
        <v>1262</v>
      </c>
      <c r="F17" s="341"/>
      <c r="G17" s="280" t="s">
        <v>1691</v>
      </c>
      <c r="H17" s="222" t="s">
        <v>1234</v>
      </c>
    </row>
    <row r="18" spans="1:8" s="4" customFormat="1" ht="12.75" x14ac:dyDescent="0.2">
      <c r="A18" s="127">
        <v>2370</v>
      </c>
      <c r="B18" s="337" t="s">
        <v>148</v>
      </c>
      <c r="C18" s="131" t="s">
        <v>149</v>
      </c>
      <c r="D18" s="135" t="s">
        <v>885</v>
      </c>
      <c r="E18" s="133"/>
      <c r="F18" s="136" t="s">
        <v>127</v>
      </c>
      <c r="G18" s="270" t="s">
        <v>2036</v>
      </c>
      <c r="H18" s="138" t="s">
        <v>149</v>
      </c>
    </row>
    <row r="19" spans="1:8" s="4" customFormat="1" ht="12.75" x14ac:dyDescent="0.2">
      <c r="A19" s="129">
        <v>2370</v>
      </c>
      <c r="B19" s="338"/>
      <c r="C19" s="131" t="s">
        <v>1612</v>
      </c>
      <c r="D19" s="135" t="s">
        <v>885</v>
      </c>
      <c r="E19" s="340" t="s">
        <v>1262</v>
      </c>
      <c r="F19" s="341"/>
      <c r="G19" s="270" t="s">
        <v>1613</v>
      </c>
      <c r="H19" s="222" t="s">
        <v>1234</v>
      </c>
    </row>
    <row r="20" spans="1:8" s="4" customFormat="1" ht="12.75" x14ac:dyDescent="0.2">
      <c r="A20" s="127">
        <v>2403</v>
      </c>
      <c r="B20" s="147" t="s">
        <v>154</v>
      </c>
      <c r="C20" s="131" t="s">
        <v>152</v>
      </c>
      <c r="D20" s="135" t="s">
        <v>885</v>
      </c>
      <c r="E20" s="133"/>
      <c r="F20" s="136" t="s">
        <v>127</v>
      </c>
      <c r="G20" s="270" t="s">
        <v>2037</v>
      </c>
      <c r="H20" s="134" t="s">
        <v>155</v>
      </c>
    </row>
    <row r="21" spans="1:8" s="4" customFormat="1" ht="12.75" customHeight="1" x14ac:dyDescent="0.2">
      <c r="A21" s="127">
        <v>2491</v>
      </c>
      <c r="B21" s="147" t="s">
        <v>151</v>
      </c>
      <c r="C21" s="131" t="s">
        <v>152</v>
      </c>
      <c r="D21" s="135" t="s">
        <v>885</v>
      </c>
      <c r="E21" s="132" t="s">
        <v>126</v>
      </c>
      <c r="F21" s="136" t="s">
        <v>127</v>
      </c>
      <c r="G21" s="270" t="s">
        <v>2037</v>
      </c>
      <c r="H21" s="134" t="s">
        <v>153</v>
      </c>
    </row>
    <row r="22" spans="1:8" s="4" customFormat="1" ht="12.75" x14ac:dyDescent="0.2">
      <c r="A22" s="127">
        <v>2495</v>
      </c>
      <c r="B22" s="147" t="s">
        <v>156</v>
      </c>
      <c r="C22" s="131" t="s">
        <v>157</v>
      </c>
      <c r="D22" s="135" t="s">
        <v>885</v>
      </c>
      <c r="E22" s="133"/>
      <c r="F22" s="136" t="s">
        <v>127</v>
      </c>
      <c r="G22" s="270" t="s">
        <v>2038</v>
      </c>
      <c r="H22" s="138" t="s">
        <v>157</v>
      </c>
    </row>
    <row r="23" spans="1:8" s="4" customFormat="1" ht="12.75" x14ac:dyDescent="0.2">
      <c r="A23" s="127">
        <v>2555</v>
      </c>
      <c r="B23" s="337" t="s">
        <v>160</v>
      </c>
      <c r="C23" s="150" t="s">
        <v>161</v>
      </c>
      <c r="D23" s="135" t="s">
        <v>885</v>
      </c>
      <c r="E23" s="151" t="s">
        <v>126</v>
      </c>
      <c r="F23" s="136" t="s">
        <v>127</v>
      </c>
      <c r="G23" s="272" t="s">
        <v>2039</v>
      </c>
      <c r="H23" s="138" t="s">
        <v>162</v>
      </c>
    </row>
    <row r="24" spans="1:8" s="4" customFormat="1" ht="12.75" x14ac:dyDescent="0.2">
      <c r="A24" s="129">
        <v>2555</v>
      </c>
      <c r="B24" s="338"/>
      <c r="C24" s="150" t="s">
        <v>1701</v>
      </c>
      <c r="D24" s="135" t="s">
        <v>885</v>
      </c>
      <c r="E24" s="340" t="s">
        <v>1262</v>
      </c>
      <c r="F24" s="341"/>
      <c r="G24" s="270" t="s">
        <v>1702</v>
      </c>
      <c r="H24" s="222" t="s">
        <v>1234</v>
      </c>
    </row>
    <row r="25" spans="1:8" s="4" customFormat="1" ht="12.75" x14ac:dyDescent="0.2">
      <c r="A25" s="127">
        <v>2575</v>
      </c>
      <c r="B25" s="147" t="s">
        <v>144</v>
      </c>
      <c r="C25" s="131" t="s">
        <v>145</v>
      </c>
      <c r="D25" s="135" t="s">
        <v>885</v>
      </c>
      <c r="E25" s="132" t="s">
        <v>126</v>
      </c>
      <c r="F25" s="136" t="s">
        <v>127</v>
      </c>
      <c r="G25" s="271" t="s">
        <v>1224</v>
      </c>
      <c r="H25" s="143" t="s">
        <v>141</v>
      </c>
    </row>
    <row r="26" spans="1:8" s="4" customFormat="1" ht="12.75" x14ac:dyDescent="0.2">
      <c r="A26" s="127">
        <v>2625</v>
      </c>
      <c r="B26" s="147" t="s">
        <v>163</v>
      </c>
      <c r="C26" s="131" t="s">
        <v>164</v>
      </c>
      <c r="D26" s="135" t="s">
        <v>885</v>
      </c>
      <c r="E26" s="133"/>
      <c r="F26" s="136" t="s">
        <v>127</v>
      </c>
      <c r="G26" s="271" t="s">
        <v>1224</v>
      </c>
      <c r="H26" s="143" t="s">
        <v>141</v>
      </c>
    </row>
    <row r="27" spans="1:8" s="4" customFormat="1" ht="12.75" x14ac:dyDescent="0.2">
      <c r="A27" s="127">
        <v>2673</v>
      </c>
      <c r="B27" s="239" t="s">
        <v>1707</v>
      </c>
      <c r="C27" s="120" t="s">
        <v>1704</v>
      </c>
      <c r="D27" s="261" t="s">
        <v>889</v>
      </c>
      <c r="E27" s="340" t="s">
        <v>1262</v>
      </c>
      <c r="F27" s="341"/>
      <c r="G27" s="270" t="s">
        <v>1705</v>
      </c>
      <c r="H27" s="222" t="s">
        <v>1234</v>
      </c>
    </row>
    <row r="28" spans="1:8" s="4" customFormat="1" ht="12.75" x14ac:dyDescent="0.2">
      <c r="A28" s="127">
        <v>2691</v>
      </c>
      <c r="B28" s="337" t="s">
        <v>169</v>
      </c>
      <c r="C28" s="131" t="s">
        <v>759</v>
      </c>
      <c r="D28" s="152" t="s">
        <v>884</v>
      </c>
      <c r="E28" s="132" t="s">
        <v>126</v>
      </c>
      <c r="F28" s="133"/>
      <c r="G28" s="270" t="s">
        <v>899</v>
      </c>
      <c r="H28" s="138" t="s">
        <v>761</v>
      </c>
    </row>
    <row r="29" spans="1:8" s="4" customFormat="1" ht="12.75" x14ac:dyDescent="0.2">
      <c r="A29" s="129">
        <v>2691</v>
      </c>
      <c r="B29" s="338"/>
      <c r="C29" s="153" t="s">
        <v>758</v>
      </c>
      <c r="D29" s="137" t="s">
        <v>884</v>
      </c>
      <c r="E29" s="132" t="s">
        <v>126</v>
      </c>
      <c r="F29" s="133"/>
      <c r="G29" s="272" t="s">
        <v>2040</v>
      </c>
      <c r="H29" s="138" t="s">
        <v>722</v>
      </c>
    </row>
    <row r="30" spans="1:8" s="4" customFormat="1" ht="12.75" x14ac:dyDescent="0.2">
      <c r="A30" s="127">
        <v>2737</v>
      </c>
      <c r="B30" s="147" t="s">
        <v>165</v>
      </c>
      <c r="C30" s="131" t="s">
        <v>166</v>
      </c>
      <c r="D30" s="158" t="s">
        <v>893</v>
      </c>
      <c r="E30" s="133"/>
      <c r="F30" s="136" t="s">
        <v>127</v>
      </c>
      <c r="G30" s="271" t="s">
        <v>1224</v>
      </c>
      <c r="H30" s="143" t="s">
        <v>141</v>
      </c>
    </row>
    <row r="31" spans="1:8" s="4" customFormat="1" ht="12.75" x14ac:dyDescent="0.2">
      <c r="A31" s="127">
        <v>2769</v>
      </c>
      <c r="B31" s="147" t="s">
        <v>167</v>
      </c>
      <c r="C31" s="131" t="s">
        <v>168</v>
      </c>
      <c r="D31" s="155" t="s">
        <v>885</v>
      </c>
      <c r="E31" s="133"/>
      <c r="F31" s="136" t="s">
        <v>127</v>
      </c>
      <c r="G31" s="271" t="s">
        <v>1224</v>
      </c>
      <c r="H31" s="143" t="s">
        <v>141</v>
      </c>
    </row>
    <row r="32" spans="1:8" s="4" customFormat="1" ht="12.75" x14ac:dyDescent="0.2">
      <c r="A32" s="127">
        <v>2780</v>
      </c>
      <c r="B32" s="147" t="s">
        <v>1687</v>
      </c>
      <c r="C32" s="120" t="s">
        <v>1683</v>
      </c>
      <c r="D32" s="261" t="s">
        <v>889</v>
      </c>
      <c r="E32" s="340" t="s">
        <v>1262</v>
      </c>
      <c r="F32" s="341"/>
      <c r="G32" s="270" t="s">
        <v>1684</v>
      </c>
      <c r="H32" s="222" t="s">
        <v>1234</v>
      </c>
    </row>
    <row r="33" spans="1:8" s="4" customFormat="1" ht="12.75" x14ac:dyDescent="0.2">
      <c r="A33" s="127">
        <v>2795</v>
      </c>
      <c r="B33" s="147" t="s">
        <v>1706</v>
      </c>
      <c r="C33" s="120" t="s">
        <v>1704</v>
      </c>
      <c r="D33" s="261" t="s">
        <v>889</v>
      </c>
      <c r="E33" s="340" t="s">
        <v>1262</v>
      </c>
      <c r="F33" s="341"/>
      <c r="G33" s="270" t="s">
        <v>1705</v>
      </c>
      <c r="H33" s="222" t="s">
        <v>1234</v>
      </c>
    </row>
    <row r="34" spans="1:8" s="4" customFormat="1" ht="12.75" x14ac:dyDescent="0.2">
      <c r="A34" s="127">
        <v>2805</v>
      </c>
      <c r="B34" s="147" t="s">
        <v>1688</v>
      </c>
      <c r="C34" s="120" t="s">
        <v>1683</v>
      </c>
      <c r="D34" s="261" t="s">
        <v>889</v>
      </c>
      <c r="E34" s="340" t="s">
        <v>1262</v>
      </c>
      <c r="F34" s="341"/>
      <c r="G34" s="270" t="s">
        <v>1684</v>
      </c>
      <c r="H34" s="222" t="s">
        <v>1234</v>
      </c>
    </row>
    <row r="35" spans="1:8" s="4" customFormat="1" ht="12.75" x14ac:dyDescent="0.2">
      <c r="A35" s="127"/>
      <c r="B35" s="147"/>
      <c r="C35" s="131"/>
      <c r="D35" s="133"/>
      <c r="E35" s="133"/>
      <c r="F35" s="133"/>
      <c r="G35" s="270"/>
      <c r="H35" s="134"/>
    </row>
    <row r="36" spans="1:8" s="4" customFormat="1" ht="12.75" x14ac:dyDescent="0.2">
      <c r="A36" s="127"/>
      <c r="B36" s="147"/>
      <c r="C36" s="131"/>
      <c r="D36" s="133"/>
      <c r="E36" s="133"/>
      <c r="F36" s="133"/>
      <c r="G36" s="270"/>
      <c r="H36" s="138"/>
    </row>
    <row r="37" spans="1:8" s="4" customFormat="1" ht="12.75" x14ac:dyDescent="0.2">
      <c r="A37" s="127"/>
      <c r="B37" s="147"/>
      <c r="C37" s="131"/>
      <c r="D37" s="133"/>
      <c r="E37" s="133"/>
      <c r="F37" s="133"/>
      <c r="G37" s="270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9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5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9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9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9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5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9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9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1"/>
      <c r="D61" s="133"/>
      <c r="E61" s="133"/>
      <c r="F61" s="133"/>
      <c r="G61" s="273"/>
      <c r="H61" s="138"/>
    </row>
    <row r="62" spans="1:8" s="4" customFormat="1" ht="12.75" x14ac:dyDescent="0.2">
      <c r="A62" s="127"/>
      <c r="B62" s="128"/>
      <c r="C62" s="131"/>
      <c r="D62" s="133"/>
      <c r="E62" s="133"/>
      <c r="F62" s="133"/>
      <c r="G62" s="273"/>
      <c r="H62" s="138"/>
    </row>
    <row r="63" spans="1:8" s="4" customFormat="1" ht="12.75" x14ac:dyDescent="0.2">
      <c r="A63" s="127"/>
      <c r="B63" s="128"/>
      <c r="C63" s="131"/>
      <c r="D63" s="133"/>
      <c r="E63" s="133"/>
      <c r="F63" s="133"/>
      <c r="G63" s="273"/>
      <c r="H63" s="138"/>
    </row>
    <row r="64" spans="1:8" s="4" customFormat="1" ht="12.75" x14ac:dyDescent="0.2">
      <c r="A64" s="127"/>
      <c r="B64" s="128"/>
      <c r="C64" s="131"/>
      <c r="D64" s="133"/>
      <c r="E64" s="133"/>
      <c r="F64" s="133"/>
      <c r="G64" s="273"/>
      <c r="H64" s="138"/>
    </row>
    <row r="65" spans="1:8" s="4" customFormat="1" ht="12.75" x14ac:dyDescent="0.2">
      <c r="A65" s="127"/>
      <c r="B65" s="128"/>
      <c r="C65" s="139"/>
      <c r="D65" s="133"/>
      <c r="E65" s="133"/>
      <c r="F65" s="133"/>
      <c r="G65" s="273"/>
      <c r="H65" s="138"/>
    </row>
    <row r="66" spans="1:8" s="4" customFormat="1" ht="12.75" x14ac:dyDescent="0.2">
      <c r="A66" s="127"/>
      <c r="B66" s="128"/>
      <c r="C66" s="131"/>
      <c r="D66" s="133"/>
      <c r="E66" s="133"/>
      <c r="F66" s="133"/>
      <c r="G66" s="273"/>
      <c r="H66" s="138"/>
    </row>
    <row r="67" spans="1:8" s="5" customFormat="1" ht="12.75" x14ac:dyDescent="0.2">
      <c r="A67" s="127"/>
      <c r="B67" s="128"/>
      <c r="C67" s="131"/>
      <c r="D67" s="133"/>
      <c r="E67" s="133"/>
      <c r="F67" s="133"/>
      <c r="G67" s="273"/>
      <c r="H67" s="138"/>
    </row>
    <row r="68" spans="1:8" s="4" customFormat="1" ht="12.75" x14ac:dyDescent="0.2">
      <c r="A68" s="127"/>
      <c r="B68" s="128"/>
      <c r="C68" s="131"/>
      <c r="D68" s="133"/>
      <c r="E68" s="133"/>
      <c r="F68" s="133"/>
      <c r="G68" s="273"/>
      <c r="H68" s="138"/>
    </row>
    <row r="69" spans="1:8" s="4" customFormat="1" ht="12.75" x14ac:dyDescent="0.2">
      <c r="A69" s="127"/>
      <c r="B69" s="128"/>
      <c r="C69" s="131"/>
      <c r="D69" s="133"/>
      <c r="E69" s="133"/>
      <c r="F69" s="133"/>
      <c r="G69" s="273"/>
      <c r="H69" s="138"/>
    </row>
    <row r="70" spans="1:8" s="4" customFormat="1" ht="12.75" x14ac:dyDescent="0.2">
      <c r="A70" s="127"/>
      <c r="B70" s="128"/>
      <c r="C70" s="139"/>
      <c r="D70" s="133"/>
      <c r="E70" s="133"/>
      <c r="F70" s="133"/>
      <c r="G70" s="273"/>
      <c r="H70" s="138"/>
    </row>
    <row r="71" spans="1:8" s="4" customFormat="1" ht="12.75" x14ac:dyDescent="0.2">
      <c r="A71" s="127"/>
      <c r="B71" s="128"/>
      <c r="C71" s="139"/>
      <c r="D71" s="133"/>
      <c r="E71" s="133"/>
      <c r="F71" s="133"/>
      <c r="G71" s="273"/>
      <c r="H71" s="138"/>
    </row>
    <row r="72" spans="1:8" x14ac:dyDescent="0.2">
      <c r="G72" s="274"/>
    </row>
    <row r="73" spans="1:8" x14ac:dyDescent="0.2">
      <c r="G73" s="274"/>
    </row>
    <row r="74" spans="1:8" x14ac:dyDescent="0.2">
      <c r="G74" s="274"/>
    </row>
    <row r="75" spans="1:8" x14ac:dyDescent="0.2">
      <c r="G75" s="274"/>
    </row>
    <row r="76" spans="1:8" x14ac:dyDescent="0.2">
      <c r="G76" s="274"/>
    </row>
    <row r="77" spans="1:8" x14ac:dyDescent="0.2">
      <c r="G77" s="274"/>
    </row>
    <row r="78" spans="1:8" x14ac:dyDescent="0.2">
      <c r="G78" s="274"/>
    </row>
    <row r="79" spans="1:8" x14ac:dyDescent="0.2">
      <c r="G79" s="274"/>
    </row>
    <row r="80" spans="1:8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sortState xmlns:xlrd2="http://schemas.microsoft.com/office/spreadsheetml/2017/richdata2" ref="A7:H22">
    <sortCondition ref="A22"/>
  </sortState>
  <mergeCells count="21">
    <mergeCell ref="B23:B24"/>
    <mergeCell ref="E24:F24"/>
    <mergeCell ref="E15:F15"/>
    <mergeCell ref="E32:F32"/>
    <mergeCell ref="E34:F34"/>
    <mergeCell ref="B28:B29"/>
    <mergeCell ref="E33:F33"/>
    <mergeCell ref="E27:F27"/>
    <mergeCell ref="E4:F4"/>
    <mergeCell ref="B18:B19"/>
    <mergeCell ref="E19:F19"/>
    <mergeCell ref="E7:F7"/>
    <mergeCell ref="E12:F12"/>
    <mergeCell ref="E13:F13"/>
    <mergeCell ref="E17:F17"/>
    <mergeCell ref="B13:B14"/>
    <mergeCell ref="E14:F14"/>
    <mergeCell ref="E9:F9"/>
    <mergeCell ref="E10:F10"/>
    <mergeCell ref="B8:B10"/>
    <mergeCell ref="E11:F11"/>
  </mergeCells>
  <hyperlinks>
    <hyperlink ref="G23" r:id="rId1" display="http://www.inventaires-ferroviaires.fr/hd02/02555.1.pdf" xr:uid="{00000000-0004-0000-0200-000000000000}"/>
    <hyperlink ref="G22" r:id="rId2" display="http://www.inventaires-ferroviaires.fr/hd02/02495.1.pdf" xr:uid="{00000000-0004-0000-0200-000001000000}"/>
    <hyperlink ref="G20" r:id="rId3" display="http://www.inventaires-ferroviaires.fr/hd02/02491.1.pdf" xr:uid="{00000000-0004-0000-0200-000002000000}"/>
    <hyperlink ref="G18" r:id="rId4" display="http://www.inventaires-ferroviaires.fr/hd02/02370.1.pdf" xr:uid="{00000000-0004-0000-0200-000003000000}"/>
    <hyperlink ref="C2" location="Menu!A1" display="Retour menu" xr:uid="{00000000-0004-0000-0200-000004000000}"/>
    <hyperlink ref="G29" r:id="rId5" display="02291.1" xr:uid="{00000000-0004-0000-0200-000005000000}"/>
    <hyperlink ref="G28" r:id="rId6" display="VS691.u" xr:uid="{00000000-0004-0000-0200-000006000000}"/>
    <hyperlink ref="G6" r:id="rId7" xr:uid="{00000000-0004-0000-0200-000007000000}"/>
    <hyperlink ref="G19" r:id="rId8" xr:uid="{00000000-0004-0000-0200-000008000000}"/>
    <hyperlink ref="G7" r:id="rId9" xr:uid="{00000000-0004-0000-0200-000009000000}"/>
    <hyperlink ref="G12" r:id="rId10" xr:uid="{00000000-0004-0000-0200-00000A000000}"/>
    <hyperlink ref="G13" r:id="rId11" xr:uid="{00000000-0004-0000-0200-00000B000000}"/>
    <hyperlink ref="G32" r:id="rId12" xr:uid="{00000000-0004-0000-0200-00000C000000}"/>
    <hyperlink ref="G34" r:id="rId13" xr:uid="{00000000-0004-0000-0200-00000D000000}"/>
    <hyperlink ref="G17" r:id="rId14" xr:uid="{00000000-0004-0000-0200-00000E000000}"/>
    <hyperlink ref="G14" r:id="rId15" xr:uid="{00000000-0004-0000-0200-00000F000000}"/>
    <hyperlink ref="G9" r:id="rId16" xr:uid="{00000000-0004-0000-0200-000010000000}"/>
    <hyperlink ref="G10" r:id="rId17" xr:uid="{00000000-0004-0000-0200-000011000000}"/>
    <hyperlink ref="G8" r:id="rId18" xr:uid="{00000000-0004-0000-0200-000012000000}"/>
    <hyperlink ref="G15" r:id="rId19" xr:uid="{00000000-0004-0000-0200-000013000000}"/>
    <hyperlink ref="G24" r:id="rId20" xr:uid="{00000000-0004-0000-0200-000014000000}"/>
    <hyperlink ref="G11" r:id="rId21" xr:uid="{00000000-0004-0000-0200-000015000000}"/>
    <hyperlink ref="G33" r:id="rId22" xr:uid="{00000000-0004-0000-0200-000016000000}"/>
    <hyperlink ref="G27" r:id="rId23" xr:uid="{00000000-0004-0000-0200-000017000000}"/>
    <hyperlink ref="G21" r:id="rId24" display="http://www.inventaires-ferroviaires.fr/hd02/02491.1.pdf" xr:uid="{00000000-0004-0000-0200-000018000000}"/>
  </hyperlinks>
  <pageMargins left="0.78740157499999996" right="0.78740157499999996" top="0.984251969" bottom="0.984251969" header="0.4921259845" footer="0.4921259845"/>
  <pageSetup paperSize="9" orientation="landscape" r:id="rId2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99"/>
  </sheetPr>
  <dimension ref="A1:H95"/>
  <sheetViews>
    <sheetView showGridLines="0" showRowColHeaders="0" zoomScale="90" zoomScaleNormal="90" workbookViewId="0">
      <pane xSplit="1" ySplit="5" topLeftCell="B6" activePane="bottomRight" state="frozen"/>
      <selection activeCell="D2" sqref="D2"/>
      <selection pane="topRight" activeCell="D2" sqref="D2"/>
      <selection pane="bottomLeft" activeCell="D2" sqref="D2"/>
      <selection pane="bottomRight" activeCell="C2" sqref="C2"/>
    </sheetView>
  </sheetViews>
  <sheetFormatPr baseColWidth="10" defaultRowHeight="12" x14ac:dyDescent="0.2"/>
  <cols>
    <col min="1" max="1" width="9.8554687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1.14062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298" t="s">
        <v>1469</v>
      </c>
      <c r="B2" s="111" t="s">
        <v>3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31"/>
      <c r="D5" s="133"/>
      <c r="E5" s="140"/>
      <c r="F5" s="133"/>
      <c r="G5" s="124"/>
      <c r="H5" s="138"/>
    </row>
    <row r="6" spans="1:8" s="4" customFormat="1" ht="12.75" x14ac:dyDescent="0.2">
      <c r="A6" s="127">
        <v>3019</v>
      </c>
      <c r="B6" s="337" t="s">
        <v>171</v>
      </c>
      <c r="C6" s="131" t="s">
        <v>172</v>
      </c>
      <c r="D6" s="135" t="s">
        <v>885</v>
      </c>
      <c r="E6" s="133"/>
      <c r="F6" s="136" t="s">
        <v>127</v>
      </c>
      <c r="G6" s="270" t="s">
        <v>2041</v>
      </c>
      <c r="H6" s="138" t="s">
        <v>172</v>
      </c>
    </row>
    <row r="7" spans="1:8" s="8" customFormat="1" ht="12.75" x14ac:dyDescent="0.2">
      <c r="A7" s="156">
        <v>3019</v>
      </c>
      <c r="B7" s="338"/>
      <c r="C7" s="120" t="s">
        <v>173</v>
      </c>
      <c r="D7" s="135" t="s">
        <v>885</v>
      </c>
      <c r="E7" s="133"/>
      <c r="F7" s="136" t="s">
        <v>127</v>
      </c>
      <c r="G7" s="270" t="s">
        <v>2042</v>
      </c>
      <c r="H7" s="138" t="s">
        <v>174</v>
      </c>
    </row>
    <row r="8" spans="1:8" s="4" customFormat="1" ht="12.75" x14ac:dyDescent="0.2">
      <c r="A8" s="146">
        <v>3024</v>
      </c>
      <c r="B8" s="147" t="s">
        <v>175</v>
      </c>
      <c r="C8" s="131" t="s">
        <v>179</v>
      </c>
      <c r="D8" s="135" t="s">
        <v>885</v>
      </c>
      <c r="E8" s="133"/>
      <c r="F8" s="136" t="s">
        <v>127</v>
      </c>
      <c r="G8" s="270" t="s">
        <v>2045</v>
      </c>
      <c r="H8" s="134" t="s">
        <v>176</v>
      </c>
    </row>
    <row r="9" spans="1:8" s="4" customFormat="1" ht="12.75" x14ac:dyDescent="0.2">
      <c r="A9" s="127">
        <v>3027</v>
      </c>
      <c r="B9" s="147" t="s">
        <v>204</v>
      </c>
      <c r="C9" s="131" t="s">
        <v>202</v>
      </c>
      <c r="D9" s="135" t="s">
        <v>885</v>
      </c>
      <c r="E9" s="132" t="s">
        <v>126</v>
      </c>
      <c r="F9" s="136" t="s">
        <v>127</v>
      </c>
      <c r="G9" s="270" t="s">
        <v>2043</v>
      </c>
      <c r="H9" s="138" t="s">
        <v>203</v>
      </c>
    </row>
    <row r="10" spans="1:8" s="4" customFormat="1" ht="12.75" x14ac:dyDescent="0.2">
      <c r="A10" s="127">
        <v>3046</v>
      </c>
      <c r="B10" s="147" t="s">
        <v>180</v>
      </c>
      <c r="C10" s="131" t="s">
        <v>181</v>
      </c>
      <c r="D10" s="135" t="s">
        <v>885</v>
      </c>
      <c r="E10" s="133"/>
      <c r="F10" s="136" t="s">
        <v>127</v>
      </c>
      <c r="G10" s="270" t="s">
        <v>2044</v>
      </c>
      <c r="H10" s="138" t="s">
        <v>182</v>
      </c>
    </row>
    <row r="11" spans="1:8" s="4" customFormat="1" ht="12.75" x14ac:dyDescent="0.2">
      <c r="A11" s="127">
        <v>3052</v>
      </c>
      <c r="B11" s="337" t="s">
        <v>185</v>
      </c>
      <c r="C11" s="131" t="s">
        <v>186</v>
      </c>
      <c r="D11" s="135" t="s">
        <v>885</v>
      </c>
      <c r="E11" s="132" t="s">
        <v>126</v>
      </c>
      <c r="F11" s="133"/>
      <c r="G11" s="270" t="s">
        <v>2046</v>
      </c>
      <c r="H11" s="134" t="s">
        <v>187</v>
      </c>
    </row>
    <row r="12" spans="1:8" s="4" customFormat="1" ht="12.75" x14ac:dyDescent="0.2">
      <c r="A12" s="129">
        <v>3052</v>
      </c>
      <c r="B12" s="338"/>
      <c r="C12" s="139" t="s">
        <v>223</v>
      </c>
      <c r="D12" s="135" t="s">
        <v>885</v>
      </c>
      <c r="E12" s="133"/>
      <c r="F12" s="136" t="s">
        <v>127</v>
      </c>
      <c r="G12" s="270" t="s">
        <v>2047</v>
      </c>
      <c r="H12" s="138" t="s">
        <v>224</v>
      </c>
    </row>
    <row r="13" spans="1:8" s="4" customFormat="1" ht="12.75" x14ac:dyDescent="0.2">
      <c r="A13" s="127">
        <v>3069</v>
      </c>
      <c r="B13" s="128" t="s">
        <v>228</v>
      </c>
      <c r="C13" s="131" t="s">
        <v>226</v>
      </c>
      <c r="D13" s="135" t="s">
        <v>885</v>
      </c>
      <c r="E13" s="132" t="s">
        <v>126</v>
      </c>
      <c r="F13" s="133"/>
      <c r="G13" s="270" t="s">
        <v>2048</v>
      </c>
      <c r="H13" s="138" t="s">
        <v>227</v>
      </c>
    </row>
    <row r="14" spans="1:8" s="4" customFormat="1" ht="12.75" x14ac:dyDescent="0.2">
      <c r="A14" s="127">
        <v>3082</v>
      </c>
      <c r="B14" s="337" t="s">
        <v>188</v>
      </c>
      <c r="C14" s="131" t="s">
        <v>189</v>
      </c>
      <c r="D14" s="135" t="s">
        <v>885</v>
      </c>
      <c r="E14" s="133"/>
      <c r="F14" s="136" t="s">
        <v>127</v>
      </c>
      <c r="G14" s="270" t="s">
        <v>2049</v>
      </c>
      <c r="H14" s="134" t="s">
        <v>190</v>
      </c>
    </row>
    <row r="15" spans="1:8" s="4" customFormat="1" ht="12.75" x14ac:dyDescent="0.2">
      <c r="A15" s="129">
        <v>3082</v>
      </c>
      <c r="B15" s="339"/>
      <c r="C15" s="131" t="s">
        <v>191</v>
      </c>
      <c r="D15" s="135" t="s">
        <v>885</v>
      </c>
      <c r="E15" s="133"/>
      <c r="F15" s="136" t="s">
        <v>127</v>
      </c>
      <c r="G15" s="270" t="s">
        <v>2050</v>
      </c>
      <c r="H15" s="134" t="s">
        <v>192</v>
      </c>
    </row>
    <row r="16" spans="1:8" s="4" customFormat="1" ht="12.75" x14ac:dyDescent="0.2">
      <c r="A16" s="129">
        <v>3082</v>
      </c>
      <c r="B16" s="339"/>
      <c r="C16" s="131" t="s">
        <v>197</v>
      </c>
      <c r="D16" s="135" t="s">
        <v>885</v>
      </c>
      <c r="E16" s="133"/>
      <c r="F16" s="136" t="s">
        <v>127</v>
      </c>
      <c r="G16" s="270" t="s">
        <v>2051</v>
      </c>
      <c r="H16" s="138" t="s">
        <v>198</v>
      </c>
    </row>
    <row r="17" spans="1:8" s="4" customFormat="1" ht="12.75" x14ac:dyDescent="0.2">
      <c r="A17" s="129">
        <v>3082</v>
      </c>
      <c r="B17" s="338"/>
      <c r="C17" s="131" t="s">
        <v>199</v>
      </c>
      <c r="D17" s="141" t="s">
        <v>886</v>
      </c>
      <c r="E17" s="132" t="s">
        <v>126</v>
      </c>
      <c r="F17" s="136" t="s">
        <v>127</v>
      </c>
      <c r="G17" s="270" t="s">
        <v>2052</v>
      </c>
      <c r="H17" s="138" t="s">
        <v>200</v>
      </c>
    </row>
    <row r="18" spans="1:8" s="4" customFormat="1" ht="12.75" x14ac:dyDescent="0.2">
      <c r="A18" s="127">
        <v>3095</v>
      </c>
      <c r="B18" s="337" t="s">
        <v>243</v>
      </c>
      <c r="C18" s="131" t="s">
        <v>759</v>
      </c>
      <c r="D18" s="137" t="s">
        <v>884</v>
      </c>
      <c r="E18" s="133"/>
      <c r="F18" s="136" t="s">
        <v>127</v>
      </c>
      <c r="G18" s="270" t="s">
        <v>900</v>
      </c>
      <c r="H18" s="138" t="s">
        <v>762</v>
      </c>
    </row>
    <row r="19" spans="1:8" s="4" customFormat="1" ht="12.75" x14ac:dyDescent="0.2">
      <c r="A19" s="299">
        <v>3095</v>
      </c>
      <c r="B19" s="338"/>
      <c r="C19" s="131" t="s">
        <v>758</v>
      </c>
      <c r="D19" s="137" t="s">
        <v>884</v>
      </c>
      <c r="E19" s="133"/>
      <c r="F19" s="136" t="s">
        <v>127</v>
      </c>
      <c r="G19" s="270" t="s">
        <v>2053</v>
      </c>
      <c r="H19" s="138" t="s">
        <v>244</v>
      </c>
    </row>
    <row r="20" spans="1:8" s="4" customFormat="1" ht="12.75" x14ac:dyDescent="0.2">
      <c r="A20" s="127">
        <v>3097</v>
      </c>
      <c r="B20" s="147" t="s">
        <v>183</v>
      </c>
      <c r="C20" s="139" t="s">
        <v>1207</v>
      </c>
      <c r="D20" s="135" t="s">
        <v>885</v>
      </c>
      <c r="E20" s="133"/>
      <c r="F20" s="136" t="s">
        <v>127</v>
      </c>
      <c r="G20" s="270" t="s">
        <v>2054</v>
      </c>
      <c r="H20" s="138" t="s">
        <v>1206</v>
      </c>
    </row>
    <row r="21" spans="1:8" s="4" customFormat="1" ht="12.75" x14ac:dyDescent="0.2">
      <c r="A21" s="146">
        <v>3098</v>
      </c>
      <c r="B21" s="128" t="s">
        <v>220</v>
      </c>
      <c r="C21" s="131" t="s">
        <v>217</v>
      </c>
      <c r="D21" s="141" t="s">
        <v>886</v>
      </c>
      <c r="E21" s="132" t="s">
        <v>126</v>
      </c>
      <c r="F21" s="133"/>
      <c r="G21" s="270" t="s">
        <v>2055</v>
      </c>
      <c r="H21" s="138" t="s">
        <v>218</v>
      </c>
    </row>
    <row r="22" spans="1:8" s="4" customFormat="1" ht="12.75" x14ac:dyDescent="0.2">
      <c r="A22" s="146">
        <v>3101</v>
      </c>
      <c r="B22" s="128" t="s">
        <v>219</v>
      </c>
      <c r="C22" s="131" t="s">
        <v>217</v>
      </c>
      <c r="D22" s="141" t="s">
        <v>886</v>
      </c>
      <c r="E22" s="132" t="s">
        <v>126</v>
      </c>
      <c r="F22" s="133"/>
      <c r="G22" s="270" t="s">
        <v>2055</v>
      </c>
      <c r="H22" s="138" t="s">
        <v>218</v>
      </c>
    </row>
    <row r="23" spans="1:8" s="4" customFormat="1" ht="12.75" x14ac:dyDescent="0.2">
      <c r="A23" s="127">
        <v>3104</v>
      </c>
      <c r="B23" s="147" t="s">
        <v>201</v>
      </c>
      <c r="C23" s="131" t="s">
        <v>202</v>
      </c>
      <c r="D23" s="135" t="s">
        <v>885</v>
      </c>
      <c r="E23" s="132" t="s">
        <v>126</v>
      </c>
      <c r="F23" s="136" t="s">
        <v>127</v>
      </c>
      <c r="G23" s="270" t="s">
        <v>2043</v>
      </c>
      <c r="H23" s="138" t="s">
        <v>203</v>
      </c>
    </row>
    <row r="24" spans="1:8" s="4" customFormat="1" ht="12.75" x14ac:dyDescent="0.2">
      <c r="A24" s="127">
        <v>3108</v>
      </c>
      <c r="B24" s="337" t="s">
        <v>205</v>
      </c>
      <c r="C24" s="131" t="s">
        <v>207</v>
      </c>
      <c r="D24" s="135" t="s">
        <v>885</v>
      </c>
      <c r="E24" s="133"/>
      <c r="F24" s="136" t="s">
        <v>127</v>
      </c>
      <c r="G24" s="270" t="s">
        <v>2056</v>
      </c>
      <c r="H24" s="134" t="s">
        <v>206</v>
      </c>
    </row>
    <row r="25" spans="1:8" s="4" customFormat="1" ht="12.75" x14ac:dyDescent="0.2">
      <c r="A25" s="296">
        <v>3108</v>
      </c>
      <c r="B25" s="338"/>
      <c r="C25" s="131" t="s">
        <v>1461</v>
      </c>
      <c r="D25" s="135" t="s">
        <v>885</v>
      </c>
      <c r="E25" s="340" t="s">
        <v>1262</v>
      </c>
      <c r="F25" s="341"/>
      <c r="G25" s="270" t="s">
        <v>1460</v>
      </c>
      <c r="H25" s="222" t="s">
        <v>1234</v>
      </c>
    </row>
    <row r="26" spans="1:8" s="4" customFormat="1" ht="12.75" x14ac:dyDescent="0.2">
      <c r="A26" s="146">
        <v>3106</v>
      </c>
      <c r="B26" s="232" t="s">
        <v>2144</v>
      </c>
      <c r="C26" s="131" t="s">
        <v>2145</v>
      </c>
      <c r="D26" s="135" t="s">
        <v>885</v>
      </c>
      <c r="E26" s="133"/>
      <c r="F26" s="136" t="s">
        <v>127</v>
      </c>
      <c r="G26" s="270" t="s">
        <v>2146</v>
      </c>
      <c r="H26" s="166" t="s">
        <v>2147</v>
      </c>
    </row>
    <row r="27" spans="1:8" s="4" customFormat="1" ht="12.75" x14ac:dyDescent="0.2">
      <c r="A27" s="127">
        <v>3135</v>
      </c>
      <c r="B27" s="239" t="s">
        <v>1459</v>
      </c>
      <c r="C27" s="131" t="s">
        <v>1461</v>
      </c>
      <c r="D27" s="135" t="s">
        <v>885</v>
      </c>
      <c r="E27" s="340" t="s">
        <v>1262</v>
      </c>
      <c r="F27" s="341"/>
      <c r="G27" s="270" t="s">
        <v>1460</v>
      </c>
      <c r="H27" s="222" t="s">
        <v>1234</v>
      </c>
    </row>
    <row r="28" spans="1:8" s="4" customFormat="1" ht="12.75" x14ac:dyDescent="0.2">
      <c r="A28" s="127">
        <v>3139</v>
      </c>
      <c r="B28" s="337" t="s">
        <v>245</v>
      </c>
      <c r="C28" s="139" t="s">
        <v>246</v>
      </c>
      <c r="D28" s="135" t="s">
        <v>885</v>
      </c>
      <c r="E28" s="133"/>
      <c r="F28" s="136" t="s">
        <v>127</v>
      </c>
      <c r="G28" s="271" t="s">
        <v>1224</v>
      </c>
      <c r="H28" s="143" t="s">
        <v>141</v>
      </c>
    </row>
    <row r="29" spans="1:8" s="4" customFormat="1" ht="12.75" x14ac:dyDescent="0.2">
      <c r="A29" s="129">
        <v>3139</v>
      </c>
      <c r="B29" s="338"/>
      <c r="C29" s="131" t="s">
        <v>551</v>
      </c>
      <c r="D29" s="158" t="s">
        <v>893</v>
      </c>
      <c r="E29" s="133"/>
      <c r="F29" s="136" t="s">
        <v>127</v>
      </c>
      <c r="G29" s="270" t="s">
        <v>2057</v>
      </c>
      <c r="H29" s="138" t="s">
        <v>550</v>
      </c>
    </row>
    <row r="30" spans="1:8" s="4" customFormat="1" ht="12.75" x14ac:dyDescent="0.2">
      <c r="A30" s="146">
        <v>3159</v>
      </c>
      <c r="B30" s="147" t="s">
        <v>193</v>
      </c>
      <c r="C30" s="131" t="s">
        <v>191</v>
      </c>
      <c r="D30" s="135" t="s">
        <v>885</v>
      </c>
      <c r="E30" s="133"/>
      <c r="F30" s="136" t="s">
        <v>127</v>
      </c>
      <c r="G30" s="270" t="s">
        <v>2050</v>
      </c>
      <c r="H30" s="134" t="s">
        <v>192</v>
      </c>
    </row>
    <row r="31" spans="1:8" s="4" customFormat="1" ht="12.75" x14ac:dyDescent="0.2">
      <c r="A31" s="127">
        <v>3165</v>
      </c>
      <c r="B31" s="147" t="s">
        <v>209</v>
      </c>
      <c r="C31" s="131" t="s">
        <v>210</v>
      </c>
      <c r="D31" s="135" t="s">
        <v>885</v>
      </c>
      <c r="E31" s="133"/>
      <c r="F31" s="136" t="s">
        <v>127</v>
      </c>
      <c r="G31" s="271" t="s">
        <v>1224</v>
      </c>
      <c r="H31" s="143" t="s">
        <v>141</v>
      </c>
    </row>
    <row r="32" spans="1:8" s="4" customFormat="1" ht="12.75" x14ac:dyDescent="0.2">
      <c r="A32" s="127">
        <v>3167</v>
      </c>
      <c r="B32" s="128" t="s">
        <v>234</v>
      </c>
      <c r="C32" s="131" t="s">
        <v>237</v>
      </c>
      <c r="D32" s="135" t="s">
        <v>885</v>
      </c>
      <c r="E32" s="133"/>
      <c r="F32" s="136" t="s">
        <v>127</v>
      </c>
      <c r="G32" s="272" t="s">
        <v>2058</v>
      </c>
      <c r="H32" s="138" t="s">
        <v>235</v>
      </c>
    </row>
    <row r="33" spans="1:8" s="4" customFormat="1" ht="12.75" x14ac:dyDescent="0.2">
      <c r="A33" s="127">
        <v>3170</v>
      </c>
      <c r="B33" s="147" t="s">
        <v>211</v>
      </c>
      <c r="C33" s="131" t="s">
        <v>212</v>
      </c>
      <c r="D33" s="135" t="s">
        <v>885</v>
      </c>
      <c r="E33" s="133"/>
      <c r="F33" s="136" t="s">
        <v>127</v>
      </c>
      <c r="G33" s="272" t="s">
        <v>2059</v>
      </c>
      <c r="H33" s="138" t="s">
        <v>213</v>
      </c>
    </row>
    <row r="34" spans="1:8" s="4" customFormat="1" ht="12.75" x14ac:dyDescent="0.2">
      <c r="A34" s="127">
        <v>3176</v>
      </c>
      <c r="B34" s="128" t="s">
        <v>229</v>
      </c>
      <c r="C34" s="131" t="s">
        <v>226</v>
      </c>
      <c r="D34" s="135" t="s">
        <v>885</v>
      </c>
      <c r="E34" s="132" t="s">
        <v>126</v>
      </c>
      <c r="F34" s="133"/>
      <c r="G34" s="272" t="s">
        <v>2048</v>
      </c>
      <c r="H34" s="138" t="s">
        <v>227</v>
      </c>
    </row>
    <row r="35" spans="1:8" s="4" customFormat="1" ht="12.75" x14ac:dyDescent="0.2">
      <c r="A35" s="146">
        <v>3181</v>
      </c>
      <c r="B35" s="147" t="s">
        <v>177</v>
      </c>
      <c r="C35" s="131" t="s">
        <v>179</v>
      </c>
      <c r="D35" s="135" t="s">
        <v>885</v>
      </c>
      <c r="E35" s="133"/>
      <c r="F35" s="136" t="s">
        <v>127</v>
      </c>
      <c r="G35" s="270" t="s">
        <v>2045</v>
      </c>
      <c r="H35" s="134" t="s">
        <v>176</v>
      </c>
    </row>
    <row r="36" spans="1:8" s="4" customFormat="1" ht="12.75" x14ac:dyDescent="0.2">
      <c r="A36" s="127">
        <v>3183</v>
      </c>
      <c r="B36" s="128" t="s">
        <v>230</v>
      </c>
      <c r="C36" s="131" t="s">
        <v>226</v>
      </c>
      <c r="D36" s="135" t="s">
        <v>885</v>
      </c>
      <c r="E36" s="132" t="s">
        <v>126</v>
      </c>
      <c r="F36" s="133"/>
      <c r="G36" s="272" t="s">
        <v>2048</v>
      </c>
      <c r="H36" s="138" t="s">
        <v>227</v>
      </c>
    </row>
    <row r="37" spans="1:8" s="4" customFormat="1" ht="12.75" x14ac:dyDescent="0.2">
      <c r="A37" s="146">
        <v>3185</v>
      </c>
      <c r="B37" s="337" t="s">
        <v>194</v>
      </c>
      <c r="C37" s="131" t="s">
        <v>191</v>
      </c>
      <c r="D37" s="135" t="s">
        <v>885</v>
      </c>
      <c r="E37" s="133"/>
      <c r="F37" s="136" t="s">
        <v>127</v>
      </c>
      <c r="G37" s="272" t="s">
        <v>2050</v>
      </c>
      <c r="H37" s="134" t="s">
        <v>192</v>
      </c>
    </row>
    <row r="38" spans="1:8" s="4" customFormat="1" ht="12.75" x14ac:dyDescent="0.2">
      <c r="A38" s="129">
        <v>3185</v>
      </c>
      <c r="B38" s="339"/>
      <c r="C38" s="139" t="s">
        <v>215</v>
      </c>
      <c r="D38" s="141" t="s">
        <v>886</v>
      </c>
      <c r="E38" s="132" t="s">
        <v>126</v>
      </c>
      <c r="F38" s="136" t="s">
        <v>127</v>
      </c>
      <c r="G38" s="272" t="s">
        <v>2060</v>
      </c>
      <c r="H38" s="138" t="s">
        <v>216</v>
      </c>
    </row>
    <row r="39" spans="1:8" s="4" customFormat="1" ht="12.75" x14ac:dyDescent="0.2">
      <c r="A39" s="129">
        <v>3185</v>
      </c>
      <c r="B39" s="339"/>
      <c r="C39" s="131" t="s">
        <v>217</v>
      </c>
      <c r="D39" s="141" t="s">
        <v>886</v>
      </c>
      <c r="E39" s="132" t="s">
        <v>126</v>
      </c>
      <c r="F39" s="133"/>
      <c r="G39" s="272" t="s">
        <v>2055</v>
      </c>
      <c r="H39" s="138" t="s">
        <v>218</v>
      </c>
    </row>
    <row r="40" spans="1:8" s="4" customFormat="1" ht="12.75" x14ac:dyDescent="0.2">
      <c r="A40" s="129">
        <v>3185</v>
      </c>
      <c r="B40" s="338"/>
      <c r="C40" s="139" t="s">
        <v>161</v>
      </c>
      <c r="D40" s="135" t="s">
        <v>885</v>
      </c>
      <c r="E40" s="133"/>
      <c r="F40" s="136" t="s">
        <v>127</v>
      </c>
      <c r="G40" s="272" t="s">
        <v>2061</v>
      </c>
      <c r="H40" s="134" t="s">
        <v>222</v>
      </c>
    </row>
    <row r="41" spans="1:8" s="4" customFormat="1" ht="12.75" x14ac:dyDescent="0.2">
      <c r="A41" s="146">
        <v>3189</v>
      </c>
      <c r="B41" s="337" t="s">
        <v>195</v>
      </c>
      <c r="C41" s="131" t="s">
        <v>191</v>
      </c>
      <c r="D41" s="135" t="s">
        <v>885</v>
      </c>
      <c r="E41" s="133"/>
      <c r="F41" s="136" t="s">
        <v>127</v>
      </c>
      <c r="G41" s="272" t="s">
        <v>2050</v>
      </c>
      <c r="H41" s="134" t="s">
        <v>192</v>
      </c>
    </row>
    <row r="42" spans="1:8" s="4" customFormat="1" ht="12.75" x14ac:dyDescent="0.2">
      <c r="A42" s="129">
        <v>3189</v>
      </c>
      <c r="B42" s="338"/>
      <c r="C42" s="131" t="s">
        <v>202</v>
      </c>
      <c r="D42" s="135" t="s">
        <v>885</v>
      </c>
      <c r="E42" s="132" t="s">
        <v>126</v>
      </c>
      <c r="F42" s="136" t="s">
        <v>127</v>
      </c>
      <c r="G42" s="272" t="s">
        <v>2043</v>
      </c>
      <c r="H42" s="138" t="s">
        <v>203</v>
      </c>
    </row>
    <row r="43" spans="1:8" s="4" customFormat="1" ht="12.75" x14ac:dyDescent="0.2">
      <c r="A43" s="146">
        <v>3195</v>
      </c>
      <c r="B43" s="337" t="s">
        <v>196</v>
      </c>
      <c r="C43" s="131" t="s">
        <v>191</v>
      </c>
      <c r="D43" s="135" t="s">
        <v>885</v>
      </c>
      <c r="E43" s="133"/>
      <c r="F43" s="136" t="s">
        <v>127</v>
      </c>
      <c r="G43" s="272" t="s">
        <v>2050</v>
      </c>
      <c r="H43" s="134" t="s">
        <v>192</v>
      </c>
    </row>
    <row r="44" spans="1:8" s="4" customFormat="1" ht="12.75" x14ac:dyDescent="0.2">
      <c r="A44" s="129">
        <v>3195</v>
      </c>
      <c r="B44" s="338"/>
      <c r="C44" s="139" t="s">
        <v>223</v>
      </c>
      <c r="D44" s="135" t="s">
        <v>885</v>
      </c>
      <c r="E44" s="133"/>
      <c r="F44" s="136" t="s">
        <v>127</v>
      </c>
      <c r="G44" s="270" t="s">
        <v>2047</v>
      </c>
      <c r="H44" s="138" t="s">
        <v>224</v>
      </c>
    </row>
    <row r="45" spans="1:8" s="4" customFormat="1" ht="12.75" x14ac:dyDescent="0.2">
      <c r="A45" s="127">
        <v>3202</v>
      </c>
      <c r="B45" s="337" t="s">
        <v>225</v>
      </c>
      <c r="C45" s="131" t="s">
        <v>226</v>
      </c>
      <c r="D45" s="135" t="s">
        <v>885</v>
      </c>
      <c r="E45" s="132" t="s">
        <v>126</v>
      </c>
      <c r="F45" s="133"/>
      <c r="G45" s="272" t="s">
        <v>2048</v>
      </c>
      <c r="H45" s="138" t="s">
        <v>227</v>
      </c>
    </row>
    <row r="46" spans="1:8" s="4" customFormat="1" ht="12.75" x14ac:dyDescent="0.2">
      <c r="A46" s="129">
        <v>3202</v>
      </c>
      <c r="B46" s="338"/>
      <c r="C46" s="139" t="s">
        <v>232</v>
      </c>
      <c r="D46" s="135" t="s">
        <v>885</v>
      </c>
      <c r="E46" s="132" t="s">
        <v>126</v>
      </c>
      <c r="F46" s="136" t="s">
        <v>127</v>
      </c>
      <c r="G46" s="272" t="s">
        <v>2062</v>
      </c>
      <c r="H46" s="138" t="s">
        <v>233</v>
      </c>
    </row>
    <row r="47" spans="1:8" s="4" customFormat="1" ht="12.75" x14ac:dyDescent="0.2">
      <c r="A47" s="127">
        <v>3238</v>
      </c>
      <c r="B47" s="147" t="s">
        <v>184</v>
      </c>
      <c r="C47" s="131" t="s">
        <v>181</v>
      </c>
      <c r="D47" s="135" t="s">
        <v>885</v>
      </c>
      <c r="E47" s="133"/>
      <c r="F47" s="136" t="s">
        <v>127</v>
      </c>
      <c r="G47" s="270" t="s">
        <v>2044</v>
      </c>
      <c r="H47" s="138" t="s">
        <v>182</v>
      </c>
    </row>
    <row r="48" spans="1:8" s="4" customFormat="1" ht="12.75" x14ac:dyDescent="0.2">
      <c r="A48" s="127">
        <v>3248</v>
      </c>
      <c r="B48" s="128" t="s">
        <v>552</v>
      </c>
      <c r="C48" s="131" t="s">
        <v>551</v>
      </c>
      <c r="D48" s="158" t="s">
        <v>893</v>
      </c>
      <c r="E48" s="133"/>
      <c r="F48" s="136" t="s">
        <v>127</v>
      </c>
      <c r="G48" s="272">
        <v>42008.1</v>
      </c>
      <c r="H48" s="138" t="s">
        <v>550</v>
      </c>
    </row>
    <row r="49" spans="1:8" s="5" customFormat="1" ht="12.75" x14ac:dyDescent="0.2">
      <c r="A49" s="146">
        <v>3262</v>
      </c>
      <c r="B49" s="128" t="s">
        <v>221</v>
      </c>
      <c r="C49" s="131" t="s">
        <v>217</v>
      </c>
      <c r="D49" s="141" t="s">
        <v>886</v>
      </c>
      <c r="E49" s="132" t="s">
        <v>126</v>
      </c>
      <c r="F49" s="133"/>
      <c r="G49" s="272" t="s">
        <v>2055</v>
      </c>
      <c r="H49" s="138" t="s">
        <v>218</v>
      </c>
    </row>
    <row r="50" spans="1:8" s="4" customFormat="1" ht="12.75" x14ac:dyDescent="0.2">
      <c r="A50" s="146">
        <v>3274</v>
      </c>
      <c r="B50" s="147" t="s">
        <v>178</v>
      </c>
      <c r="C50" s="131" t="s">
        <v>179</v>
      </c>
      <c r="D50" s="135" t="s">
        <v>885</v>
      </c>
      <c r="E50" s="133"/>
      <c r="F50" s="136" t="s">
        <v>127</v>
      </c>
      <c r="G50" s="270" t="s">
        <v>2045</v>
      </c>
      <c r="H50" s="134" t="s">
        <v>176</v>
      </c>
    </row>
    <row r="51" spans="1:8" s="4" customFormat="1" ht="12.75" x14ac:dyDescent="0.2">
      <c r="A51" s="127">
        <v>3275</v>
      </c>
      <c r="B51" s="147" t="s">
        <v>214</v>
      </c>
      <c r="C51" s="131" t="s">
        <v>212</v>
      </c>
      <c r="D51" s="135" t="s">
        <v>885</v>
      </c>
      <c r="E51" s="133"/>
      <c r="F51" s="136" t="s">
        <v>127</v>
      </c>
      <c r="G51" s="272" t="s">
        <v>2059</v>
      </c>
      <c r="H51" s="138" t="s">
        <v>213</v>
      </c>
    </row>
    <row r="52" spans="1:8" s="4" customFormat="1" ht="12.75" x14ac:dyDescent="0.2">
      <c r="A52" s="127">
        <v>3279</v>
      </c>
      <c r="B52" s="128" t="s">
        <v>236</v>
      </c>
      <c r="C52" s="131" t="s">
        <v>237</v>
      </c>
      <c r="D52" s="135" t="s">
        <v>885</v>
      </c>
      <c r="E52" s="133"/>
      <c r="F52" s="136" t="s">
        <v>127</v>
      </c>
      <c r="G52" s="272" t="s">
        <v>2058</v>
      </c>
      <c r="H52" s="138" t="s">
        <v>235</v>
      </c>
    </row>
    <row r="53" spans="1:8" s="4" customFormat="1" ht="12.75" x14ac:dyDescent="0.2">
      <c r="A53" s="127">
        <v>3290</v>
      </c>
      <c r="B53" s="337" t="s">
        <v>238</v>
      </c>
      <c r="C53" s="131" t="s">
        <v>240</v>
      </c>
      <c r="D53" s="135" t="s">
        <v>885</v>
      </c>
      <c r="E53" s="133"/>
      <c r="F53" s="136" t="s">
        <v>127</v>
      </c>
      <c r="G53" s="272" t="s">
        <v>2063</v>
      </c>
      <c r="H53" s="138" t="s">
        <v>239</v>
      </c>
    </row>
    <row r="54" spans="1:8" s="4" customFormat="1" ht="12.75" x14ac:dyDescent="0.2">
      <c r="A54" s="129">
        <v>3290</v>
      </c>
      <c r="B54" s="338"/>
      <c r="C54" s="159" t="s">
        <v>241</v>
      </c>
      <c r="D54" s="135" t="s">
        <v>885</v>
      </c>
      <c r="E54" s="133"/>
      <c r="F54" s="136" t="s">
        <v>127</v>
      </c>
      <c r="G54" s="272" t="s">
        <v>2064</v>
      </c>
      <c r="H54" s="138" t="s">
        <v>241</v>
      </c>
    </row>
    <row r="55" spans="1:8" s="4" customFormat="1" ht="12.75" x14ac:dyDescent="0.2">
      <c r="A55" s="127">
        <v>3292</v>
      </c>
      <c r="B55" s="128" t="s">
        <v>231</v>
      </c>
      <c r="C55" s="131" t="s">
        <v>226</v>
      </c>
      <c r="D55" s="135" t="s">
        <v>885</v>
      </c>
      <c r="E55" s="132" t="s">
        <v>126</v>
      </c>
      <c r="F55" s="133"/>
      <c r="G55" s="270" t="s">
        <v>2048</v>
      </c>
      <c r="H55" s="138" t="s">
        <v>227</v>
      </c>
    </row>
    <row r="56" spans="1:8" s="4" customFormat="1" ht="12.75" x14ac:dyDescent="0.2">
      <c r="A56" s="127">
        <v>3295</v>
      </c>
      <c r="B56" s="253" t="s">
        <v>2497</v>
      </c>
      <c r="C56" s="131" t="s">
        <v>2500</v>
      </c>
      <c r="D56" s="158" t="s">
        <v>893</v>
      </c>
      <c r="E56" s="133"/>
      <c r="F56" s="136" t="s">
        <v>127</v>
      </c>
      <c r="G56" s="270" t="s">
        <v>2498</v>
      </c>
      <c r="H56" s="138" t="s">
        <v>2499</v>
      </c>
    </row>
    <row r="57" spans="1:8" s="4" customFormat="1" ht="12.75" x14ac:dyDescent="0.2">
      <c r="A57" s="127">
        <v>3310</v>
      </c>
      <c r="B57" s="337" t="s">
        <v>242</v>
      </c>
      <c r="C57" s="131" t="s">
        <v>759</v>
      </c>
      <c r="D57" s="137" t="s">
        <v>884</v>
      </c>
      <c r="E57" s="133"/>
      <c r="F57" s="136" t="s">
        <v>127</v>
      </c>
      <c r="G57" s="270" t="s">
        <v>900</v>
      </c>
      <c r="H57" s="138" t="s">
        <v>762</v>
      </c>
    </row>
    <row r="58" spans="1:8" s="4" customFormat="1" ht="12.75" x14ac:dyDescent="0.2">
      <c r="A58" s="129">
        <v>3310</v>
      </c>
      <c r="B58" s="338"/>
      <c r="C58" s="139" t="s">
        <v>758</v>
      </c>
      <c r="D58" s="137" t="s">
        <v>884</v>
      </c>
      <c r="E58" s="133"/>
      <c r="F58" s="136" t="s">
        <v>127</v>
      </c>
      <c r="G58" s="270" t="s">
        <v>2053</v>
      </c>
      <c r="H58" s="138" t="s">
        <v>244</v>
      </c>
    </row>
    <row r="59" spans="1:8" s="4" customFormat="1" ht="12.75" x14ac:dyDescent="0.2">
      <c r="A59" s="127">
        <v>3315</v>
      </c>
      <c r="B59" s="128" t="s">
        <v>1205</v>
      </c>
      <c r="C59" s="139" t="s">
        <v>1207</v>
      </c>
      <c r="D59" s="135" t="s">
        <v>885</v>
      </c>
      <c r="E59" s="133"/>
      <c r="F59" s="136" t="s">
        <v>127</v>
      </c>
      <c r="G59" s="270" t="s">
        <v>2054</v>
      </c>
      <c r="H59" s="138" t="s">
        <v>1206</v>
      </c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9"/>
      <c r="D61" s="133"/>
      <c r="E61" s="133"/>
      <c r="F61" s="133"/>
      <c r="G61" s="273"/>
      <c r="H61" s="138"/>
    </row>
    <row r="62" spans="1:8" s="4" customFormat="1" ht="12.75" x14ac:dyDescent="0.2">
      <c r="A62" s="127"/>
      <c r="B62" s="128"/>
      <c r="C62" s="131"/>
      <c r="D62" s="133"/>
      <c r="E62" s="133"/>
      <c r="F62" s="133"/>
      <c r="G62" s="273"/>
      <c r="H62" s="138"/>
    </row>
    <row r="63" spans="1:8" s="5" customFormat="1" ht="12.75" x14ac:dyDescent="0.2">
      <c r="A63" s="127"/>
      <c r="B63" s="128"/>
      <c r="C63" s="131"/>
      <c r="D63" s="133"/>
      <c r="E63" s="133"/>
      <c r="F63" s="133"/>
      <c r="G63" s="273"/>
      <c r="H63" s="138"/>
    </row>
    <row r="64" spans="1:8" s="4" customFormat="1" ht="12.75" x14ac:dyDescent="0.2">
      <c r="A64" s="127"/>
      <c r="B64" s="128"/>
      <c r="C64" s="131"/>
      <c r="D64" s="133"/>
      <c r="E64" s="133"/>
      <c r="F64" s="133"/>
      <c r="G64" s="273"/>
      <c r="H64" s="138"/>
    </row>
    <row r="65" spans="1:8" s="4" customFormat="1" ht="12.75" x14ac:dyDescent="0.2">
      <c r="A65" s="127"/>
      <c r="B65" s="128"/>
      <c r="C65" s="131"/>
      <c r="D65" s="133"/>
      <c r="E65" s="133"/>
      <c r="F65" s="133"/>
      <c r="G65" s="273"/>
      <c r="H65" s="138"/>
    </row>
    <row r="66" spans="1:8" s="4" customFormat="1" ht="12.75" x14ac:dyDescent="0.2">
      <c r="A66" s="127"/>
      <c r="B66" s="128"/>
      <c r="C66" s="139"/>
      <c r="D66" s="133"/>
      <c r="E66" s="133"/>
      <c r="F66" s="133"/>
      <c r="G66" s="273"/>
      <c r="H66" s="138"/>
    </row>
    <row r="67" spans="1:8" s="4" customFormat="1" ht="12.75" x14ac:dyDescent="0.2">
      <c r="A67" s="127"/>
      <c r="B67" s="128"/>
      <c r="C67" s="139"/>
      <c r="D67" s="133"/>
      <c r="E67" s="133"/>
      <c r="F67" s="133"/>
      <c r="G67" s="273"/>
      <c r="H67" s="138"/>
    </row>
    <row r="68" spans="1:8" x14ac:dyDescent="0.2">
      <c r="G68" s="274"/>
    </row>
    <row r="69" spans="1:8" x14ac:dyDescent="0.2">
      <c r="G69" s="274"/>
    </row>
    <row r="70" spans="1:8" x14ac:dyDescent="0.2">
      <c r="G70" s="274"/>
    </row>
    <row r="71" spans="1:8" x14ac:dyDescent="0.2">
      <c r="G71" s="274"/>
    </row>
    <row r="72" spans="1:8" x14ac:dyDescent="0.2">
      <c r="G72" s="274"/>
    </row>
    <row r="73" spans="1:8" x14ac:dyDescent="0.2">
      <c r="G73" s="274"/>
    </row>
    <row r="74" spans="1:8" x14ac:dyDescent="0.2">
      <c r="G74" s="274"/>
    </row>
    <row r="75" spans="1:8" x14ac:dyDescent="0.2">
      <c r="G75" s="274"/>
    </row>
    <row r="76" spans="1:8" x14ac:dyDescent="0.2">
      <c r="G76" s="274"/>
    </row>
    <row r="77" spans="1:8" x14ac:dyDescent="0.2">
      <c r="G77" s="274"/>
    </row>
    <row r="78" spans="1:8" x14ac:dyDescent="0.2">
      <c r="G78" s="274"/>
    </row>
    <row r="79" spans="1:8" x14ac:dyDescent="0.2">
      <c r="G79" s="274"/>
    </row>
    <row r="80" spans="1:8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  <row r="94" spans="7:7" x14ac:dyDescent="0.2">
      <c r="G94" s="274"/>
    </row>
    <row r="95" spans="7:7" x14ac:dyDescent="0.2">
      <c r="G95" s="274"/>
    </row>
  </sheetData>
  <sortState xmlns:xlrd2="http://schemas.microsoft.com/office/spreadsheetml/2017/richdata2" ref="A7:H58">
    <sortCondition ref="A58"/>
  </sortState>
  <mergeCells count="15">
    <mergeCell ref="E4:F4"/>
    <mergeCell ref="B45:B46"/>
    <mergeCell ref="B53:B54"/>
    <mergeCell ref="B57:B58"/>
    <mergeCell ref="B6:B7"/>
    <mergeCell ref="B11:B12"/>
    <mergeCell ref="B14:B17"/>
    <mergeCell ref="B18:B19"/>
    <mergeCell ref="B28:B29"/>
    <mergeCell ref="B37:B40"/>
    <mergeCell ref="B41:B42"/>
    <mergeCell ref="B43:B44"/>
    <mergeCell ref="E25:F25"/>
    <mergeCell ref="E27:F27"/>
    <mergeCell ref="B24:B25"/>
  </mergeCells>
  <phoneticPr fontId="1" type="noConversion"/>
  <hyperlinks>
    <hyperlink ref="G6" r:id="rId1" display="http://www.inventaires-ferroviaires.fr/hd03/03019.1.pdf" xr:uid="{00000000-0004-0000-0300-000000000000}"/>
    <hyperlink ref="G7" r:id="rId2" display="http://www.inventaires-ferroviaires.fr/hd03/03019.2.pdf" xr:uid="{00000000-0004-0000-0300-000001000000}"/>
    <hyperlink ref="G11" r:id="rId3" xr:uid="{00000000-0004-0000-0300-000002000000}"/>
    <hyperlink ref="G14" r:id="rId4" display="http://www.inventaires-ferroviaires.fr/hd03/03082.0.pdf" xr:uid="{00000000-0004-0000-0300-000003000000}"/>
    <hyperlink ref="G8" r:id="rId5" xr:uid="{00000000-0004-0000-0300-000004000000}"/>
    <hyperlink ref="G15" r:id="rId6" display="http://www.inventaires-ferroviaires.fr/hd03/03082.1.pdf" xr:uid="{00000000-0004-0000-0300-000005000000}"/>
    <hyperlink ref="G30" r:id="rId7" display="http://www.inventaires-ferroviaires.fr/hd03/03082.1.pdf" xr:uid="{00000000-0004-0000-0300-000006000000}"/>
    <hyperlink ref="G37" r:id="rId8" display="http://www.inventaires-ferroviaires.fr/hd03/03082.1.pdf" xr:uid="{00000000-0004-0000-0300-000007000000}"/>
    <hyperlink ref="G41" r:id="rId9" display="http://www.inventaires-ferroviaires.fr/hd03/03082.1.pdf" xr:uid="{00000000-0004-0000-0300-000008000000}"/>
    <hyperlink ref="G43" r:id="rId10" display="http://www.inventaires-ferroviaires.fr/hd03/03082.1.pdf" xr:uid="{00000000-0004-0000-0300-000009000000}"/>
    <hyperlink ref="G20" r:id="rId11" display="http://www.inventaires-ferroviaires.fr/hd03/03097.1.pdf" xr:uid="{00000000-0004-0000-0300-00000A000000}"/>
    <hyperlink ref="G16" r:id="rId12" display="http://www.inventaires-ferroviaires.fr/hd03/03082.2.pdf" xr:uid="{00000000-0004-0000-0300-00000B000000}"/>
    <hyperlink ref="G17" r:id="rId13" display="http://www.inventaires-ferroviaires.fr/hd03/03082.3.pdf" xr:uid="{00000000-0004-0000-0300-00000C000000}"/>
    <hyperlink ref="G23" r:id="rId14" display="http://www.inventaires-ferroviaires.fr/hd03/03104.0.pdf" xr:uid="{00000000-0004-0000-0300-00000D000000}"/>
    <hyperlink ref="G9" r:id="rId15" display="http://www.inventaires-ferroviaires.fr/hd03/03104.0.pdf" xr:uid="{00000000-0004-0000-0300-00000E000000}"/>
    <hyperlink ref="G42" r:id="rId16" display="http://www.inventaires-ferroviaires.fr/hd03/03104.0.pdf" xr:uid="{00000000-0004-0000-0300-00000F000000}"/>
    <hyperlink ref="G24" r:id="rId17" display="http://www.inventaires-ferroviaires.fr/hd03/03108.0.pdf" xr:uid="{00000000-0004-0000-0300-000010000000}"/>
    <hyperlink ref="G33" r:id="rId18" display="http://www.inventaires-ferroviaires.fr/hd03/03170.1.pdf" xr:uid="{00000000-0004-0000-0300-000011000000}"/>
    <hyperlink ref="G51" r:id="rId19" display="http://www.inventaires-ferroviaires.fr/hd03/03170.1.pdf" xr:uid="{00000000-0004-0000-0300-000012000000}"/>
    <hyperlink ref="G38" r:id="rId20" display="http://www.inventaires-ferroviaires.fr/hd03/03185.0.pdf" xr:uid="{00000000-0004-0000-0300-000013000000}"/>
    <hyperlink ref="G39" r:id="rId21" display="http://www.inventaires-ferroviaires.fr/hd03/03185.1.pdf" xr:uid="{00000000-0004-0000-0300-000014000000}"/>
    <hyperlink ref="G22" r:id="rId22" display="http://www.inventaires-ferroviaires.fr/hd03/03185.1.pdf" xr:uid="{00000000-0004-0000-0300-000015000000}"/>
    <hyperlink ref="G21" r:id="rId23" display="http://www.inventaires-ferroviaires.fr/hd03/03185.1.pdf" xr:uid="{00000000-0004-0000-0300-000016000000}"/>
    <hyperlink ref="G49" r:id="rId24" display="http://www.inventaires-ferroviaires.fr/hd03/03185.1.pdf" xr:uid="{00000000-0004-0000-0300-000017000000}"/>
    <hyperlink ref="G40" r:id="rId25" display="http://www.inventaires-ferroviaires.fr/hd03/03185.2.pdf" xr:uid="{00000000-0004-0000-0300-000018000000}"/>
    <hyperlink ref="G12" r:id="rId26" xr:uid="{00000000-0004-0000-0300-000019000000}"/>
    <hyperlink ref="G45" r:id="rId27" display="http://www.inventaires-ferroviaires.fr/hd03/03202.0.pdf" xr:uid="{00000000-0004-0000-0300-00001A000000}"/>
    <hyperlink ref="G13" r:id="rId28" display="http://www.inventaires-ferroviaires.fr/hd03/03202.0.pdf" xr:uid="{00000000-0004-0000-0300-00001B000000}"/>
    <hyperlink ref="G34" r:id="rId29" display="http://www.inventaires-ferroviaires.fr/hd03/03202.0.pdf" xr:uid="{00000000-0004-0000-0300-00001C000000}"/>
    <hyperlink ref="G36" r:id="rId30" display="http://www.inventaires-ferroviaires.fr/hd03/03202.0.pdf" xr:uid="{00000000-0004-0000-0300-00001D000000}"/>
    <hyperlink ref="G55" r:id="rId31" display="http://www.inventaires-ferroviaires.fr/hd03/03202.0.pdf" xr:uid="{00000000-0004-0000-0300-00001E000000}"/>
    <hyperlink ref="G46" r:id="rId32" display="http://www.inventaires-ferroviaires.fr/hd03/03202.1.pdf" xr:uid="{00000000-0004-0000-0300-00001F000000}"/>
    <hyperlink ref="G32" r:id="rId33" display="http://www.inventaires-ferroviaires.fr/hd03/03279.1.pdf" xr:uid="{00000000-0004-0000-0300-000020000000}"/>
    <hyperlink ref="G52" r:id="rId34" display="http://www.inventaires-ferroviaires.fr/hd03/03279.1.pdf" xr:uid="{00000000-0004-0000-0300-000021000000}"/>
    <hyperlink ref="G53" r:id="rId35" display="http://www.inventaires-ferroviaires.fr/hd03/03290.1.pdf" xr:uid="{00000000-0004-0000-0300-000022000000}"/>
    <hyperlink ref="G54" r:id="rId36" display="http://www.inventaires-ferroviaires.fr/hd03/03290.2.pdf" xr:uid="{00000000-0004-0000-0300-000023000000}"/>
    <hyperlink ref="G58" r:id="rId37" display="http://www.inventaires-ferroviaires.fr/hd03/03310.1.pdf" xr:uid="{00000000-0004-0000-0300-000024000000}"/>
    <hyperlink ref="G19" r:id="rId38" display="http://www.inventaires-ferroviaires.fr/hd03/03310.1.pdf" xr:uid="{00000000-0004-0000-0300-000025000000}"/>
    <hyperlink ref="G29" r:id="rId39" display="http://www.inventaires-ferroviaires.fr/hd42/42008.1.pdf" xr:uid="{00000000-0004-0000-0300-000026000000}"/>
    <hyperlink ref="G48" r:id="rId40" display="http://www.inventaires-ferroviaires.fr/hd42/42008.1.pdf" xr:uid="{00000000-0004-0000-0300-000027000000}"/>
    <hyperlink ref="C2" location="Menu!A1" display="Retour menu" xr:uid="{00000000-0004-0000-0300-000028000000}"/>
    <hyperlink ref="G57" r:id="rId41" display="VS310.u" xr:uid="{00000000-0004-0000-0300-000029000000}"/>
    <hyperlink ref="G18" r:id="rId42" display="VS310.u" xr:uid="{00000000-0004-0000-0300-00002A000000}"/>
    <hyperlink ref="G47" r:id="rId43" display="http://www.inventaires-ferroviaires.fr/hd03/03046.0.pdf" xr:uid="{00000000-0004-0000-0300-00002B000000}"/>
    <hyperlink ref="G10" r:id="rId44" display="http://www.inventaires-ferroviaires.fr/hd03/03046.0.pdf" xr:uid="{00000000-0004-0000-0300-00002C000000}"/>
    <hyperlink ref="G59" r:id="rId45" display="http://www.inventaires-ferroviaires.fr/hd03/03097.1.pdf" xr:uid="{00000000-0004-0000-0300-00002D000000}"/>
    <hyperlink ref="G25" r:id="rId46" xr:uid="{00000000-0004-0000-0300-00002E000000}"/>
    <hyperlink ref="G27" r:id="rId47" xr:uid="{00000000-0004-0000-0300-00002F000000}"/>
    <hyperlink ref="G35" r:id="rId48" xr:uid="{00000000-0004-0000-0300-000030000000}"/>
    <hyperlink ref="G50" r:id="rId49" xr:uid="{00000000-0004-0000-0300-000031000000}"/>
    <hyperlink ref="G44" r:id="rId50" xr:uid="{00000000-0004-0000-0300-000032000000}"/>
    <hyperlink ref="G26" r:id="rId51" xr:uid="{00000000-0004-0000-0300-000033000000}"/>
    <hyperlink ref="G56" r:id="rId52" xr:uid="{849C9B1E-4D31-4B6F-AB1D-B8009B4B84B8}"/>
  </hyperlinks>
  <pageMargins left="0.78740157499999996" right="0.78740157499999996" top="0.984251969" bottom="0.984251969" header="0.4921259845" footer="0.4921259845"/>
  <pageSetup paperSize="9" orientation="landscape" r:id="rId5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H93"/>
  <sheetViews>
    <sheetView showGridLines="0" showRowColHeaders="0" zoomScale="90" zoomScaleNormal="90" workbookViewId="0">
      <pane xSplit="1" ySplit="5" topLeftCell="B6" activePane="bottomRight" state="frozen"/>
      <selection activeCell="D2" sqref="D2"/>
      <selection pane="topRight" activeCell="D2" sqref="D2"/>
      <selection pane="bottomLeft" activeCell="D2" sqref="D2"/>
      <selection pane="bottomRight" activeCell="G10" sqref="G10"/>
    </sheetView>
  </sheetViews>
  <sheetFormatPr baseColWidth="10" defaultRowHeight="12" x14ac:dyDescent="0.2"/>
  <cols>
    <col min="1" max="1" width="9.57031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1.2851562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4</v>
      </c>
      <c r="B2" s="111" t="s">
        <v>6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31"/>
      <c r="D5" s="133"/>
      <c r="E5" s="140"/>
      <c r="F5" s="133"/>
      <c r="G5" s="124"/>
      <c r="H5" s="138"/>
    </row>
    <row r="6" spans="1:8" s="4" customFormat="1" ht="12.75" x14ac:dyDescent="0.2">
      <c r="A6" s="127">
        <v>4023</v>
      </c>
      <c r="B6" s="128" t="s">
        <v>1630</v>
      </c>
      <c r="C6" s="131" t="s">
        <v>1631</v>
      </c>
      <c r="D6" s="135" t="s">
        <v>885</v>
      </c>
      <c r="E6" s="340" t="s">
        <v>1262</v>
      </c>
      <c r="F6" s="341"/>
      <c r="G6" s="270" t="s">
        <v>1632</v>
      </c>
      <c r="H6" s="222" t="s">
        <v>1234</v>
      </c>
    </row>
    <row r="7" spans="1:8" s="4" customFormat="1" ht="12.75" x14ac:dyDescent="0.2">
      <c r="A7" s="127">
        <v>4106</v>
      </c>
      <c r="B7" s="337" t="s">
        <v>714</v>
      </c>
      <c r="C7" s="131" t="s">
        <v>715</v>
      </c>
      <c r="D7" s="135" t="s">
        <v>885</v>
      </c>
      <c r="E7" s="133"/>
      <c r="F7" s="136" t="s">
        <v>127</v>
      </c>
      <c r="G7" s="270" t="s">
        <v>2065</v>
      </c>
      <c r="H7" s="134" t="s">
        <v>717</v>
      </c>
    </row>
    <row r="8" spans="1:8" s="14" customFormat="1" ht="12.75" x14ac:dyDescent="0.2">
      <c r="A8" s="129">
        <v>4106</v>
      </c>
      <c r="B8" s="338"/>
      <c r="C8" s="120" t="s">
        <v>1637</v>
      </c>
      <c r="D8" s="135" t="s">
        <v>885</v>
      </c>
      <c r="E8" s="340" t="s">
        <v>1262</v>
      </c>
      <c r="F8" s="341"/>
      <c r="G8" s="270" t="s">
        <v>1638</v>
      </c>
      <c r="H8" s="222" t="s">
        <v>1234</v>
      </c>
    </row>
    <row r="9" spans="1:8" s="8" customFormat="1" ht="12.75" x14ac:dyDescent="0.2">
      <c r="A9" s="118">
        <v>4112</v>
      </c>
      <c r="B9" s="149" t="s">
        <v>700</v>
      </c>
      <c r="C9" s="120" t="s">
        <v>703</v>
      </c>
      <c r="D9" s="265" t="s">
        <v>885</v>
      </c>
      <c r="E9" s="132" t="s">
        <v>126</v>
      </c>
      <c r="F9" s="136" t="s">
        <v>127</v>
      </c>
      <c r="G9" s="270" t="s">
        <v>2070</v>
      </c>
      <c r="H9" s="134" t="s">
        <v>721</v>
      </c>
    </row>
    <row r="10" spans="1:8" s="8" customFormat="1" ht="12.75" x14ac:dyDescent="0.2">
      <c r="A10" s="118">
        <v>4120</v>
      </c>
      <c r="B10" s="264" t="s">
        <v>1753</v>
      </c>
      <c r="C10" s="173" t="s">
        <v>1754</v>
      </c>
      <c r="D10" s="121" t="s">
        <v>887</v>
      </c>
      <c r="E10" s="340" t="s">
        <v>1262</v>
      </c>
      <c r="F10" s="341"/>
      <c r="G10" s="270" t="s">
        <v>1755</v>
      </c>
      <c r="H10" s="222" t="s">
        <v>1234</v>
      </c>
    </row>
    <row r="11" spans="1:8" s="4" customFormat="1" ht="12.75" x14ac:dyDescent="0.2">
      <c r="A11" s="127">
        <v>4188</v>
      </c>
      <c r="B11" s="337" t="s">
        <v>695</v>
      </c>
      <c r="C11" s="120" t="s">
        <v>701</v>
      </c>
      <c r="D11" s="155" t="s">
        <v>885</v>
      </c>
      <c r="E11" s="132" t="s">
        <v>126</v>
      </c>
      <c r="F11" s="136" t="s">
        <v>127</v>
      </c>
      <c r="G11" s="270" t="s">
        <v>2069</v>
      </c>
      <c r="H11" s="138" t="s">
        <v>702</v>
      </c>
    </row>
    <row r="12" spans="1:8" s="4" customFormat="1" ht="12.75" x14ac:dyDescent="0.2">
      <c r="A12" s="129">
        <v>4188</v>
      </c>
      <c r="B12" s="338"/>
      <c r="C12" s="120" t="s">
        <v>1633</v>
      </c>
      <c r="D12" s="135" t="s">
        <v>885</v>
      </c>
      <c r="E12" s="340" t="s">
        <v>1262</v>
      </c>
      <c r="F12" s="341"/>
      <c r="G12" s="270" t="s">
        <v>1634</v>
      </c>
      <c r="H12" s="222" t="s">
        <v>1234</v>
      </c>
    </row>
    <row r="13" spans="1:8" s="4" customFormat="1" ht="12.75" x14ac:dyDescent="0.2">
      <c r="A13" s="127">
        <v>4190</v>
      </c>
      <c r="B13" s="337" t="s">
        <v>697</v>
      </c>
      <c r="C13" s="120" t="s">
        <v>709</v>
      </c>
      <c r="D13" s="135" t="s">
        <v>885</v>
      </c>
      <c r="E13" s="132" t="s">
        <v>126</v>
      </c>
      <c r="F13" s="136" t="s">
        <v>127</v>
      </c>
      <c r="G13" s="270" t="s">
        <v>2066</v>
      </c>
      <c r="H13" s="160" t="s">
        <v>707</v>
      </c>
    </row>
    <row r="14" spans="1:8" s="4" customFormat="1" ht="12.75" x14ac:dyDescent="0.2">
      <c r="A14" s="129">
        <v>4190</v>
      </c>
      <c r="B14" s="339"/>
      <c r="C14" s="120" t="s">
        <v>708</v>
      </c>
      <c r="D14" s="135" t="s">
        <v>885</v>
      </c>
      <c r="E14" s="132" t="s">
        <v>126</v>
      </c>
      <c r="F14" s="136" t="s">
        <v>127</v>
      </c>
      <c r="G14" s="270" t="s">
        <v>2068</v>
      </c>
      <c r="H14" s="160" t="s">
        <v>706</v>
      </c>
    </row>
    <row r="15" spans="1:8" s="4" customFormat="1" ht="12.75" x14ac:dyDescent="0.2">
      <c r="A15" s="129">
        <v>4190</v>
      </c>
      <c r="B15" s="338"/>
      <c r="C15" s="120" t="s">
        <v>1635</v>
      </c>
      <c r="D15" s="135" t="s">
        <v>885</v>
      </c>
      <c r="E15" s="340" t="s">
        <v>1262</v>
      </c>
      <c r="F15" s="341"/>
      <c r="G15" s="270" t="s">
        <v>1636</v>
      </c>
      <c r="H15" s="222" t="s">
        <v>1234</v>
      </c>
    </row>
    <row r="16" spans="1:8" s="4" customFormat="1" ht="12.75" x14ac:dyDescent="0.2">
      <c r="A16" s="127">
        <v>4192</v>
      </c>
      <c r="B16" s="337" t="s">
        <v>696</v>
      </c>
      <c r="C16" s="120" t="s">
        <v>709</v>
      </c>
      <c r="D16" s="135" t="s">
        <v>885</v>
      </c>
      <c r="E16" s="132" t="s">
        <v>126</v>
      </c>
      <c r="F16" s="136" t="s">
        <v>127</v>
      </c>
      <c r="G16" s="270" t="s">
        <v>2066</v>
      </c>
      <c r="H16" s="160" t="s">
        <v>707</v>
      </c>
    </row>
    <row r="17" spans="1:8" s="4" customFormat="1" ht="12.75" x14ac:dyDescent="0.2">
      <c r="A17" s="129">
        <v>4192</v>
      </c>
      <c r="B17" s="339"/>
      <c r="C17" s="120" t="s">
        <v>708</v>
      </c>
      <c r="D17" s="135" t="s">
        <v>885</v>
      </c>
      <c r="E17" s="132" t="s">
        <v>126</v>
      </c>
      <c r="F17" s="136" t="s">
        <v>127</v>
      </c>
      <c r="G17" s="270" t="s">
        <v>2068</v>
      </c>
      <c r="H17" s="160" t="s">
        <v>706</v>
      </c>
    </row>
    <row r="18" spans="1:8" s="4" customFormat="1" ht="12.75" x14ac:dyDescent="0.2">
      <c r="A18" s="129">
        <v>4192</v>
      </c>
      <c r="B18" s="338"/>
      <c r="C18" s="120" t="s">
        <v>1635</v>
      </c>
      <c r="D18" s="135" t="s">
        <v>885</v>
      </c>
      <c r="E18" s="340" t="s">
        <v>1262</v>
      </c>
      <c r="F18" s="341"/>
      <c r="G18" s="270" t="s">
        <v>1636</v>
      </c>
      <c r="H18" s="222" t="s">
        <v>1234</v>
      </c>
    </row>
    <row r="19" spans="1:8" s="4" customFormat="1" ht="12.75" x14ac:dyDescent="0.2">
      <c r="A19" s="127">
        <v>4197</v>
      </c>
      <c r="B19" s="147" t="s">
        <v>689</v>
      </c>
      <c r="C19" s="120" t="s">
        <v>699</v>
      </c>
      <c r="D19" s="141" t="s">
        <v>886</v>
      </c>
      <c r="E19" s="132" t="s">
        <v>126</v>
      </c>
      <c r="F19" s="136" t="s">
        <v>127</v>
      </c>
      <c r="G19" s="270" t="s">
        <v>2067</v>
      </c>
      <c r="H19" s="138" t="s">
        <v>698</v>
      </c>
    </row>
    <row r="20" spans="1:8" s="4" customFormat="1" ht="12.75" x14ac:dyDescent="0.2">
      <c r="A20" s="127">
        <v>4206</v>
      </c>
      <c r="B20" s="337" t="s">
        <v>704</v>
      </c>
      <c r="C20" s="120" t="s">
        <v>715</v>
      </c>
      <c r="D20" s="135" t="s">
        <v>885</v>
      </c>
      <c r="E20" s="133"/>
      <c r="F20" s="136" t="s">
        <v>127</v>
      </c>
      <c r="G20" s="270" t="s">
        <v>2065</v>
      </c>
      <c r="H20" s="134" t="s">
        <v>717</v>
      </c>
    </row>
    <row r="21" spans="1:8" s="4" customFormat="1" ht="12.75" x14ac:dyDescent="0.2">
      <c r="A21" s="129">
        <v>4206</v>
      </c>
      <c r="B21" s="338"/>
      <c r="C21" s="120" t="s">
        <v>1637</v>
      </c>
      <c r="D21" s="135" t="s">
        <v>885</v>
      </c>
      <c r="E21" s="340" t="s">
        <v>1262</v>
      </c>
      <c r="F21" s="341"/>
      <c r="G21" s="270" t="s">
        <v>1638</v>
      </c>
      <c r="H21" s="222" t="s">
        <v>1234</v>
      </c>
    </row>
    <row r="22" spans="1:8" s="4" customFormat="1" ht="12.75" x14ac:dyDescent="0.2">
      <c r="A22" s="127">
        <v>4241</v>
      </c>
      <c r="B22" s="147" t="s">
        <v>705</v>
      </c>
      <c r="C22" s="120" t="s">
        <v>709</v>
      </c>
      <c r="D22" s="135" t="s">
        <v>885</v>
      </c>
      <c r="E22" s="132" t="s">
        <v>126</v>
      </c>
      <c r="F22" s="136" t="s">
        <v>127</v>
      </c>
      <c r="G22" s="270" t="s">
        <v>2066</v>
      </c>
      <c r="H22" s="160" t="s">
        <v>707</v>
      </c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4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8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270"/>
      <c r="H27" s="138"/>
    </row>
    <row r="28" spans="1:8" s="4" customFormat="1" ht="12.75" x14ac:dyDescent="0.2">
      <c r="A28" s="129"/>
      <c r="B28" s="147"/>
      <c r="C28" s="131"/>
      <c r="D28" s="133"/>
      <c r="E28" s="133"/>
      <c r="F28" s="133"/>
      <c r="G28" s="270"/>
      <c r="H28" s="138"/>
    </row>
    <row r="29" spans="1:8" s="4" customFormat="1" ht="12.75" x14ac:dyDescent="0.2">
      <c r="A29" s="127"/>
      <c r="B29" s="147"/>
      <c r="C29" s="139"/>
      <c r="D29" s="133"/>
      <c r="E29" s="133"/>
      <c r="F29" s="133"/>
      <c r="G29" s="270"/>
      <c r="H29" s="138"/>
    </row>
    <row r="30" spans="1:8" s="4" customFormat="1" ht="12.75" x14ac:dyDescent="0.2">
      <c r="A30" s="127"/>
      <c r="B30" s="147"/>
      <c r="C30" s="131"/>
      <c r="D30" s="133"/>
      <c r="E30" s="133"/>
      <c r="F30" s="133"/>
      <c r="G30" s="270"/>
      <c r="H30" s="138"/>
    </row>
    <row r="31" spans="1:8" s="4" customFormat="1" ht="12.75" x14ac:dyDescent="0.2">
      <c r="A31" s="127"/>
      <c r="B31" s="147"/>
      <c r="C31" s="131"/>
      <c r="D31" s="133"/>
      <c r="E31" s="133"/>
      <c r="F31" s="133"/>
      <c r="G31" s="270"/>
      <c r="H31" s="134"/>
    </row>
    <row r="32" spans="1:8" s="4" customFormat="1" ht="12.75" x14ac:dyDescent="0.2">
      <c r="A32" s="127"/>
      <c r="B32" s="147"/>
      <c r="C32" s="131"/>
      <c r="D32" s="133"/>
      <c r="E32" s="133"/>
      <c r="F32" s="133"/>
      <c r="G32" s="270"/>
      <c r="H32" s="138"/>
    </row>
    <row r="33" spans="1:8" s="4" customFormat="1" ht="12.75" x14ac:dyDescent="0.2">
      <c r="A33" s="127"/>
      <c r="B33" s="147"/>
      <c r="C33" s="131"/>
      <c r="D33" s="133"/>
      <c r="E33" s="133"/>
      <c r="F33" s="133"/>
      <c r="G33" s="270"/>
      <c r="H33" s="138"/>
    </row>
    <row r="34" spans="1:8" s="4" customFormat="1" ht="12.75" x14ac:dyDescent="0.2">
      <c r="A34" s="127"/>
      <c r="B34" s="128"/>
      <c r="C34" s="131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5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9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9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5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9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9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9"/>
      <c r="D61" s="133"/>
      <c r="E61" s="133"/>
      <c r="F61" s="133"/>
      <c r="G61" s="273"/>
      <c r="H61" s="138"/>
    </row>
    <row r="62" spans="1:8" s="4" customFormat="1" ht="12.75" x14ac:dyDescent="0.2">
      <c r="A62" s="127"/>
      <c r="B62" s="128"/>
      <c r="C62" s="131"/>
      <c r="D62" s="133"/>
      <c r="E62" s="133"/>
      <c r="F62" s="133"/>
      <c r="G62" s="273"/>
      <c r="H62" s="138"/>
    </row>
    <row r="63" spans="1:8" s="5" customFormat="1" ht="12.75" x14ac:dyDescent="0.2">
      <c r="A63" s="127"/>
      <c r="B63" s="128"/>
      <c r="C63" s="131"/>
      <c r="D63" s="133"/>
      <c r="E63" s="133"/>
      <c r="F63" s="133"/>
      <c r="G63" s="273"/>
      <c r="H63" s="138"/>
    </row>
    <row r="64" spans="1:8" s="4" customFormat="1" ht="12.75" x14ac:dyDescent="0.2">
      <c r="A64" s="127"/>
      <c r="B64" s="128"/>
      <c r="C64" s="131"/>
      <c r="D64" s="133"/>
      <c r="E64" s="133"/>
      <c r="F64" s="133"/>
      <c r="G64" s="273"/>
      <c r="H64" s="138"/>
    </row>
    <row r="65" spans="1:8" s="4" customFormat="1" ht="12.75" x14ac:dyDescent="0.2">
      <c r="A65" s="127"/>
      <c r="B65" s="128"/>
      <c r="C65" s="131"/>
      <c r="D65" s="133"/>
      <c r="E65" s="133"/>
      <c r="F65" s="133"/>
      <c r="G65" s="273"/>
      <c r="H65" s="138"/>
    </row>
    <row r="66" spans="1:8" s="4" customFormat="1" ht="12.75" x14ac:dyDescent="0.2">
      <c r="A66" s="127"/>
      <c r="B66" s="128"/>
      <c r="C66" s="139"/>
      <c r="D66" s="133"/>
      <c r="E66" s="133"/>
      <c r="F66" s="133"/>
      <c r="G66" s="273"/>
      <c r="H66" s="138"/>
    </row>
    <row r="67" spans="1:8" s="4" customFormat="1" ht="12.75" x14ac:dyDescent="0.2">
      <c r="A67" s="127"/>
      <c r="B67" s="128"/>
      <c r="C67" s="139"/>
      <c r="D67" s="133"/>
      <c r="E67" s="133"/>
      <c r="F67" s="133"/>
      <c r="G67" s="273"/>
      <c r="H67" s="138"/>
    </row>
    <row r="68" spans="1:8" x14ac:dyDescent="0.2">
      <c r="G68" s="274"/>
    </row>
    <row r="69" spans="1:8" x14ac:dyDescent="0.2">
      <c r="G69" s="274"/>
    </row>
    <row r="70" spans="1:8" x14ac:dyDescent="0.2">
      <c r="G70" s="274"/>
    </row>
    <row r="71" spans="1:8" x14ac:dyDescent="0.2">
      <c r="G71" s="274"/>
    </row>
    <row r="72" spans="1:8" x14ac:dyDescent="0.2">
      <c r="G72" s="274"/>
    </row>
    <row r="73" spans="1:8" x14ac:dyDescent="0.2">
      <c r="G73" s="274"/>
    </row>
    <row r="74" spans="1:8" x14ac:dyDescent="0.2">
      <c r="G74" s="274"/>
    </row>
    <row r="75" spans="1:8" x14ac:dyDescent="0.2">
      <c r="G75" s="274"/>
    </row>
    <row r="76" spans="1:8" x14ac:dyDescent="0.2">
      <c r="G76" s="274"/>
    </row>
    <row r="77" spans="1:8" x14ac:dyDescent="0.2">
      <c r="G77" s="274"/>
    </row>
    <row r="78" spans="1:8" x14ac:dyDescent="0.2">
      <c r="G78" s="274"/>
    </row>
    <row r="79" spans="1:8" x14ac:dyDescent="0.2">
      <c r="G79" s="274"/>
    </row>
    <row r="80" spans="1:8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sheetProtection selectLockedCells="1" selectUnlockedCells="1"/>
  <sortState xmlns:xlrd2="http://schemas.microsoft.com/office/spreadsheetml/2017/richdata2" ref="A7:H16">
    <sortCondition ref="A7"/>
  </sortState>
  <mergeCells count="13">
    <mergeCell ref="E4:F4"/>
    <mergeCell ref="E6:F6"/>
    <mergeCell ref="B11:B12"/>
    <mergeCell ref="E12:F12"/>
    <mergeCell ref="B13:B15"/>
    <mergeCell ref="E15:F15"/>
    <mergeCell ref="E10:F10"/>
    <mergeCell ref="B16:B18"/>
    <mergeCell ref="E18:F18"/>
    <mergeCell ref="B7:B8"/>
    <mergeCell ref="E8:F8"/>
    <mergeCell ref="B20:B21"/>
    <mergeCell ref="E21:F21"/>
  </mergeCells>
  <hyperlinks>
    <hyperlink ref="G19" r:id="rId1" display="http://www.inventaires-ferroviaires.fr/hd04/04197.1.pdf" xr:uid="{00000000-0004-0000-0400-000000000000}"/>
    <hyperlink ref="G11" r:id="rId2" display="http://www.inventaires-ferroviaires.fr/hd04/04188.1.pdf" xr:uid="{00000000-0004-0000-0400-000001000000}"/>
    <hyperlink ref="C2" location="Menu!A1" display="Retour menu" xr:uid="{00000000-0004-0000-0400-000002000000}"/>
    <hyperlink ref="G22" r:id="rId3" display="http://www.inventaires-ferroviaires.fr/hd04/04192.1.pdf" xr:uid="{00000000-0004-0000-0400-000003000000}"/>
    <hyperlink ref="G14" r:id="rId4" display="http://www.inventaires-ferroviaires.fr/hd04/04192.2.pdf" xr:uid="{00000000-0004-0000-0400-000004000000}"/>
    <hyperlink ref="G13" r:id="rId5" display="http://www.inventaires-ferroviaires.fr/hd04/04192.1.pdf" xr:uid="{00000000-0004-0000-0400-000005000000}"/>
    <hyperlink ref="G17" r:id="rId6" display="http://www.inventaires-ferroviaires.fr/hd04/04192.2.pdf" xr:uid="{00000000-0004-0000-0400-000006000000}"/>
    <hyperlink ref="G16" r:id="rId7" display="http://www.inventaires-ferroviaires.fr/hd04/04192.1.pdf" xr:uid="{00000000-0004-0000-0400-000007000000}"/>
    <hyperlink ref="G7" r:id="rId8" xr:uid="{00000000-0004-0000-0400-000008000000}"/>
    <hyperlink ref="G9" r:id="rId9" display="http://www.inventaires-ferroviaires.fr/hd04/04112.1.pdf" xr:uid="{00000000-0004-0000-0400-000009000000}"/>
    <hyperlink ref="G6" r:id="rId10" xr:uid="{00000000-0004-0000-0400-00000A000000}"/>
    <hyperlink ref="G12" r:id="rId11" xr:uid="{00000000-0004-0000-0400-00000B000000}"/>
    <hyperlink ref="G15" r:id="rId12" xr:uid="{00000000-0004-0000-0400-00000C000000}"/>
    <hyperlink ref="G18" r:id="rId13" xr:uid="{00000000-0004-0000-0400-00000D000000}"/>
    <hyperlink ref="G8" r:id="rId14" xr:uid="{00000000-0004-0000-0400-00000E000000}"/>
    <hyperlink ref="G21" r:id="rId15" xr:uid="{00000000-0004-0000-0400-00000F000000}"/>
    <hyperlink ref="G10" r:id="rId16" xr:uid="{00000000-0004-0000-0400-000010000000}"/>
    <hyperlink ref="G20" r:id="rId17" xr:uid="{00000000-0004-0000-0400-000011000000}"/>
  </hyperlinks>
  <pageMargins left="0.78740157499999996" right="0.78740157499999996" top="0.984251969" bottom="0.984251969" header="0.4921259845" footer="0.4921259845"/>
  <pageSetup paperSize="9" orientation="landscape" r:id="rId18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:H93"/>
  <sheetViews>
    <sheetView showGridLines="0" showRowColHeaders="0" zoomScale="90" zoomScaleNormal="90" workbookViewId="0">
      <pane xSplit="1" ySplit="5" topLeftCell="B6" activePane="bottomRight" state="frozen"/>
      <selection activeCell="D2" sqref="D2"/>
      <selection pane="topRight" activeCell="D2" sqref="D2"/>
      <selection pane="bottomLeft" activeCell="D2" sqref="D2"/>
      <selection pane="bottomRight" activeCell="G11" sqref="G11"/>
    </sheetView>
  </sheetViews>
  <sheetFormatPr baseColWidth="10" defaultRowHeight="12" x14ac:dyDescent="0.2"/>
  <cols>
    <col min="1" max="1" width="10.1406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0.42578125" style="12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22"/>
      <c r="H1" s="20"/>
    </row>
    <row r="2" spans="1:8" ht="27" thickBot="1" x14ac:dyDescent="0.25">
      <c r="A2" s="30">
        <v>5</v>
      </c>
      <c r="B2" s="111" t="s">
        <v>7</v>
      </c>
      <c r="C2" s="31" t="s">
        <v>252</v>
      </c>
      <c r="D2" s="18"/>
      <c r="E2" s="18"/>
      <c r="F2" s="18"/>
      <c r="G2" s="22"/>
      <c r="H2" s="21"/>
    </row>
    <row r="3" spans="1:8" x14ac:dyDescent="0.2">
      <c r="A3" s="23"/>
      <c r="B3" s="24"/>
      <c r="C3" s="25"/>
      <c r="D3" s="26"/>
      <c r="E3" s="26"/>
      <c r="F3" s="26"/>
      <c r="G3" s="29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61" t="s">
        <v>1226</v>
      </c>
      <c r="H4" s="195" t="s">
        <v>140</v>
      </c>
    </row>
    <row r="5" spans="1:8" s="4" customFormat="1" ht="12.75" hidden="1" x14ac:dyDescent="0.2">
      <c r="A5" s="127"/>
      <c r="B5" s="128"/>
      <c r="C5" s="131"/>
      <c r="D5" s="133"/>
      <c r="E5" s="140"/>
      <c r="F5" s="133"/>
      <c r="G5" s="162"/>
      <c r="H5" s="138"/>
    </row>
    <row r="6" spans="1:8" s="14" customFormat="1" ht="12.75" x14ac:dyDescent="0.2">
      <c r="A6" s="118">
        <v>5079</v>
      </c>
      <c r="B6" s="337" t="s">
        <v>1708</v>
      </c>
      <c r="C6" s="120" t="s">
        <v>1710</v>
      </c>
      <c r="D6" s="135" t="s">
        <v>885</v>
      </c>
      <c r="E6" s="340" t="s">
        <v>1262</v>
      </c>
      <c r="F6" s="341"/>
      <c r="G6" s="270" t="s">
        <v>1712</v>
      </c>
      <c r="H6" s="222" t="s">
        <v>1234</v>
      </c>
    </row>
    <row r="7" spans="1:8" s="14" customFormat="1" ht="12.75" x14ac:dyDescent="0.2">
      <c r="A7" s="251" t="s">
        <v>1709</v>
      </c>
      <c r="B7" s="338"/>
      <c r="C7" s="120" t="s">
        <v>1711</v>
      </c>
      <c r="D7" s="135" t="s">
        <v>885</v>
      </c>
      <c r="E7" s="340" t="s">
        <v>1262</v>
      </c>
      <c r="F7" s="341"/>
      <c r="G7" s="270" t="s">
        <v>1713</v>
      </c>
      <c r="H7" s="222" t="s">
        <v>1234</v>
      </c>
    </row>
    <row r="8" spans="1:8" s="8" customFormat="1" ht="12.75" x14ac:dyDescent="0.2">
      <c r="A8" s="118">
        <v>5151</v>
      </c>
      <c r="B8" s="149" t="s">
        <v>992</v>
      </c>
      <c r="C8" s="120" t="s">
        <v>993</v>
      </c>
      <c r="D8" s="135" t="s">
        <v>885</v>
      </c>
      <c r="E8" s="133"/>
      <c r="F8" s="136" t="s">
        <v>127</v>
      </c>
      <c r="G8" s="275" t="s">
        <v>996</v>
      </c>
      <c r="H8" s="143" t="s">
        <v>991</v>
      </c>
    </row>
    <row r="9" spans="1:8" s="4" customFormat="1" ht="12.75" x14ac:dyDescent="0.2">
      <c r="A9" s="146">
        <v>5164</v>
      </c>
      <c r="B9" s="147" t="s">
        <v>994</v>
      </c>
      <c r="C9" s="131" t="s">
        <v>995</v>
      </c>
      <c r="D9" s="163" t="s">
        <v>886</v>
      </c>
      <c r="E9" s="133"/>
      <c r="F9" s="136" t="s">
        <v>127</v>
      </c>
      <c r="G9" s="270" t="s">
        <v>2071</v>
      </c>
      <c r="H9" s="160" t="s">
        <v>995</v>
      </c>
    </row>
    <row r="10" spans="1:8" s="4" customFormat="1" ht="12.75" x14ac:dyDescent="0.2">
      <c r="A10" s="127">
        <v>5179</v>
      </c>
      <c r="B10" s="147" t="s">
        <v>255</v>
      </c>
      <c r="C10" s="131" t="s">
        <v>254</v>
      </c>
      <c r="D10" s="158" t="s">
        <v>893</v>
      </c>
      <c r="E10" s="133"/>
      <c r="F10" s="136" t="s">
        <v>127</v>
      </c>
      <c r="G10" s="270" t="s">
        <v>2072</v>
      </c>
      <c r="H10" s="138" t="s">
        <v>253</v>
      </c>
    </row>
    <row r="11" spans="1:8" s="4" customFormat="1" ht="12.75" x14ac:dyDescent="0.2">
      <c r="A11" s="127"/>
      <c r="B11" s="147"/>
      <c r="C11" s="120"/>
      <c r="D11" s="133"/>
      <c r="E11" s="133"/>
      <c r="F11" s="133"/>
      <c r="G11" s="273"/>
      <c r="H11" s="138"/>
    </row>
    <row r="12" spans="1:8" s="4" customFormat="1" ht="12.75" x14ac:dyDescent="0.2">
      <c r="A12" s="127"/>
      <c r="B12" s="147"/>
      <c r="C12" s="131"/>
      <c r="D12" s="133"/>
      <c r="E12" s="133"/>
      <c r="F12" s="133"/>
      <c r="G12" s="270"/>
      <c r="H12" s="138"/>
    </row>
    <row r="13" spans="1:8" s="4" customFormat="1" ht="12.75" x14ac:dyDescent="0.2">
      <c r="A13" s="127"/>
      <c r="B13" s="147"/>
      <c r="C13" s="139"/>
      <c r="D13" s="133"/>
      <c r="E13" s="133"/>
      <c r="F13" s="133"/>
      <c r="G13" s="270"/>
      <c r="H13" s="138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4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4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8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4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9"/>
      <c r="B22" s="147"/>
      <c r="C22" s="131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9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8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4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270"/>
      <c r="H27" s="138"/>
    </row>
    <row r="28" spans="1:8" s="4" customFormat="1" ht="12.75" x14ac:dyDescent="0.2">
      <c r="A28" s="127"/>
      <c r="B28" s="128"/>
      <c r="C28" s="131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28"/>
      <c r="C29" s="139"/>
      <c r="D29" s="133"/>
      <c r="E29" s="133"/>
      <c r="F29" s="133"/>
      <c r="G29" s="273"/>
      <c r="H29" s="138"/>
    </row>
    <row r="30" spans="1:8" s="4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5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1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9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9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5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9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9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5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9"/>
      <c r="D61" s="133"/>
      <c r="E61" s="133"/>
      <c r="F61" s="133"/>
      <c r="G61" s="273"/>
      <c r="H61" s="138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sheetProtection selectLockedCells="1" selectUnlockedCells="1"/>
  <sortState xmlns:xlrd2="http://schemas.microsoft.com/office/spreadsheetml/2017/richdata2" ref="A7:H10">
    <sortCondition ref="A7"/>
  </sortState>
  <mergeCells count="4">
    <mergeCell ref="E4:F4"/>
    <mergeCell ref="B6:B7"/>
    <mergeCell ref="E6:F6"/>
    <mergeCell ref="E7:F7"/>
  </mergeCells>
  <hyperlinks>
    <hyperlink ref="G10" r:id="rId1" display="http://www.inventaires-ferroviaires.fr/hd05/05179.1.pdf" xr:uid="{00000000-0004-0000-0500-000000000000}"/>
    <hyperlink ref="C2" location="Menu!A1" display="Retour menu" xr:uid="{00000000-0004-0000-0500-000001000000}"/>
    <hyperlink ref="G9" r:id="rId2" display="http://www.inventaires-ferroviaires.fr/hd05/05164.1.pdf" xr:uid="{00000000-0004-0000-0500-000002000000}"/>
    <hyperlink ref="G8" r:id="rId3" xr:uid="{00000000-0004-0000-0500-000003000000}"/>
    <hyperlink ref="G7" r:id="rId4" xr:uid="{00000000-0004-0000-0500-000004000000}"/>
    <hyperlink ref="G6" r:id="rId5" xr:uid="{00000000-0004-0000-0500-000005000000}"/>
  </hyperlinks>
  <pageMargins left="0.78740157499999996" right="0.78740157499999996" top="0.984251969" bottom="0.984251969" header="0.4921259845" footer="0.4921259845"/>
  <pageSetup paperSize="9" orientation="landscape" r:id="rId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D2" sqref="D2"/>
      <selection pane="bottomLeft" activeCell="G12" sqref="G12"/>
    </sheetView>
  </sheetViews>
  <sheetFormatPr baseColWidth="10" defaultRowHeight="12" x14ac:dyDescent="0.2"/>
  <cols>
    <col min="1" max="1" width="9.710937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2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6</v>
      </c>
      <c r="B2" s="111" t="s">
        <v>8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33"/>
      <c r="E5" s="140"/>
      <c r="F5" s="133"/>
      <c r="G5" s="124"/>
      <c r="H5" s="138"/>
    </row>
    <row r="6" spans="1:8" s="4" customFormat="1" ht="12.75" x14ac:dyDescent="0.2">
      <c r="A6" s="146">
        <v>6023</v>
      </c>
      <c r="B6" s="253" t="s">
        <v>1462</v>
      </c>
      <c r="C6" s="131" t="s">
        <v>1463</v>
      </c>
      <c r="D6" s="135" t="s">
        <v>885</v>
      </c>
      <c r="E6" s="340" t="s">
        <v>1262</v>
      </c>
      <c r="F6" s="341"/>
      <c r="G6" s="270" t="s">
        <v>1464</v>
      </c>
      <c r="H6" s="222" t="s">
        <v>1234</v>
      </c>
    </row>
    <row r="7" spans="1:8" s="4" customFormat="1" ht="12.75" x14ac:dyDescent="0.2">
      <c r="A7" s="146">
        <v>6029</v>
      </c>
      <c r="B7" s="164" t="s">
        <v>1043</v>
      </c>
      <c r="C7" s="131" t="s">
        <v>759</v>
      </c>
      <c r="D7" s="137" t="s">
        <v>884</v>
      </c>
      <c r="E7" s="140"/>
      <c r="F7" s="136" t="s">
        <v>127</v>
      </c>
      <c r="G7" s="270" t="s">
        <v>1044</v>
      </c>
      <c r="H7" s="138" t="s">
        <v>1045</v>
      </c>
    </row>
    <row r="8" spans="1:8" s="4" customFormat="1" ht="12.75" x14ac:dyDescent="0.2">
      <c r="A8" s="146">
        <v>6088</v>
      </c>
      <c r="B8" s="164" t="s">
        <v>763</v>
      </c>
      <c r="C8" s="131" t="s">
        <v>759</v>
      </c>
      <c r="D8" s="137" t="s">
        <v>884</v>
      </c>
      <c r="E8" s="151" t="s">
        <v>126</v>
      </c>
      <c r="F8" s="136" t="s">
        <v>127</v>
      </c>
      <c r="G8" s="270" t="s">
        <v>902</v>
      </c>
      <c r="H8" s="138" t="s">
        <v>764</v>
      </c>
    </row>
    <row r="9" spans="1:8" s="4" customFormat="1" ht="12.75" x14ac:dyDescent="0.2">
      <c r="A9" s="127">
        <v>6163</v>
      </c>
      <c r="B9" s="337" t="s">
        <v>1412</v>
      </c>
      <c r="C9" s="120" t="s">
        <v>1414</v>
      </c>
      <c r="D9" s="135" t="s">
        <v>885</v>
      </c>
      <c r="E9" s="133"/>
      <c r="F9" s="136" t="s">
        <v>127</v>
      </c>
      <c r="G9" s="270" t="s">
        <v>2073</v>
      </c>
      <c r="H9" s="138" t="s">
        <v>1413</v>
      </c>
    </row>
    <row r="10" spans="1:8" s="4" customFormat="1" ht="12.75" x14ac:dyDescent="0.2">
      <c r="A10" s="225">
        <v>6163</v>
      </c>
      <c r="B10" s="338"/>
      <c r="C10" s="131" t="s">
        <v>1416</v>
      </c>
      <c r="D10" s="135" t="s">
        <v>885</v>
      </c>
      <c r="E10" s="340" t="s">
        <v>1262</v>
      </c>
      <c r="F10" s="341"/>
      <c r="G10" s="280" t="s">
        <v>1415</v>
      </c>
      <c r="H10" s="222" t="s">
        <v>1234</v>
      </c>
    </row>
    <row r="11" spans="1:8" s="4" customFormat="1" ht="12.75" x14ac:dyDescent="0.2">
      <c r="A11" s="127"/>
      <c r="B11" s="147"/>
      <c r="C11" s="139"/>
      <c r="D11" s="133"/>
      <c r="E11" s="133"/>
      <c r="F11" s="133"/>
      <c r="G11" s="270"/>
      <c r="H11" s="138"/>
    </row>
    <row r="12" spans="1:8" s="4" customFormat="1" ht="12.75" x14ac:dyDescent="0.2">
      <c r="A12" s="127"/>
      <c r="B12" s="147"/>
      <c r="C12" s="131"/>
      <c r="D12" s="133"/>
      <c r="E12" s="133"/>
      <c r="F12" s="133"/>
      <c r="G12" s="270"/>
      <c r="H12" s="134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4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8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4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8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9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7"/>
      <c r="B21" s="147"/>
      <c r="C21" s="139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4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8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28"/>
      <c r="C26" s="131"/>
      <c r="D26" s="133"/>
      <c r="E26" s="133"/>
      <c r="F26" s="133"/>
      <c r="G26" s="273"/>
      <c r="H26" s="138"/>
    </row>
    <row r="27" spans="1:8" s="4" customFormat="1" ht="12.75" x14ac:dyDescent="0.2">
      <c r="A27" s="127"/>
      <c r="B27" s="128"/>
      <c r="C27" s="139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1"/>
      <c r="D28" s="133"/>
      <c r="E28" s="133"/>
      <c r="F28" s="133"/>
      <c r="G28" s="273"/>
      <c r="H28" s="138"/>
    </row>
    <row r="29" spans="1:8" s="5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4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9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1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9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5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9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9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5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9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x14ac:dyDescent="0.2">
      <c r="G60" s="274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sortState xmlns:xlrd2="http://schemas.microsoft.com/office/spreadsheetml/2017/richdata2" ref="A8:H8">
    <sortCondition ref="A7"/>
  </sortState>
  <mergeCells count="4">
    <mergeCell ref="E4:F4"/>
    <mergeCell ref="E10:F10"/>
    <mergeCell ref="E6:F6"/>
    <mergeCell ref="B9:B10"/>
  </mergeCells>
  <hyperlinks>
    <hyperlink ref="C2" location="Menu!A1" display="Retour menu" xr:uid="{00000000-0004-0000-0600-000000000000}"/>
    <hyperlink ref="G8" r:id="rId1" display="VS088.u" xr:uid="{00000000-0004-0000-0600-000001000000}"/>
    <hyperlink ref="G7" r:id="rId2" xr:uid="{00000000-0004-0000-0600-000002000000}"/>
    <hyperlink ref="G9" r:id="rId3" display="http://www.inventaires-ferroviaires.fr/hd06/06163.1.pdf" xr:uid="{00000000-0004-0000-0600-000003000000}"/>
    <hyperlink ref="G10" r:id="rId4" xr:uid="{00000000-0004-0000-0600-000004000000}"/>
    <hyperlink ref="G6" r:id="rId5" xr:uid="{00000000-0004-0000-0600-000005000000}"/>
  </hyperlinks>
  <pageMargins left="0.78740157499999996" right="0.78740157499999996" top="0.984251969" bottom="0.984251969" header="0.4921259845" footer="0.4921259845"/>
  <pageSetup paperSize="9" orientation="landscape" r:id="rId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99"/>
  </sheetPr>
  <dimension ref="A1:L94"/>
  <sheetViews>
    <sheetView showGridLines="0" showRowColHeaders="0" zoomScale="90" zoomScaleNormal="90" workbookViewId="0">
      <pane xSplit="1" ySplit="5" topLeftCell="B6" activePane="bottomRight" state="frozen"/>
      <selection activeCell="D2" sqref="D2"/>
      <selection pane="topRight" activeCell="D2" sqref="D2"/>
      <selection pane="bottomLeft" activeCell="D2" sqref="D2"/>
      <selection pane="bottomRight" activeCell="C2" sqref="C2"/>
    </sheetView>
  </sheetViews>
  <sheetFormatPr baseColWidth="10" defaultRowHeight="12" x14ac:dyDescent="0.2"/>
  <cols>
    <col min="1" max="1" width="10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0.7109375" style="13" customWidth="1"/>
    <col min="8" max="8" width="112.7109375" style="2" customWidth="1"/>
    <col min="9" max="16384" width="11.42578125" style="1"/>
  </cols>
  <sheetData>
    <row r="1" spans="1:12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12" ht="27" thickBot="1" x14ac:dyDescent="0.25">
      <c r="A2" s="30">
        <v>7</v>
      </c>
      <c r="B2" s="111" t="s">
        <v>9</v>
      </c>
      <c r="C2" s="31" t="s">
        <v>252</v>
      </c>
      <c r="D2" s="18"/>
      <c r="E2" s="18"/>
      <c r="F2" s="18"/>
      <c r="G2" s="19"/>
      <c r="H2" s="21"/>
    </row>
    <row r="3" spans="1:12" x14ac:dyDescent="0.2">
      <c r="A3" s="23"/>
      <c r="B3" s="24"/>
      <c r="C3" s="25"/>
      <c r="D3" s="26"/>
      <c r="E3" s="26"/>
      <c r="F3" s="26"/>
      <c r="G3" s="27"/>
      <c r="H3" s="28"/>
    </row>
    <row r="4" spans="1:12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12" s="4" customFormat="1" ht="12.75" hidden="1" x14ac:dyDescent="0.2">
      <c r="A5" s="127"/>
      <c r="B5" s="128"/>
      <c r="C5" s="196"/>
      <c r="D5" s="198"/>
      <c r="E5" s="140"/>
      <c r="F5" s="133"/>
      <c r="G5" s="124"/>
      <c r="H5" s="199"/>
    </row>
    <row r="6" spans="1:12" s="8" customFormat="1" ht="12.75" x14ac:dyDescent="0.2">
      <c r="A6" s="118">
        <v>7020</v>
      </c>
      <c r="B6" s="186" t="s">
        <v>2547</v>
      </c>
      <c r="C6" s="120" t="s">
        <v>2548</v>
      </c>
      <c r="D6" s="135" t="s">
        <v>885</v>
      </c>
      <c r="E6" s="340" t="s">
        <v>1262</v>
      </c>
      <c r="F6" s="341"/>
      <c r="G6" s="270" t="s">
        <v>2550</v>
      </c>
      <c r="H6" s="222" t="s">
        <v>1234</v>
      </c>
      <c r="I6" s="14"/>
      <c r="J6" s="14"/>
      <c r="K6" s="14"/>
      <c r="L6" s="14"/>
    </row>
    <row r="7" spans="1:12" s="4" customFormat="1" ht="12.75" x14ac:dyDescent="0.2">
      <c r="A7" s="127">
        <v>7024</v>
      </c>
      <c r="B7" s="337" t="s">
        <v>247</v>
      </c>
      <c r="C7" s="131" t="s">
        <v>248</v>
      </c>
      <c r="D7" s="135" t="s">
        <v>885</v>
      </c>
      <c r="E7" s="133"/>
      <c r="F7" s="136" t="s">
        <v>127</v>
      </c>
      <c r="G7" s="270" t="s">
        <v>2074</v>
      </c>
      <c r="H7" s="138" t="s">
        <v>249</v>
      </c>
    </row>
    <row r="8" spans="1:12" s="8" customFormat="1" ht="12.75" x14ac:dyDescent="0.2">
      <c r="A8" s="224">
        <v>7024</v>
      </c>
      <c r="B8" s="338"/>
      <c r="C8" s="131" t="s">
        <v>251</v>
      </c>
      <c r="D8" s="135" t="s">
        <v>885</v>
      </c>
      <c r="E8" s="133"/>
      <c r="F8" s="136" t="s">
        <v>127</v>
      </c>
      <c r="G8" s="270" t="s">
        <v>2075</v>
      </c>
      <c r="H8" s="134" t="s">
        <v>251</v>
      </c>
      <c r="I8" s="14"/>
      <c r="J8" s="14"/>
      <c r="K8" s="14"/>
      <c r="L8" s="14"/>
    </row>
    <row r="9" spans="1:12" s="8" customFormat="1" ht="12.75" x14ac:dyDescent="0.2">
      <c r="A9" s="118">
        <v>7247</v>
      </c>
      <c r="B9" s="186" t="s">
        <v>1581</v>
      </c>
      <c r="C9" s="120" t="s">
        <v>2549</v>
      </c>
      <c r="D9" s="135" t="s">
        <v>885</v>
      </c>
      <c r="E9" s="340" t="s">
        <v>1262</v>
      </c>
      <c r="F9" s="341"/>
      <c r="G9" s="270" t="s">
        <v>1582</v>
      </c>
      <c r="H9" s="222" t="s">
        <v>1234</v>
      </c>
      <c r="I9" s="14"/>
      <c r="J9" s="14"/>
      <c r="K9" s="14"/>
      <c r="L9" s="14"/>
    </row>
    <row r="10" spans="1:12" s="4" customFormat="1" ht="12.75" x14ac:dyDescent="0.2">
      <c r="A10" s="127">
        <v>7266</v>
      </c>
      <c r="B10" s="147" t="s">
        <v>741</v>
      </c>
      <c r="C10" s="120" t="s">
        <v>2010</v>
      </c>
      <c r="D10" s="135" t="s">
        <v>885</v>
      </c>
      <c r="E10" s="133"/>
      <c r="F10" s="136" t="s">
        <v>127</v>
      </c>
      <c r="G10" s="289">
        <v>30153.1</v>
      </c>
      <c r="H10" s="160" t="s">
        <v>2011</v>
      </c>
    </row>
    <row r="11" spans="1:12" s="4" customFormat="1" ht="12.75" x14ac:dyDescent="0.2">
      <c r="A11" s="127">
        <v>7280</v>
      </c>
      <c r="B11" s="147" t="s">
        <v>250</v>
      </c>
      <c r="C11" s="120" t="s">
        <v>248</v>
      </c>
      <c r="D11" s="135" t="s">
        <v>885</v>
      </c>
      <c r="E11" s="133"/>
      <c r="F11" s="136" t="s">
        <v>127</v>
      </c>
      <c r="G11" s="272" t="s">
        <v>2074</v>
      </c>
      <c r="H11" s="138" t="s">
        <v>249</v>
      </c>
    </row>
    <row r="12" spans="1:12" s="4" customFormat="1" ht="12.75" x14ac:dyDescent="0.2">
      <c r="A12" s="127"/>
      <c r="B12" s="147"/>
      <c r="C12" s="139"/>
      <c r="D12" s="133"/>
      <c r="E12" s="133"/>
      <c r="F12" s="133"/>
      <c r="G12" s="270"/>
      <c r="H12" s="138"/>
    </row>
    <row r="13" spans="1:12" s="4" customFormat="1" ht="12.75" x14ac:dyDescent="0.2">
      <c r="A13" s="127"/>
      <c r="B13" s="147"/>
      <c r="C13" s="131"/>
      <c r="D13" s="133"/>
      <c r="E13" s="133"/>
      <c r="F13" s="133"/>
      <c r="G13" s="270"/>
      <c r="H13" s="134"/>
    </row>
    <row r="14" spans="1:12" s="4" customFormat="1" ht="12.75" x14ac:dyDescent="0.2">
      <c r="A14" s="127"/>
      <c r="B14" s="147"/>
      <c r="C14" s="131"/>
      <c r="D14" s="133"/>
      <c r="E14" s="133"/>
      <c r="F14" s="133"/>
      <c r="G14" s="270"/>
      <c r="H14" s="134"/>
    </row>
    <row r="15" spans="1:12" s="4" customFormat="1" ht="12.75" x14ac:dyDescent="0.2">
      <c r="A15" s="127"/>
      <c r="B15" s="147"/>
      <c r="C15" s="131"/>
      <c r="D15" s="133"/>
      <c r="E15" s="133"/>
      <c r="F15" s="133"/>
      <c r="G15" s="270"/>
      <c r="H15" s="138"/>
    </row>
    <row r="16" spans="1:12" s="4" customFormat="1" ht="12.75" x14ac:dyDescent="0.2">
      <c r="A16" s="127"/>
      <c r="B16" s="147"/>
      <c r="C16" s="131"/>
      <c r="D16" s="133"/>
      <c r="E16" s="133"/>
      <c r="F16" s="133"/>
      <c r="G16" s="270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9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9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4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28"/>
      <c r="C27" s="131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9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5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5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5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  <row r="94" spans="7:7" x14ac:dyDescent="0.2">
      <c r="G94" s="274"/>
    </row>
  </sheetData>
  <sortState xmlns:xlrd2="http://schemas.microsoft.com/office/spreadsheetml/2017/richdata2" ref="A8:H13">
    <sortCondition ref="A8"/>
  </sortState>
  <mergeCells count="4">
    <mergeCell ref="B7:B8"/>
    <mergeCell ref="E4:F4"/>
    <mergeCell ref="E9:F9"/>
    <mergeCell ref="E6:F6"/>
  </mergeCells>
  <hyperlinks>
    <hyperlink ref="G7" r:id="rId1" display="http://www.inventaires-ferroviaires.fr/hd07/07280.1.pdf" xr:uid="{00000000-0004-0000-0700-000000000000}"/>
    <hyperlink ref="G11" r:id="rId2" display="http://www.inventaires-ferroviaires.fr/hd07/07280.1.pdf" xr:uid="{00000000-0004-0000-0700-000001000000}"/>
    <hyperlink ref="G8" r:id="rId3" display="http://www.inventaires-ferroviaires.fr/hd07/07024.1.pdf" xr:uid="{00000000-0004-0000-0700-000002000000}"/>
    <hyperlink ref="C2" location="Menu!A1" display="Retour menu" xr:uid="{00000000-0004-0000-0700-000003000000}"/>
    <hyperlink ref="G10" r:id="rId4" display="http://www.inventaires-ferroviaires.fr/hd30/30153.1.pdf" xr:uid="{00000000-0004-0000-0700-000004000000}"/>
    <hyperlink ref="G9" r:id="rId5" xr:uid="{00000000-0004-0000-0700-000005000000}"/>
    <hyperlink ref="G6" r:id="rId6" xr:uid="{8CFD696B-755F-43B8-ADEB-2B6889F3B635}"/>
  </hyperlinks>
  <pageMargins left="0.78740157499999996" right="0.78740157499999996" top="0.984251969" bottom="0.984251969" header="0.4921259845" footer="0.4921259845"/>
  <pageSetup paperSize="9" orientation="landscape" r:id="rId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D2" sqref="D2"/>
      <selection pane="bottomLeft" activeCell="C26" sqref="C26"/>
    </sheetView>
  </sheetViews>
  <sheetFormatPr baseColWidth="10" defaultRowHeight="12" x14ac:dyDescent="0.2"/>
  <cols>
    <col min="1" max="1" width="9.7109375" style="252" customWidth="1"/>
    <col min="2" max="2" width="29.7109375" style="6" customWidth="1"/>
    <col min="3" max="3" width="47.7109375" style="11" customWidth="1"/>
    <col min="4" max="6" width="6.7109375" style="3" customWidth="1"/>
    <col min="7" max="7" width="11.71093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24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246" t="s">
        <v>1470</v>
      </c>
      <c r="B2" s="111" t="s">
        <v>10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47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248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249"/>
      <c r="B5" s="128"/>
      <c r="C5" s="198"/>
      <c r="D5" s="115"/>
      <c r="E5" s="140"/>
      <c r="F5" s="133"/>
      <c r="G5" s="193"/>
      <c r="H5" s="199"/>
    </row>
    <row r="6" spans="1:8" s="4" customFormat="1" ht="12.75" x14ac:dyDescent="0.2">
      <c r="A6" s="249" t="s">
        <v>1472</v>
      </c>
      <c r="B6" s="128" t="s">
        <v>1473</v>
      </c>
      <c r="C6" s="255" t="s">
        <v>1471</v>
      </c>
      <c r="D6" s="238" t="s">
        <v>889</v>
      </c>
      <c r="E6" s="342" t="s">
        <v>1262</v>
      </c>
      <c r="F6" s="341"/>
      <c r="G6" s="294" t="s">
        <v>1468</v>
      </c>
      <c r="H6" s="222" t="s">
        <v>1234</v>
      </c>
    </row>
    <row r="7" spans="1:8" s="4" customFormat="1" ht="12.75" x14ac:dyDescent="0.2">
      <c r="A7" s="249" t="s">
        <v>1474</v>
      </c>
      <c r="B7" s="128" t="s">
        <v>1475</v>
      </c>
      <c r="C7" s="255" t="s">
        <v>1471</v>
      </c>
      <c r="D7" s="238" t="s">
        <v>889</v>
      </c>
      <c r="E7" s="342" t="s">
        <v>1262</v>
      </c>
      <c r="F7" s="341"/>
      <c r="G7" s="294" t="s">
        <v>1468</v>
      </c>
      <c r="H7" s="222" t="s">
        <v>1234</v>
      </c>
    </row>
    <row r="8" spans="1:8" s="4" customFormat="1" ht="12.75" customHeight="1" x14ac:dyDescent="0.2">
      <c r="A8" s="249" t="s">
        <v>1465</v>
      </c>
      <c r="B8" s="128" t="s">
        <v>1467</v>
      </c>
      <c r="C8" s="255" t="s">
        <v>1471</v>
      </c>
      <c r="D8" s="238" t="s">
        <v>889</v>
      </c>
      <c r="E8" s="342" t="s">
        <v>1262</v>
      </c>
      <c r="F8" s="341"/>
      <c r="G8" s="294" t="s">
        <v>1468</v>
      </c>
      <c r="H8" s="222" t="s">
        <v>1234</v>
      </c>
    </row>
    <row r="9" spans="1:8" s="4" customFormat="1" ht="12.75" x14ac:dyDescent="0.2">
      <c r="A9" s="249" t="s">
        <v>1466</v>
      </c>
      <c r="B9" s="147" t="s">
        <v>765</v>
      </c>
      <c r="C9" s="131" t="s">
        <v>759</v>
      </c>
      <c r="D9" s="254" t="s">
        <v>884</v>
      </c>
      <c r="E9" s="133"/>
      <c r="F9" s="136" t="s">
        <v>127</v>
      </c>
      <c r="G9" s="270" t="s">
        <v>903</v>
      </c>
      <c r="H9" s="138" t="s">
        <v>766</v>
      </c>
    </row>
    <row r="10" spans="1:8" s="4" customFormat="1" ht="12.75" x14ac:dyDescent="0.2">
      <c r="A10" s="250"/>
      <c r="B10" s="147"/>
      <c r="C10" s="130"/>
      <c r="D10" s="130"/>
      <c r="E10" s="130"/>
      <c r="F10" s="130"/>
      <c r="G10" s="278"/>
      <c r="H10" s="130"/>
    </row>
    <row r="11" spans="1:8" s="4" customFormat="1" ht="12.75" x14ac:dyDescent="0.2">
      <c r="A11" s="249"/>
      <c r="B11" s="147"/>
      <c r="C11" s="131"/>
      <c r="D11" s="133"/>
      <c r="E11" s="133"/>
      <c r="F11" s="133"/>
      <c r="G11" s="270"/>
      <c r="H11" s="138"/>
    </row>
    <row r="12" spans="1:8" s="4" customFormat="1" ht="12.75" x14ac:dyDescent="0.2">
      <c r="A12" s="249"/>
      <c r="B12" s="147"/>
      <c r="C12" s="120"/>
      <c r="D12" s="133"/>
      <c r="E12" s="133"/>
      <c r="F12" s="133"/>
      <c r="G12" s="273"/>
      <c r="H12" s="138"/>
    </row>
    <row r="13" spans="1:8" s="4" customFormat="1" ht="12.75" x14ac:dyDescent="0.2">
      <c r="A13" s="249"/>
      <c r="B13" s="147"/>
      <c r="C13" s="131"/>
      <c r="D13" s="133"/>
      <c r="E13" s="133"/>
      <c r="F13" s="133"/>
      <c r="G13" s="270"/>
      <c r="H13" s="138"/>
    </row>
    <row r="14" spans="1:8" s="4" customFormat="1" ht="12.75" x14ac:dyDescent="0.2">
      <c r="A14" s="249"/>
      <c r="B14" s="147"/>
      <c r="C14" s="139"/>
      <c r="D14" s="133"/>
      <c r="E14" s="133"/>
      <c r="F14" s="133"/>
      <c r="G14" s="270"/>
      <c r="H14" s="138"/>
    </row>
    <row r="15" spans="1:8" s="4" customFormat="1" ht="12.75" x14ac:dyDescent="0.2">
      <c r="A15" s="249"/>
      <c r="B15" s="147"/>
      <c r="C15" s="131"/>
      <c r="D15" s="133"/>
      <c r="E15" s="133"/>
      <c r="F15" s="133"/>
      <c r="G15" s="270"/>
      <c r="H15" s="134"/>
    </row>
    <row r="16" spans="1:8" s="4" customFormat="1" ht="12.75" x14ac:dyDescent="0.2">
      <c r="A16" s="249"/>
      <c r="B16" s="147"/>
      <c r="C16" s="131"/>
      <c r="D16" s="133"/>
      <c r="E16" s="133"/>
      <c r="F16" s="133"/>
      <c r="G16" s="270"/>
      <c r="H16" s="134"/>
    </row>
    <row r="17" spans="1:8" s="4" customFormat="1" ht="12.75" x14ac:dyDescent="0.2">
      <c r="A17" s="249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249"/>
      <c r="B18" s="147"/>
      <c r="C18" s="131"/>
      <c r="D18" s="133"/>
      <c r="E18" s="133"/>
      <c r="F18" s="133"/>
      <c r="G18" s="270"/>
      <c r="H18" s="134"/>
    </row>
    <row r="19" spans="1:8" s="4" customFormat="1" ht="12.75" x14ac:dyDescent="0.2">
      <c r="A19" s="249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249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249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249"/>
      <c r="B22" s="147"/>
      <c r="C22" s="131"/>
      <c r="D22" s="133"/>
      <c r="E22" s="133"/>
      <c r="F22" s="133"/>
      <c r="G22" s="270"/>
      <c r="H22" s="138"/>
    </row>
    <row r="23" spans="1:8" s="4" customFormat="1" ht="12.75" x14ac:dyDescent="0.2">
      <c r="A23" s="251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249"/>
      <c r="B24" s="147"/>
      <c r="C24" s="139"/>
      <c r="D24" s="133"/>
      <c r="E24" s="133"/>
      <c r="F24" s="133"/>
      <c r="G24" s="270"/>
      <c r="H24" s="138"/>
    </row>
    <row r="25" spans="1:8" s="4" customFormat="1" ht="12.75" x14ac:dyDescent="0.2">
      <c r="A25" s="249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249"/>
      <c r="B26" s="147"/>
      <c r="C26" s="131"/>
      <c r="D26" s="133"/>
      <c r="E26" s="133"/>
      <c r="F26" s="133"/>
      <c r="G26" s="270"/>
      <c r="H26" s="134"/>
    </row>
    <row r="27" spans="1:8" s="4" customFormat="1" ht="12.75" x14ac:dyDescent="0.2">
      <c r="A27" s="249"/>
      <c r="B27" s="147"/>
      <c r="C27" s="131"/>
      <c r="D27" s="133"/>
      <c r="E27" s="133"/>
      <c r="F27" s="133"/>
      <c r="G27" s="270"/>
      <c r="H27" s="138"/>
    </row>
    <row r="28" spans="1:8" s="4" customFormat="1" ht="12.75" x14ac:dyDescent="0.2">
      <c r="A28" s="249"/>
      <c r="B28" s="147"/>
      <c r="C28" s="131"/>
      <c r="D28" s="133"/>
      <c r="E28" s="133"/>
      <c r="F28" s="133"/>
      <c r="G28" s="270"/>
      <c r="H28" s="138"/>
    </row>
    <row r="29" spans="1:8" s="4" customFormat="1" ht="12.75" x14ac:dyDescent="0.2">
      <c r="A29" s="249"/>
      <c r="B29" s="128"/>
      <c r="C29" s="131"/>
      <c r="D29" s="133"/>
      <c r="E29" s="133"/>
      <c r="F29" s="133"/>
      <c r="G29" s="273"/>
      <c r="H29" s="138"/>
    </row>
    <row r="30" spans="1:8" s="4" customFormat="1" ht="12.75" x14ac:dyDescent="0.2">
      <c r="A30" s="249"/>
      <c r="B30" s="128"/>
      <c r="C30" s="139"/>
      <c r="D30" s="133"/>
      <c r="E30" s="133"/>
      <c r="F30" s="133"/>
      <c r="G30" s="273"/>
      <c r="H30" s="138"/>
    </row>
    <row r="31" spans="1:8" s="4" customFormat="1" ht="12.75" x14ac:dyDescent="0.2">
      <c r="A31" s="249"/>
      <c r="B31" s="128"/>
      <c r="C31" s="131"/>
      <c r="D31" s="133"/>
      <c r="E31" s="133"/>
      <c r="F31" s="133"/>
      <c r="G31" s="273"/>
      <c r="H31" s="138"/>
    </row>
    <row r="32" spans="1:8" s="5" customFormat="1" ht="12.75" x14ac:dyDescent="0.2">
      <c r="A32" s="249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249"/>
      <c r="B33" s="128"/>
      <c r="C33" s="131"/>
      <c r="D33" s="133"/>
      <c r="E33" s="133"/>
      <c r="F33" s="133"/>
      <c r="G33" s="273"/>
      <c r="H33" s="138"/>
    </row>
    <row r="34" spans="1:8" s="4" customFormat="1" ht="12.75" x14ac:dyDescent="0.2">
      <c r="A34" s="249"/>
      <c r="B34" s="128"/>
      <c r="C34" s="131"/>
      <c r="D34" s="133"/>
      <c r="E34" s="133"/>
      <c r="F34" s="133"/>
      <c r="G34" s="273"/>
      <c r="H34" s="138"/>
    </row>
    <row r="35" spans="1:8" s="4" customFormat="1" ht="12.75" x14ac:dyDescent="0.2">
      <c r="A35" s="249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249"/>
      <c r="B36" s="128"/>
      <c r="C36" s="139"/>
      <c r="D36" s="133"/>
      <c r="E36" s="133"/>
      <c r="F36" s="133"/>
      <c r="G36" s="273"/>
      <c r="H36" s="138"/>
    </row>
    <row r="37" spans="1:8" s="4" customFormat="1" ht="12.75" x14ac:dyDescent="0.2">
      <c r="A37" s="249"/>
      <c r="B37" s="128"/>
      <c r="C37" s="139"/>
      <c r="D37" s="133"/>
      <c r="E37" s="133"/>
      <c r="F37" s="133"/>
      <c r="G37" s="273"/>
      <c r="H37" s="138"/>
    </row>
    <row r="38" spans="1:8" s="4" customFormat="1" ht="12.75" x14ac:dyDescent="0.2">
      <c r="A38" s="249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249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249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249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249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249"/>
      <c r="B43" s="128"/>
      <c r="C43" s="139"/>
      <c r="D43" s="133"/>
      <c r="E43" s="133"/>
      <c r="F43" s="133"/>
      <c r="G43" s="273"/>
      <c r="H43" s="138"/>
    </row>
    <row r="44" spans="1:8" s="4" customFormat="1" ht="12.75" x14ac:dyDescent="0.2">
      <c r="A44" s="249"/>
      <c r="B44" s="128"/>
      <c r="C44" s="131"/>
      <c r="D44" s="133"/>
      <c r="E44" s="133"/>
      <c r="F44" s="133"/>
      <c r="G44" s="273"/>
      <c r="H44" s="138"/>
    </row>
    <row r="45" spans="1:8" s="5" customFormat="1" ht="12.75" x14ac:dyDescent="0.2">
      <c r="A45" s="249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249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249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249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249"/>
      <c r="B49" s="128"/>
      <c r="C49" s="139"/>
      <c r="D49" s="133"/>
      <c r="E49" s="133"/>
      <c r="F49" s="133"/>
      <c r="G49" s="273"/>
      <c r="H49" s="138"/>
    </row>
    <row r="50" spans="1:8" s="4" customFormat="1" ht="12.75" x14ac:dyDescent="0.2">
      <c r="A50" s="249"/>
      <c r="B50" s="128"/>
      <c r="C50" s="139"/>
      <c r="D50" s="133"/>
      <c r="E50" s="133"/>
      <c r="F50" s="133"/>
      <c r="G50" s="273"/>
      <c r="H50" s="138"/>
    </row>
    <row r="51" spans="1:8" s="4" customFormat="1" ht="12.75" x14ac:dyDescent="0.2">
      <c r="A51" s="249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249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249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249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249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249"/>
      <c r="B56" s="128"/>
      <c r="C56" s="139"/>
      <c r="D56" s="133"/>
      <c r="E56" s="133"/>
      <c r="F56" s="133"/>
      <c r="G56" s="273"/>
      <c r="H56" s="138"/>
    </row>
    <row r="57" spans="1:8" s="4" customFormat="1" ht="12.75" x14ac:dyDescent="0.2">
      <c r="A57" s="249"/>
      <c r="B57" s="128"/>
      <c r="C57" s="131"/>
      <c r="D57" s="133"/>
      <c r="E57" s="133"/>
      <c r="F57" s="133"/>
      <c r="G57" s="273"/>
      <c r="H57" s="138"/>
    </row>
    <row r="58" spans="1:8" s="5" customFormat="1" ht="12.75" x14ac:dyDescent="0.2">
      <c r="A58" s="249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249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249"/>
      <c r="B60" s="128"/>
      <c r="C60" s="131"/>
      <c r="D60" s="133"/>
      <c r="E60" s="133"/>
      <c r="F60" s="133"/>
      <c r="G60" s="273"/>
      <c r="H60" s="138"/>
    </row>
    <row r="61" spans="1:8" s="4" customFormat="1" ht="12.75" x14ac:dyDescent="0.2">
      <c r="A61" s="249"/>
      <c r="B61" s="128"/>
      <c r="C61" s="139"/>
      <c r="D61" s="133"/>
      <c r="E61" s="133"/>
      <c r="F61" s="133"/>
      <c r="G61" s="273"/>
      <c r="H61" s="138"/>
    </row>
    <row r="62" spans="1:8" s="4" customFormat="1" ht="12.75" x14ac:dyDescent="0.2">
      <c r="A62" s="249"/>
      <c r="B62" s="128"/>
      <c r="C62" s="139"/>
      <c r="D62" s="133"/>
      <c r="E62" s="133"/>
      <c r="F62" s="133"/>
      <c r="G62" s="273"/>
      <c r="H62" s="138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mergeCells count="4">
    <mergeCell ref="E4:F4"/>
    <mergeCell ref="E8:F8"/>
    <mergeCell ref="E6:F6"/>
    <mergeCell ref="E7:F7"/>
  </mergeCells>
  <hyperlinks>
    <hyperlink ref="C2" location="Menu!A1" display="Retour menu" xr:uid="{00000000-0004-0000-0800-000000000000}"/>
    <hyperlink ref="G9" r:id="rId1" display="VS409.u" xr:uid="{00000000-0004-0000-0800-000001000000}"/>
    <hyperlink ref="G8" r:id="rId2" xr:uid="{00000000-0004-0000-0800-000002000000}"/>
    <hyperlink ref="G6" r:id="rId3" xr:uid="{00000000-0004-0000-0800-000003000000}"/>
    <hyperlink ref="G7" r:id="rId4" xr:uid="{00000000-0004-0000-0800-000004000000}"/>
  </hyperlinks>
  <pageMargins left="0.78740157499999996" right="0.78740157499999996" top="0.984251969" bottom="0.984251969" header="0.4921259845" footer="0.4921259845"/>
  <pageSetup paperSize="9" orientation="landscape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A1:J93"/>
  <sheetViews>
    <sheetView showGridLines="0" showRowColHeaders="0" zoomScale="90" zoomScaleNormal="90" workbookViewId="0">
      <pane xSplit="1" ySplit="5" topLeftCell="B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C25" sqref="C25"/>
    </sheetView>
  </sheetViews>
  <sheetFormatPr baseColWidth="10" defaultRowHeight="12" x14ac:dyDescent="0.2"/>
  <cols>
    <col min="1" max="1" width="9.7109375" style="252" customWidth="1"/>
    <col min="2" max="2" width="29.7109375" style="6" customWidth="1"/>
    <col min="3" max="3" width="47.7109375" style="11" customWidth="1"/>
    <col min="4" max="6" width="6.7109375" style="3" customWidth="1"/>
    <col min="7" max="7" width="12" style="13" customWidth="1"/>
    <col min="8" max="8" width="112.7109375" style="2" customWidth="1"/>
    <col min="9" max="16384" width="11.42578125" style="1"/>
  </cols>
  <sheetData>
    <row r="1" spans="1:10" ht="12.75" thickBot="1" x14ac:dyDescent="0.25">
      <c r="A1" s="245"/>
      <c r="B1" s="16"/>
      <c r="C1" s="17"/>
      <c r="D1" s="18"/>
      <c r="E1" s="18"/>
      <c r="F1" s="18"/>
      <c r="G1" s="19"/>
      <c r="H1" s="20"/>
    </row>
    <row r="2" spans="1:10" ht="27" thickBot="1" x14ac:dyDescent="0.25">
      <c r="A2" s="30">
        <v>9</v>
      </c>
      <c r="B2" s="111" t="s">
        <v>11</v>
      </c>
      <c r="C2" s="31" t="s">
        <v>252</v>
      </c>
      <c r="D2" s="18"/>
      <c r="E2" s="18"/>
      <c r="F2" s="18"/>
      <c r="G2" s="19"/>
      <c r="H2" s="21"/>
    </row>
    <row r="3" spans="1:10" x14ac:dyDescent="0.2">
      <c r="A3" s="247"/>
      <c r="B3" s="24"/>
      <c r="C3" s="25"/>
      <c r="D3" s="26"/>
      <c r="E3" s="26"/>
      <c r="F3" s="26"/>
      <c r="G3" s="27"/>
      <c r="H3" s="28"/>
    </row>
    <row r="4" spans="1:10" s="9" customFormat="1" ht="15.75" customHeight="1" x14ac:dyDescent="0.2">
      <c r="A4" s="248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220" t="s">
        <v>1226</v>
      </c>
      <c r="H4" s="195" t="s">
        <v>140</v>
      </c>
    </row>
    <row r="5" spans="1:10" s="4" customFormat="1" ht="12.75" hidden="1" x14ac:dyDescent="0.2">
      <c r="A5" s="249"/>
      <c r="B5" s="128"/>
      <c r="C5" s="198"/>
      <c r="D5" s="198"/>
      <c r="E5" s="140"/>
      <c r="F5" s="133"/>
      <c r="G5" s="124"/>
      <c r="H5" s="199"/>
    </row>
    <row r="6" spans="1:10" s="4" customFormat="1" ht="12.75" x14ac:dyDescent="0.2">
      <c r="A6" s="249" t="s">
        <v>1499</v>
      </c>
      <c r="B6" s="128" t="s">
        <v>1488</v>
      </c>
      <c r="C6" s="226" t="s">
        <v>1492</v>
      </c>
      <c r="D6" s="135" t="s">
        <v>885</v>
      </c>
      <c r="E6" s="340" t="s">
        <v>1262</v>
      </c>
      <c r="F6" s="341"/>
      <c r="G6" s="124" t="s">
        <v>1487</v>
      </c>
      <c r="H6" s="283" t="s">
        <v>1234</v>
      </c>
      <c r="I6" s="14"/>
      <c r="J6" s="305"/>
    </row>
    <row r="7" spans="1:10" s="4" customFormat="1" ht="12.75" x14ac:dyDescent="0.2">
      <c r="A7" s="249" t="s">
        <v>1500</v>
      </c>
      <c r="B7" s="128" t="s">
        <v>1490</v>
      </c>
      <c r="C7" s="226" t="s">
        <v>1492</v>
      </c>
      <c r="D7" s="135" t="s">
        <v>885</v>
      </c>
      <c r="E7" s="340" t="s">
        <v>1262</v>
      </c>
      <c r="F7" s="341"/>
      <c r="G7" s="124" t="s">
        <v>1487</v>
      </c>
      <c r="H7" s="283" t="s">
        <v>1234</v>
      </c>
      <c r="I7" s="14"/>
      <c r="J7" s="305"/>
    </row>
    <row r="8" spans="1:10" s="4" customFormat="1" ht="12.75" x14ac:dyDescent="0.2">
      <c r="A8" s="249" t="s">
        <v>1501</v>
      </c>
      <c r="B8" s="229" t="s">
        <v>1498</v>
      </c>
      <c r="C8" s="131" t="s">
        <v>1508</v>
      </c>
      <c r="D8" s="135" t="s">
        <v>885</v>
      </c>
      <c r="E8" s="340" t="s">
        <v>1262</v>
      </c>
      <c r="F8" s="341"/>
      <c r="G8" s="124" t="s">
        <v>1509</v>
      </c>
      <c r="H8" s="283" t="s">
        <v>1234</v>
      </c>
      <c r="I8" s="14"/>
      <c r="J8" s="305"/>
    </row>
    <row r="9" spans="1:10" s="4" customFormat="1" ht="12.75" x14ac:dyDescent="0.2">
      <c r="A9" s="329" t="s">
        <v>1501</v>
      </c>
      <c r="B9" s="231"/>
      <c r="C9" s="131" t="s">
        <v>1512</v>
      </c>
      <c r="D9" s="135" t="s">
        <v>885</v>
      </c>
      <c r="E9" s="340" t="s">
        <v>1262</v>
      </c>
      <c r="F9" s="341"/>
      <c r="G9" s="124" t="s">
        <v>1513</v>
      </c>
      <c r="H9" s="283" t="s">
        <v>1234</v>
      </c>
      <c r="I9" s="14"/>
      <c r="J9" s="305"/>
    </row>
    <row r="10" spans="1:10" s="4" customFormat="1" ht="12.75" x14ac:dyDescent="0.2">
      <c r="A10" s="249" t="s">
        <v>1502</v>
      </c>
      <c r="B10" s="147" t="s">
        <v>1480</v>
      </c>
      <c r="C10" s="131" t="s">
        <v>1482</v>
      </c>
      <c r="D10" s="135" t="s">
        <v>885</v>
      </c>
      <c r="E10" s="340" t="s">
        <v>1262</v>
      </c>
      <c r="F10" s="341"/>
      <c r="G10" s="124" t="s">
        <v>1483</v>
      </c>
      <c r="H10" s="283" t="s">
        <v>1234</v>
      </c>
      <c r="I10" s="125"/>
      <c r="J10" s="166"/>
    </row>
    <row r="11" spans="1:10" s="14" customFormat="1" ht="12.75" x14ac:dyDescent="0.2">
      <c r="A11" s="258" t="s">
        <v>1503</v>
      </c>
      <c r="B11" s="149" t="s">
        <v>1495</v>
      </c>
      <c r="C11" s="226" t="s">
        <v>1493</v>
      </c>
      <c r="D11" s="135" t="s">
        <v>885</v>
      </c>
      <c r="E11" s="340" t="s">
        <v>1262</v>
      </c>
      <c r="F11" s="341"/>
      <c r="G11" s="124" t="s">
        <v>1494</v>
      </c>
      <c r="H11" s="283" t="s">
        <v>1497</v>
      </c>
      <c r="I11" s="125"/>
      <c r="J11" s="306"/>
    </row>
    <row r="12" spans="1:10" s="14" customFormat="1" ht="12.75" x14ac:dyDescent="0.2">
      <c r="A12" s="258" t="s">
        <v>1504</v>
      </c>
      <c r="B12" s="149" t="s">
        <v>1496</v>
      </c>
      <c r="C12" s="226" t="s">
        <v>1493</v>
      </c>
      <c r="D12" s="135" t="s">
        <v>885</v>
      </c>
      <c r="E12" s="340" t="s">
        <v>1262</v>
      </c>
      <c r="F12" s="341"/>
      <c r="G12" s="124" t="s">
        <v>1494</v>
      </c>
      <c r="H12" s="283" t="s">
        <v>1497</v>
      </c>
      <c r="I12" s="125"/>
      <c r="J12" s="306"/>
    </row>
    <row r="13" spans="1:10" s="4" customFormat="1" ht="12.75" x14ac:dyDescent="0.2">
      <c r="A13" s="250" t="s">
        <v>2223</v>
      </c>
      <c r="B13" s="147" t="s">
        <v>2226</v>
      </c>
      <c r="C13" s="131" t="s">
        <v>2229</v>
      </c>
      <c r="D13" s="121" t="s">
        <v>887</v>
      </c>
      <c r="E13" s="132" t="s">
        <v>126</v>
      </c>
      <c r="F13" s="133"/>
      <c r="G13" s="290" t="s">
        <v>2231</v>
      </c>
      <c r="H13" s="284" t="s">
        <v>2230</v>
      </c>
    </row>
    <row r="14" spans="1:10" s="4" customFormat="1" ht="12.75" x14ac:dyDescent="0.2">
      <c r="A14" s="249" t="s">
        <v>2224</v>
      </c>
      <c r="B14" s="147" t="s">
        <v>2227</v>
      </c>
      <c r="C14" s="131" t="s">
        <v>2229</v>
      </c>
      <c r="D14" s="121" t="s">
        <v>887</v>
      </c>
      <c r="E14" s="132" t="s">
        <v>126</v>
      </c>
      <c r="F14" s="133"/>
      <c r="G14" s="290" t="s">
        <v>2231</v>
      </c>
      <c r="H14" s="284" t="s">
        <v>2230</v>
      </c>
    </row>
    <row r="15" spans="1:10" s="14" customFormat="1" ht="12.75" x14ac:dyDescent="0.2">
      <c r="A15" s="258" t="s">
        <v>1510</v>
      </c>
      <c r="B15" s="229" t="s">
        <v>1511</v>
      </c>
      <c r="C15" s="131" t="s">
        <v>1508</v>
      </c>
      <c r="D15" s="135" t="s">
        <v>885</v>
      </c>
      <c r="E15" s="340" t="s">
        <v>1262</v>
      </c>
      <c r="F15" s="341"/>
      <c r="G15" s="124" t="s">
        <v>1509</v>
      </c>
      <c r="H15" s="283" t="s">
        <v>1234</v>
      </c>
      <c r="I15" s="125"/>
      <c r="J15" s="306"/>
    </row>
    <row r="16" spans="1:10" s="14" customFormat="1" ht="12.75" x14ac:dyDescent="0.2">
      <c r="A16" s="328" t="s">
        <v>1510</v>
      </c>
      <c r="B16" s="231"/>
      <c r="C16" s="131" t="s">
        <v>1514</v>
      </c>
      <c r="D16" s="135" t="s">
        <v>885</v>
      </c>
      <c r="E16" s="340" t="s">
        <v>1262</v>
      </c>
      <c r="F16" s="341"/>
      <c r="G16" s="124" t="s">
        <v>1515</v>
      </c>
      <c r="H16" s="283" t="s">
        <v>1234</v>
      </c>
      <c r="I16" s="125"/>
      <c r="J16" s="306"/>
    </row>
    <row r="17" spans="1:10" s="14" customFormat="1" ht="12.75" x14ac:dyDescent="0.2">
      <c r="A17" s="258" t="s">
        <v>1505</v>
      </c>
      <c r="B17" s="149" t="s">
        <v>1489</v>
      </c>
      <c r="C17" s="226" t="s">
        <v>1492</v>
      </c>
      <c r="D17" s="135" t="s">
        <v>885</v>
      </c>
      <c r="E17" s="340" t="s">
        <v>1262</v>
      </c>
      <c r="F17" s="341"/>
      <c r="G17" s="124" t="s">
        <v>1487</v>
      </c>
      <c r="H17" s="283" t="s">
        <v>1234</v>
      </c>
      <c r="I17" s="125"/>
      <c r="J17" s="306"/>
    </row>
    <row r="18" spans="1:10" s="14" customFormat="1" ht="12.75" x14ac:dyDescent="0.2">
      <c r="A18" s="258" t="s">
        <v>1506</v>
      </c>
      <c r="B18" s="149" t="s">
        <v>1491</v>
      </c>
      <c r="C18" s="226" t="s">
        <v>1493</v>
      </c>
      <c r="D18" s="135" t="s">
        <v>885</v>
      </c>
      <c r="E18" s="340" t="s">
        <v>1262</v>
      </c>
      <c r="F18" s="341"/>
      <c r="G18" s="124" t="s">
        <v>1494</v>
      </c>
      <c r="H18" s="283" t="s">
        <v>1497</v>
      </c>
      <c r="I18" s="125"/>
      <c r="J18" s="306"/>
    </row>
    <row r="19" spans="1:10" s="8" customFormat="1" ht="12.75" x14ac:dyDescent="0.2">
      <c r="A19" s="258" t="s">
        <v>1507</v>
      </c>
      <c r="B19" s="149" t="s">
        <v>1484</v>
      </c>
      <c r="C19" s="120" t="s">
        <v>1485</v>
      </c>
      <c r="D19" s="135" t="s">
        <v>885</v>
      </c>
      <c r="E19" s="340" t="s">
        <v>1262</v>
      </c>
      <c r="F19" s="341"/>
      <c r="G19" s="257" t="s">
        <v>1486</v>
      </c>
      <c r="H19" s="283" t="s">
        <v>1234</v>
      </c>
    </row>
    <row r="20" spans="1:10" s="4" customFormat="1" ht="12.75" x14ac:dyDescent="0.2">
      <c r="A20" s="249" t="s">
        <v>2225</v>
      </c>
      <c r="B20" s="147" t="s">
        <v>2228</v>
      </c>
      <c r="C20" s="131" t="s">
        <v>2229</v>
      </c>
      <c r="D20" s="121" t="s">
        <v>887</v>
      </c>
      <c r="E20" s="132" t="s">
        <v>126</v>
      </c>
      <c r="F20" s="133"/>
      <c r="G20" s="290" t="s">
        <v>2231</v>
      </c>
      <c r="H20" s="284" t="s">
        <v>2230</v>
      </c>
    </row>
    <row r="21" spans="1:10" s="4" customFormat="1" ht="12.75" x14ac:dyDescent="0.2">
      <c r="A21" s="249"/>
      <c r="B21" s="147"/>
      <c r="C21" s="131"/>
      <c r="D21" s="133"/>
      <c r="E21" s="133"/>
      <c r="F21" s="133"/>
      <c r="G21" s="124"/>
      <c r="H21" s="214"/>
    </row>
    <row r="22" spans="1:10" s="4" customFormat="1" ht="12.75" x14ac:dyDescent="0.2">
      <c r="A22" s="249"/>
      <c r="B22" s="147"/>
      <c r="C22" s="139"/>
      <c r="D22" s="133"/>
      <c r="E22" s="133"/>
      <c r="F22" s="133"/>
      <c r="G22" s="124"/>
      <c r="H22" s="214"/>
    </row>
    <row r="23" spans="1:10" s="4" customFormat="1" ht="12.75" x14ac:dyDescent="0.2">
      <c r="A23" s="249"/>
      <c r="B23" s="147"/>
      <c r="C23" s="131"/>
      <c r="D23" s="133"/>
      <c r="E23" s="133"/>
      <c r="F23" s="133"/>
      <c r="G23" s="124"/>
      <c r="H23" s="284"/>
    </row>
    <row r="24" spans="1:10" s="4" customFormat="1" ht="12.75" x14ac:dyDescent="0.2">
      <c r="A24" s="249"/>
      <c r="B24" s="147"/>
      <c r="C24" s="131"/>
      <c r="D24" s="133"/>
      <c r="E24" s="133"/>
      <c r="F24" s="133"/>
      <c r="G24" s="124"/>
      <c r="H24" s="284"/>
    </row>
    <row r="25" spans="1:10" s="4" customFormat="1" ht="12.75" x14ac:dyDescent="0.2">
      <c r="A25" s="249"/>
      <c r="B25" s="147"/>
      <c r="C25" s="131"/>
      <c r="D25" s="133"/>
      <c r="E25" s="133"/>
      <c r="F25" s="133"/>
      <c r="G25" s="124"/>
      <c r="H25" s="214"/>
    </row>
    <row r="26" spans="1:10" s="4" customFormat="1" ht="12.75" x14ac:dyDescent="0.2">
      <c r="A26" s="249"/>
      <c r="B26" s="147"/>
      <c r="C26" s="131"/>
      <c r="D26" s="133"/>
      <c r="E26" s="133"/>
      <c r="F26" s="133"/>
      <c r="G26" s="124"/>
      <c r="H26" s="284"/>
    </row>
    <row r="27" spans="1:10" s="4" customFormat="1" ht="12.75" x14ac:dyDescent="0.2">
      <c r="A27" s="249"/>
      <c r="B27" s="147"/>
      <c r="C27" s="131"/>
      <c r="D27" s="133"/>
      <c r="E27" s="133"/>
      <c r="F27" s="133"/>
      <c r="G27" s="124"/>
      <c r="H27" s="214"/>
    </row>
    <row r="28" spans="1:10" s="4" customFormat="1" ht="12.75" x14ac:dyDescent="0.2">
      <c r="A28" s="249"/>
      <c r="B28" s="147"/>
      <c r="C28" s="131"/>
      <c r="D28" s="133"/>
      <c r="E28" s="133"/>
      <c r="F28" s="133"/>
      <c r="G28" s="124"/>
      <c r="H28" s="214"/>
    </row>
    <row r="29" spans="1:10" s="4" customFormat="1" ht="12.75" x14ac:dyDescent="0.2">
      <c r="A29" s="249"/>
      <c r="B29" s="147"/>
      <c r="C29" s="131"/>
      <c r="D29" s="133"/>
      <c r="E29" s="133"/>
      <c r="F29" s="133"/>
      <c r="G29" s="124"/>
      <c r="H29" s="214"/>
    </row>
    <row r="30" spans="1:10" s="4" customFormat="1" ht="12.75" x14ac:dyDescent="0.2">
      <c r="A30" s="249"/>
      <c r="B30" s="147"/>
      <c r="C30" s="131"/>
      <c r="D30" s="133"/>
      <c r="E30" s="133"/>
      <c r="F30" s="133"/>
      <c r="G30" s="124"/>
      <c r="H30" s="214"/>
    </row>
    <row r="31" spans="1:10" s="4" customFormat="1" ht="12.75" x14ac:dyDescent="0.2">
      <c r="A31" s="251"/>
      <c r="B31" s="147"/>
      <c r="C31" s="131"/>
      <c r="D31" s="133"/>
      <c r="E31" s="133"/>
      <c r="F31" s="133"/>
      <c r="G31" s="124"/>
      <c r="H31" s="214"/>
    </row>
    <row r="32" spans="1:10" s="4" customFormat="1" ht="12.75" x14ac:dyDescent="0.2">
      <c r="A32" s="249"/>
      <c r="B32" s="147"/>
      <c r="C32" s="139"/>
      <c r="D32" s="133"/>
      <c r="E32" s="133"/>
      <c r="F32" s="133"/>
      <c r="G32" s="124"/>
      <c r="H32" s="214"/>
    </row>
    <row r="33" spans="1:8" s="4" customFormat="1" ht="12.75" x14ac:dyDescent="0.2">
      <c r="A33" s="249"/>
      <c r="B33" s="147"/>
      <c r="C33" s="131"/>
      <c r="D33" s="133"/>
      <c r="E33" s="133"/>
      <c r="F33" s="133"/>
      <c r="G33" s="124"/>
      <c r="H33" s="214"/>
    </row>
    <row r="34" spans="1:8" s="4" customFormat="1" ht="12.75" x14ac:dyDescent="0.2">
      <c r="A34" s="249"/>
      <c r="B34" s="147"/>
      <c r="C34" s="131"/>
      <c r="D34" s="133"/>
      <c r="E34" s="133"/>
      <c r="F34" s="133"/>
      <c r="G34" s="124"/>
      <c r="H34" s="284"/>
    </row>
    <row r="35" spans="1:8" s="4" customFormat="1" ht="12.75" x14ac:dyDescent="0.2">
      <c r="A35" s="249"/>
      <c r="B35" s="147"/>
      <c r="C35" s="131"/>
      <c r="D35" s="133"/>
      <c r="E35" s="133"/>
      <c r="F35" s="133"/>
      <c r="G35" s="124"/>
      <c r="H35" s="214"/>
    </row>
    <row r="36" spans="1:8" s="4" customFormat="1" ht="12.75" x14ac:dyDescent="0.2">
      <c r="A36" s="249"/>
      <c r="B36" s="147"/>
      <c r="C36" s="131"/>
      <c r="D36" s="133"/>
      <c r="E36" s="133"/>
      <c r="F36" s="133"/>
      <c r="G36" s="124"/>
      <c r="H36" s="214"/>
    </row>
    <row r="37" spans="1:8" s="4" customFormat="1" ht="12.75" x14ac:dyDescent="0.2">
      <c r="A37" s="249"/>
      <c r="B37" s="128"/>
      <c r="C37" s="131"/>
      <c r="D37" s="133"/>
      <c r="E37" s="133"/>
      <c r="F37" s="133"/>
      <c r="G37" s="144"/>
      <c r="H37" s="214"/>
    </row>
    <row r="38" spans="1:8" s="4" customFormat="1" ht="12.75" x14ac:dyDescent="0.2">
      <c r="A38" s="249"/>
      <c r="B38" s="128"/>
      <c r="C38" s="139"/>
      <c r="D38" s="133"/>
      <c r="E38" s="133"/>
      <c r="F38" s="133"/>
      <c r="G38" s="144"/>
      <c r="H38" s="214"/>
    </row>
    <row r="39" spans="1:8" s="4" customFormat="1" ht="12.75" x14ac:dyDescent="0.2">
      <c r="A39" s="249"/>
      <c r="B39" s="128"/>
      <c r="C39" s="131"/>
      <c r="D39" s="133"/>
      <c r="E39" s="133"/>
      <c r="F39" s="133"/>
      <c r="G39" s="144"/>
      <c r="H39" s="214"/>
    </row>
    <row r="40" spans="1:8" s="5" customFormat="1" ht="12.75" x14ac:dyDescent="0.2">
      <c r="A40" s="249"/>
      <c r="B40" s="128"/>
      <c r="C40" s="131"/>
      <c r="D40" s="133"/>
      <c r="E40" s="133"/>
      <c r="F40" s="133"/>
      <c r="G40" s="144"/>
      <c r="H40" s="214"/>
    </row>
    <row r="41" spans="1:8" s="4" customFormat="1" ht="12.75" x14ac:dyDescent="0.2">
      <c r="A41" s="249"/>
      <c r="B41" s="128"/>
      <c r="C41" s="131"/>
      <c r="D41" s="133"/>
      <c r="E41" s="133"/>
      <c r="F41" s="133"/>
      <c r="G41" s="144"/>
      <c r="H41" s="214"/>
    </row>
    <row r="42" spans="1:8" s="4" customFormat="1" ht="12.75" x14ac:dyDescent="0.2">
      <c r="A42" s="249"/>
      <c r="B42" s="128"/>
      <c r="C42" s="131"/>
      <c r="D42" s="133"/>
      <c r="E42" s="133"/>
      <c r="F42" s="133"/>
      <c r="G42" s="144"/>
      <c r="H42" s="214"/>
    </row>
    <row r="43" spans="1:8" s="4" customFormat="1" ht="12.75" x14ac:dyDescent="0.2">
      <c r="A43" s="249"/>
      <c r="B43" s="128"/>
      <c r="C43" s="139"/>
      <c r="D43" s="133"/>
      <c r="E43" s="133"/>
      <c r="F43" s="133"/>
      <c r="G43" s="144"/>
      <c r="H43" s="214"/>
    </row>
    <row r="44" spans="1:8" s="4" customFormat="1" ht="12.75" x14ac:dyDescent="0.2">
      <c r="A44" s="249"/>
      <c r="B44" s="128"/>
      <c r="C44" s="139"/>
      <c r="D44" s="133"/>
      <c r="E44" s="133"/>
      <c r="F44" s="133"/>
      <c r="G44" s="144"/>
      <c r="H44" s="214"/>
    </row>
    <row r="45" spans="1:8" s="4" customFormat="1" ht="12.75" x14ac:dyDescent="0.2">
      <c r="A45" s="249"/>
      <c r="B45" s="128"/>
      <c r="C45" s="139"/>
      <c r="D45" s="133"/>
      <c r="E45" s="133"/>
      <c r="F45" s="133"/>
      <c r="G45" s="144"/>
      <c r="H45" s="214"/>
    </row>
    <row r="46" spans="1:8" s="4" customFormat="1" ht="12.75" x14ac:dyDescent="0.2">
      <c r="A46" s="249"/>
      <c r="B46" s="128"/>
      <c r="C46" s="131"/>
      <c r="D46" s="133"/>
      <c r="E46" s="133"/>
      <c r="F46" s="133"/>
      <c r="G46" s="144"/>
      <c r="H46" s="214"/>
    </row>
    <row r="47" spans="1:8" s="4" customFormat="1" ht="12.75" x14ac:dyDescent="0.2">
      <c r="A47" s="249"/>
      <c r="B47" s="128"/>
      <c r="C47" s="131"/>
      <c r="D47" s="133"/>
      <c r="E47" s="133"/>
      <c r="F47" s="133"/>
      <c r="G47" s="144"/>
      <c r="H47" s="214"/>
    </row>
    <row r="48" spans="1:8" s="4" customFormat="1" ht="12.75" x14ac:dyDescent="0.2">
      <c r="A48" s="249"/>
      <c r="B48" s="128"/>
      <c r="C48" s="131"/>
      <c r="D48" s="133"/>
      <c r="E48" s="133"/>
      <c r="F48" s="133"/>
      <c r="G48" s="144"/>
      <c r="H48" s="214"/>
    </row>
    <row r="49" spans="1:8" s="4" customFormat="1" ht="12.75" x14ac:dyDescent="0.2">
      <c r="A49" s="249"/>
      <c r="B49" s="128"/>
      <c r="C49" s="131"/>
      <c r="D49" s="133"/>
      <c r="E49" s="133"/>
      <c r="F49" s="133"/>
      <c r="G49" s="144"/>
      <c r="H49" s="214"/>
    </row>
    <row r="50" spans="1:8" s="4" customFormat="1" ht="12.75" x14ac:dyDescent="0.2">
      <c r="A50" s="249"/>
      <c r="B50" s="128"/>
      <c r="C50" s="131"/>
      <c r="D50" s="133"/>
      <c r="E50" s="133"/>
      <c r="F50" s="133"/>
      <c r="G50" s="144"/>
      <c r="H50" s="214"/>
    </row>
    <row r="51" spans="1:8" s="4" customFormat="1" ht="12.75" x14ac:dyDescent="0.2">
      <c r="A51" s="249"/>
      <c r="B51" s="128"/>
      <c r="C51" s="139"/>
      <c r="D51" s="133"/>
      <c r="E51" s="133"/>
      <c r="F51" s="133"/>
      <c r="G51" s="144"/>
      <c r="H51" s="214"/>
    </row>
    <row r="52" spans="1:8" s="4" customFormat="1" ht="12.75" x14ac:dyDescent="0.2">
      <c r="A52" s="249"/>
      <c r="B52" s="128"/>
      <c r="C52" s="131"/>
      <c r="D52" s="133"/>
      <c r="E52" s="133"/>
      <c r="F52" s="133"/>
      <c r="G52" s="144"/>
      <c r="H52" s="214"/>
    </row>
    <row r="53" spans="1:8" s="5" customFormat="1" ht="12.75" x14ac:dyDescent="0.2">
      <c r="A53" s="249"/>
      <c r="B53" s="128"/>
      <c r="C53" s="131"/>
      <c r="D53" s="133"/>
      <c r="E53" s="133"/>
      <c r="F53" s="133"/>
      <c r="G53" s="144"/>
      <c r="H53" s="214"/>
    </row>
    <row r="54" spans="1:8" s="4" customFormat="1" ht="12.75" x14ac:dyDescent="0.2">
      <c r="A54" s="249"/>
      <c r="B54" s="128"/>
      <c r="C54" s="131"/>
      <c r="D54" s="133"/>
      <c r="E54" s="133"/>
      <c r="F54" s="133"/>
      <c r="G54" s="144"/>
      <c r="H54" s="214"/>
    </row>
    <row r="55" spans="1:8" s="4" customFormat="1" ht="12.75" x14ac:dyDescent="0.2">
      <c r="A55" s="249"/>
      <c r="B55" s="128"/>
      <c r="C55" s="131"/>
      <c r="D55" s="133"/>
      <c r="E55" s="133"/>
      <c r="F55" s="133"/>
      <c r="G55" s="144"/>
      <c r="H55" s="214"/>
    </row>
    <row r="56" spans="1:8" s="4" customFormat="1" ht="12.75" x14ac:dyDescent="0.2">
      <c r="A56" s="249"/>
      <c r="B56" s="128"/>
      <c r="C56" s="139"/>
      <c r="D56" s="133"/>
      <c r="E56" s="133"/>
      <c r="F56" s="133"/>
      <c r="G56" s="144"/>
      <c r="H56" s="214"/>
    </row>
    <row r="57" spans="1:8" s="4" customFormat="1" ht="12.75" x14ac:dyDescent="0.2">
      <c r="A57" s="249"/>
      <c r="B57" s="128"/>
      <c r="C57" s="139"/>
      <c r="D57" s="133"/>
      <c r="E57" s="133"/>
      <c r="F57" s="133"/>
      <c r="G57" s="144"/>
      <c r="H57" s="214"/>
    </row>
    <row r="58" spans="1:8" s="4" customFormat="1" ht="12.75" x14ac:dyDescent="0.2">
      <c r="A58" s="249"/>
      <c r="B58" s="128"/>
      <c r="C58" s="139"/>
      <c r="D58" s="133"/>
      <c r="E58" s="133"/>
      <c r="F58" s="133"/>
      <c r="G58" s="144"/>
      <c r="H58" s="214"/>
    </row>
    <row r="59" spans="1:8" s="4" customFormat="1" ht="12.75" x14ac:dyDescent="0.2">
      <c r="A59" s="249"/>
      <c r="B59" s="128"/>
      <c r="C59" s="131"/>
      <c r="D59" s="133"/>
      <c r="E59" s="133"/>
      <c r="F59" s="133"/>
      <c r="G59" s="144"/>
      <c r="H59" s="214"/>
    </row>
    <row r="60" spans="1:8" s="4" customFormat="1" ht="12.75" x14ac:dyDescent="0.2">
      <c r="A60" s="249"/>
      <c r="B60" s="128"/>
      <c r="C60" s="131"/>
      <c r="D60" s="133"/>
      <c r="E60" s="133"/>
      <c r="F60" s="133"/>
      <c r="G60" s="144"/>
      <c r="H60" s="214"/>
    </row>
    <row r="61" spans="1:8" s="4" customFormat="1" ht="12.75" x14ac:dyDescent="0.2">
      <c r="A61" s="249"/>
      <c r="B61" s="128"/>
      <c r="C61" s="131"/>
      <c r="D61" s="133"/>
      <c r="E61" s="133"/>
      <c r="F61" s="133"/>
      <c r="G61" s="144"/>
      <c r="H61" s="214"/>
    </row>
    <row r="62" spans="1:8" s="4" customFormat="1" ht="12.75" x14ac:dyDescent="0.2">
      <c r="A62" s="249"/>
      <c r="B62" s="128"/>
      <c r="C62" s="131"/>
      <c r="D62" s="133"/>
      <c r="E62" s="133"/>
      <c r="F62" s="133"/>
      <c r="G62" s="144"/>
      <c r="H62" s="214"/>
    </row>
    <row r="63" spans="1:8" s="4" customFormat="1" ht="12.75" x14ac:dyDescent="0.2">
      <c r="A63" s="249"/>
      <c r="B63" s="128"/>
      <c r="C63" s="131"/>
      <c r="D63" s="133"/>
      <c r="E63" s="133"/>
      <c r="F63" s="133"/>
      <c r="G63" s="144"/>
      <c r="H63" s="214"/>
    </row>
    <row r="64" spans="1:8" s="4" customFormat="1" ht="12.75" x14ac:dyDescent="0.2">
      <c r="A64" s="249"/>
      <c r="B64" s="128"/>
      <c r="C64" s="139"/>
      <c r="D64" s="133"/>
      <c r="E64" s="133"/>
      <c r="F64" s="133"/>
      <c r="G64" s="144"/>
      <c r="H64" s="214"/>
    </row>
    <row r="65" spans="1:8" s="4" customFormat="1" ht="12.75" x14ac:dyDescent="0.2">
      <c r="A65" s="249"/>
      <c r="B65" s="128"/>
      <c r="C65" s="131"/>
      <c r="D65" s="133"/>
      <c r="E65" s="133"/>
      <c r="F65" s="133"/>
      <c r="G65" s="144"/>
      <c r="H65" s="214"/>
    </row>
    <row r="66" spans="1:8" s="5" customFormat="1" ht="12.75" x14ac:dyDescent="0.2">
      <c r="A66" s="249"/>
      <c r="B66" s="128"/>
      <c r="C66" s="131"/>
      <c r="D66" s="133"/>
      <c r="E66" s="133"/>
      <c r="F66" s="133"/>
      <c r="G66" s="144"/>
      <c r="H66" s="214"/>
    </row>
    <row r="67" spans="1:8" s="4" customFormat="1" ht="12.75" x14ac:dyDescent="0.2">
      <c r="A67" s="249"/>
      <c r="B67" s="128"/>
      <c r="C67" s="131"/>
      <c r="D67" s="133"/>
      <c r="E67" s="133"/>
      <c r="F67" s="133"/>
      <c r="G67" s="144"/>
      <c r="H67" s="214"/>
    </row>
    <row r="68" spans="1:8" s="4" customFormat="1" ht="12.75" x14ac:dyDescent="0.2">
      <c r="A68" s="249"/>
      <c r="B68" s="128"/>
      <c r="C68" s="131"/>
      <c r="D68" s="133"/>
      <c r="E68" s="133"/>
      <c r="F68" s="133"/>
      <c r="G68" s="144"/>
      <c r="H68" s="214"/>
    </row>
    <row r="69" spans="1:8" s="4" customFormat="1" ht="12.75" x14ac:dyDescent="0.2">
      <c r="A69" s="249"/>
      <c r="B69" s="128"/>
      <c r="C69" s="139"/>
      <c r="D69" s="133"/>
      <c r="E69" s="133"/>
      <c r="F69" s="133"/>
      <c r="G69" s="144"/>
      <c r="H69" s="214"/>
    </row>
    <row r="70" spans="1:8" s="4" customFormat="1" ht="12.75" x14ac:dyDescent="0.2">
      <c r="A70" s="249"/>
      <c r="B70" s="128"/>
      <c r="C70" s="139"/>
      <c r="D70" s="133"/>
      <c r="E70" s="133"/>
      <c r="F70" s="133"/>
      <c r="G70" s="144"/>
      <c r="H70" s="214"/>
    </row>
    <row r="71" spans="1:8" x14ac:dyDescent="0.2">
      <c r="H71" s="285"/>
    </row>
    <row r="72" spans="1:8" x14ac:dyDescent="0.2">
      <c r="H72" s="285"/>
    </row>
    <row r="73" spans="1:8" x14ac:dyDescent="0.2">
      <c r="H73" s="285"/>
    </row>
    <row r="74" spans="1:8" x14ac:dyDescent="0.2">
      <c r="H74" s="285"/>
    </row>
    <row r="75" spans="1:8" x14ac:dyDescent="0.2">
      <c r="H75" s="285"/>
    </row>
    <row r="76" spans="1:8" x14ac:dyDescent="0.2">
      <c r="H76" s="285"/>
    </row>
    <row r="77" spans="1:8" x14ac:dyDescent="0.2">
      <c r="H77" s="285"/>
    </row>
    <row r="78" spans="1:8" x14ac:dyDescent="0.2">
      <c r="H78" s="285"/>
    </row>
    <row r="79" spans="1:8" x14ac:dyDescent="0.2">
      <c r="H79" s="285"/>
    </row>
    <row r="80" spans="1:8" x14ac:dyDescent="0.2">
      <c r="H80" s="285"/>
    </row>
    <row r="81" spans="8:8" x14ac:dyDescent="0.2">
      <c r="H81" s="285"/>
    </row>
    <row r="82" spans="8:8" x14ac:dyDescent="0.2">
      <c r="H82" s="285"/>
    </row>
    <row r="83" spans="8:8" x14ac:dyDescent="0.2">
      <c r="H83" s="285"/>
    </row>
    <row r="84" spans="8:8" x14ac:dyDescent="0.2">
      <c r="H84" s="285"/>
    </row>
    <row r="85" spans="8:8" x14ac:dyDescent="0.2">
      <c r="H85" s="285"/>
    </row>
    <row r="86" spans="8:8" x14ac:dyDescent="0.2">
      <c r="H86" s="285"/>
    </row>
    <row r="87" spans="8:8" x14ac:dyDescent="0.2">
      <c r="H87" s="285"/>
    </row>
    <row r="88" spans="8:8" x14ac:dyDescent="0.2">
      <c r="H88" s="285"/>
    </row>
    <row r="89" spans="8:8" x14ac:dyDescent="0.2">
      <c r="H89" s="285"/>
    </row>
    <row r="90" spans="8:8" x14ac:dyDescent="0.2">
      <c r="H90" s="285"/>
    </row>
    <row r="91" spans="8:8" x14ac:dyDescent="0.2">
      <c r="H91" s="285"/>
    </row>
    <row r="92" spans="8:8" x14ac:dyDescent="0.2">
      <c r="H92" s="285"/>
    </row>
    <row r="93" spans="8:8" x14ac:dyDescent="0.2">
      <c r="H93" s="285"/>
    </row>
  </sheetData>
  <mergeCells count="13">
    <mergeCell ref="E4:F4"/>
    <mergeCell ref="E10:F10"/>
    <mergeCell ref="E19:F19"/>
    <mergeCell ref="E7:F7"/>
    <mergeCell ref="E6:F6"/>
    <mergeCell ref="E17:F17"/>
    <mergeCell ref="E18:F18"/>
    <mergeCell ref="E11:F11"/>
    <mergeCell ref="E12:F12"/>
    <mergeCell ref="E8:F8"/>
    <mergeCell ref="E15:F15"/>
    <mergeCell ref="E9:F9"/>
    <mergeCell ref="E16:F16"/>
  </mergeCells>
  <hyperlinks>
    <hyperlink ref="C2" location="Menu!A1" display="Retour menu" xr:uid="{00000000-0004-0000-0900-000000000000}"/>
    <hyperlink ref="G10" r:id="rId1" xr:uid="{00000000-0004-0000-0900-000001000000}"/>
    <hyperlink ref="G19" r:id="rId2" xr:uid="{00000000-0004-0000-0900-000002000000}"/>
    <hyperlink ref="G7" r:id="rId3" xr:uid="{00000000-0004-0000-0900-000003000000}"/>
    <hyperlink ref="G6" r:id="rId4" xr:uid="{00000000-0004-0000-0900-000004000000}"/>
    <hyperlink ref="G17" r:id="rId5" xr:uid="{00000000-0004-0000-0900-000005000000}"/>
    <hyperlink ref="G18" r:id="rId6" xr:uid="{00000000-0004-0000-0900-000006000000}"/>
    <hyperlink ref="G11" r:id="rId7" xr:uid="{00000000-0004-0000-0900-000007000000}"/>
    <hyperlink ref="G12" r:id="rId8" xr:uid="{00000000-0004-0000-0900-000008000000}"/>
    <hyperlink ref="G8" r:id="rId9" xr:uid="{00000000-0004-0000-0900-000009000000}"/>
    <hyperlink ref="G15" r:id="rId10" xr:uid="{00000000-0004-0000-0900-00000A000000}"/>
    <hyperlink ref="G9" r:id="rId11" xr:uid="{00000000-0004-0000-0900-00000B000000}"/>
    <hyperlink ref="G16" r:id="rId12" xr:uid="{00000000-0004-0000-0900-00000C000000}"/>
    <hyperlink ref="G13" r:id="rId13" xr:uid="{00000000-0004-0000-0900-00000D000000}"/>
    <hyperlink ref="G14" r:id="rId14" xr:uid="{00000000-0004-0000-0900-00000E000000}"/>
    <hyperlink ref="G20" r:id="rId15" xr:uid="{00000000-0004-0000-0900-00000F000000}"/>
  </hyperlinks>
  <pageMargins left="0.78740157499999996" right="0.78740157499999996" top="0.984251969" bottom="0.984251969" header="0.4921259845" footer="0.4921259845"/>
  <pageSetup paperSize="9" orientation="landscape" r:id="rId16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/>
    </sheetView>
  </sheetViews>
  <sheetFormatPr baseColWidth="10" defaultRowHeight="12" x14ac:dyDescent="0.2"/>
  <cols>
    <col min="1" max="1" width="9.425781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10</v>
      </c>
      <c r="B2" s="111" t="s">
        <v>12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31"/>
      <c r="D5" s="198"/>
      <c r="E5" s="140"/>
      <c r="F5" s="133"/>
      <c r="G5" s="117"/>
      <c r="H5" s="138"/>
    </row>
    <row r="6" spans="1:8" s="4" customFormat="1" ht="12.75" x14ac:dyDescent="0.2">
      <c r="A6" s="127">
        <v>10387</v>
      </c>
      <c r="B6" s="147" t="s">
        <v>767</v>
      </c>
      <c r="C6" s="131" t="s">
        <v>759</v>
      </c>
      <c r="D6" s="137" t="s">
        <v>884</v>
      </c>
      <c r="E6" s="133"/>
      <c r="F6" s="136" t="s">
        <v>127</v>
      </c>
      <c r="G6" s="270" t="s">
        <v>904</v>
      </c>
      <c r="H6" s="138" t="s">
        <v>768</v>
      </c>
    </row>
    <row r="7" spans="1:8" s="4" customFormat="1" ht="12.75" x14ac:dyDescent="0.2">
      <c r="A7" s="146"/>
      <c r="B7" s="147"/>
      <c r="C7" s="130"/>
      <c r="D7" s="130"/>
      <c r="E7" s="130"/>
      <c r="F7" s="130"/>
      <c r="G7" s="278"/>
      <c r="H7" s="130"/>
    </row>
    <row r="8" spans="1:8" s="4" customFormat="1" ht="12.75" x14ac:dyDescent="0.2">
      <c r="A8" s="127"/>
      <c r="B8" s="147"/>
      <c r="C8" s="131"/>
      <c r="D8" s="133"/>
      <c r="E8" s="133"/>
      <c r="F8" s="133"/>
      <c r="G8" s="270"/>
      <c r="H8" s="138"/>
    </row>
    <row r="9" spans="1:8" s="4" customFormat="1" ht="12.75" x14ac:dyDescent="0.2">
      <c r="A9" s="127"/>
      <c r="B9" s="147"/>
      <c r="C9" s="120"/>
      <c r="D9" s="133"/>
      <c r="E9" s="133"/>
      <c r="F9" s="133"/>
      <c r="G9" s="273"/>
      <c r="H9" s="138"/>
    </row>
    <row r="10" spans="1:8" s="4" customFormat="1" ht="12.75" x14ac:dyDescent="0.2">
      <c r="A10" s="127"/>
      <c r="B10" s="147"/>
      <c r="C10" s="131"/>
      <c r="D10" s="133"/>
      <c r="E10" s="133"/>
      <c r="F10" s="133"/>
      <c r="G10" s="270"/>
      <c r="H10" s="138"/>
    </row>
    <row r="11" spans="1:8" s="4" customFormat="1" ht="12.75" x14ac:dyDescent="0.2">
      <c r="A11" s="127"/>
      <c r="B11" s="147"/>
      <c r="C11" s="139"/>
      <c r="D11" s="133"/>
      <c r="E11" s="133"/>
      <c r="F11" s="133"/>
      <c r="G11" s="270"/>
      <c r="H11" s="138"/>
    </row>
    <row r="12" spans="1:8" s="4" customFormat="1" ht="12.75" x14ac:dyDescent="0.2">
      <c r="A12" s="127"/>
      <c r="B12" s="147"/>
      <c r="C12" s="131"/>
      <c r="D12" s="133"/>
      <c r="E12" s="133"/>
      <c r="F12" s="133"/>
      <c r="G12" s="270"/>
      <c r="H12" s="134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4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8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4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8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9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7"/>
      <c r="B21" s="147"/>
      <c r="C21" s="139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4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8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28"/>
      <c r="C26" s="131"/>
      <c r="D26" s="133"/>
      <c r="E26" s="133"/>
      <c r="F26" s="133"/>
      <c r="G26" s="273"/>
      <c r="H26" s="138"/>
    </row>
    <row r="27" spans="1:8" s="4" customFormat="1" ht="12.75" x14ac:dyDescent="0.2">
      <c r="A27" s="127"/>
      <c r="B27" s="128"/>
      <c r="C27" s="139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1"/>
      <c r="D28" s="133"/>
      <c r="E28" s="133"/>
      <c r="F28" s="133"/>
      <c r="G28" s="273"/>
      <c r="H28" s="138"/>
    </row>
    <row r="29" spans="1:8" s="5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4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9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1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9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5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9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9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5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9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x14ac:dyDescent="0.2">
      <c r="G60" s="274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mergeCells count="1">
    <mergeCell ref="E4:F4"/>
  </mergeCells>
  <hyperlinks>
    <hyperlink ref="C2" location="Menu!A1" display="Retour menu" xr:uid="{00000000-0004-0000-0A00-000000000000}"/>
    <hyperlink ref="G6" r:id="rId1" display="VS387.u" xr:uid="{00000000-0004-0000-0A00-000001000000}"/>
  </hyperlinks>
  <pageMargins left="0.78740157499999996" right="0.78740157499999996" top="0.984251969" bottom="0.984251969" header="0.4921259845" footer="0.4921259845"/>
  <pageSetup paperSize="9" orientation="landscape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A1:H61"/>
  <sheetViews>
    <sheetView showRowColHeaders="0" zoomScale="90" zoomScaleNormal="90" workbookViewId="0">
      <pane xSplit="1" ySplit="5" topLeftCell="B6" activePane="bottomRight" state="frozen"/>
      <selection activeCell="A7" sqref="A7"/>
      <selection pane="topRight" activeCell="A7" sqref="A7"/>
      <selection pane="bottomLeft" activeCell="A7" sqref="A7"/>
      <selection pane="bottomRight" activeCell="H26" sqref="H26"/>
    </sheetView>
  </sheetViews>
  <sheetFormatPr baseColWidth="10" defaultRowHeight="12" x14ac:dyDescent="0.2"/>
  <cols>
    <col min="1" max="1" width="9.710937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1.570312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11</v>
      </c>
      <c r="B2" s="111" t="s">
        <v>13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220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24"/>
      <c r="H5" s="199"/>
    </row>
    <row r="6" spans="1:8" s="4" customFormat="1" ht="12.75" x14ac:dyDescent="0.2">
      <c r="A6" s="127">
        <v>11117</v>
      </c>
      <c r="B6" s="147" t="s">
        <v>2096</v>
      </c>
      <c r="C6" s="226" t="s">
        <v>2097</v>
      </c>
      <c r="D6" s="135" t="s">
        <v>885</v>
      </c>
      <c r="E6" s="340" t="s">
        <v>1262</v>
      </c>
      <c r="F6" s="341"/>
      <c r="G6" s="124" t="s">
        <v>2100</v>
      </c>
      <c r="H6" s="283" t="s">
        <v>1234</v>
      </c>
    </row>
    <row r="7" spans="1:8" s="8" customFormat="1" ht="12.75" x14ac:dyDescent="0.2">
      <c r="A7" s="118">
        <v>11137</v>
      </c>
      <c r="B7" s="149" t="s">
        <v>2098</v>
      </c>
      <c r="C7" s="226" t="s">
        <v>2097</v>
      </c>
      <c r="D7" s="135" t="s">
        <v>885</v>
      </c>
      <c r="E7" s="340" t="s">
        <v>1262</v>
      </c>
      <c r="F7" s="341"/>
      <c r="G7" s="124" t="s">
        <v>2100</v>
      </c>
      <c r="H7" s="283" t="s">
        <v>1234</v>
      </c>
    </row>
    <row r="8" spans="1:8" s="8" customFormat="1" ht="12.75" x14ac:dyDescent="0.2">
      <c r="A8" s="118">
        <v>11194</v>
      </c>
      <c r="B8" s="149" t="s">
        <v>2101</v>
      </c>
      <c r="C8" s="226" t="s">
        <v>2102</v>
      </c>
      <c r="D8" s="135" t="s">
        <v>885</v>
      </c>
      <c r="E8" s="340" t="s">
        <v>1262</v>
      </c>
      <c r="F8" s="341"/>
      <c r="G8" s="124" t="s">
        <v>2103</v>
      </c>
      <c r="H8" s="283" t="s">
        <v>1234</v>
      </c>
    </row>
    <row r="9" spans="1:8" s="4" customFormat="1" ht="12.75" x14ac:dyDescent="0.2">
      <c r="A9" s="146">
        <v>11271</v>
      </c>
      <c r="B9" s="147" t="s">
        <v>2099</v>
      </c>
      <c r="C9" s="226" t="s">
        <v>2097</v>
      </c>
      <c r="D9" s="135" t="s">
        <v>885</v>
      </c>
      <c r="E9" s="340" t="s">
        <v>1262</v>
      </c>
      <c r="F9" s="341"/>
      <c r="G9" s="124" t="s">
        <v>2100</v>
      </c>
      <c r="H9" s="283" t="s">
        <v>1234</v>
      </c>
    </row>
    <row r="10" spans="1:8" s="4" customFormat="1" ht="12.75" x14ac:dyDescent="0.2">
      <c r="A10" s="127">
        <v>11372</v>
      </c>
      <c r="B10" s="147" t="s">
        <v>2104</v>
      </c>
      <c r="C10" s="226" t="s">
        <v>2102</v>
      </c>
      <c r="D10" s="135" t="s">
        <v>885</v>
      </c>
      <c r="E10" s="340" t="s">
        <v>1262</v>
      </c>
      <c r="F10" s="341"/>
      <c r="G10" s="124" t="s">
        <v>2103</v>
      </c>
      <c r="H10" s="283" t="s">
        <v>1234</v>
      </c>
    </row>
    <row r="11" spans="1:8" s="4" customFormat="1" ht="12.75" x14ac:dyDescent="0.2">
      <c r="A11" s="127"/>
      <c r="B11" s="147"/>
      <c r="C11" s="120"/>
      <c r="D11" s="133"/>
      <c r="E11" s="133"/>
      <c r="F11" s="133"/>
      <c r="G11" s="144"/>
      <c r="H11" s="138"/>
    </row>
    <row r="12" spans="1:8" s="4" customFormat="1" ht="12.75" x14ac:dyDescent="0.2">
      <c r="A12" s="127"/>
      <c r="B12" s="147"/>
      <c r="C12" s="131"/>
      <c r="D12" s="133"/>
      <c r="E12" s="133"/>
      <c r="F12" s="133"/>
      <c r="G12" s="124"/>
      <c r="H12" s="138"/>
    </row>
    <row r="13" spans="1:8" s="4" customFormat="1" ht="12.75" x14ac:dyDescent="0.2">
      <c r="A13" s="127"/>
      <c r="B13" s="147"/>
      <c r="C13" s="139"/>
      <c r="D13" s="133"/>
      <c r="E13" s="133"/>
      <c r="F13" s="133"/>
      <c r="G13" s="124"/>
      <c r="H13" s="138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124"/>
      <c r="H14" s="134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124"/>
      <c r="H15" s="134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124"/>
      <c r="H16" s="138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124"/>
      <c r="H17" s="134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124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124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124"/>
      <c r="H20" s="138"/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124"/>
      <c r="H21" s="138"/>
    </row>
    <row r="22" spans="1:8" s="4" customFormat="1" ht="12.75" x14ac:dyDescent="0.2">
      <c r="A22" s="129"/>
      <c r="B22" s="147"/>
      <c r="C22" s="131"/>
      <c r="D22" s="133"/>
      <c r="E22" s="133"/>
      <c r="F22" s="133"/>
      <c r="G22" s="124"/>
      <c r="H22" s="138"/>
    </row>
    <row r="23" spans="1:8" s="4" customFormat="1" ht="12.75" x14ac:dyDescent="0.2">
      <c r="A23" s="127"/>
      <c r="B23" s="147"/>
      <c r="C23" s="139"/>
      <c r="D23" s="133"/>
      <c r="E23" s="133"/>
      <c r="F23" s="133"/>
      <c r="G23" s="124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124"/>
      <c r="H24" s="138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124"/>
      <c r="H25" s="134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124"/>
      <c r="H26" s="138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124"/>
      <c r="H27" s="138"/>
    </row>
    <row r="28" spans="1:8" s="4" customFormat="1" ht="12.75" x14ac:dyDescent="0.2">
      <c r="A28" s="127"/>
      <c r="B28" s="128"/>
      <c r="C28" s="131"/>
      <c r="D28" s="133"/>
      <c r="E28" s="133"/>
      <c r="F28" s="133"/>
      <c r="G28" s="144"/>
      <c r="H28" s="138"/>
    </row>
    <row r="29" spans="1:8" s="4" customFormat="1" ht="12.75" x14ac:dyDescent="0.2">
      <c r="A29" s="127"/>
      <c r="B29" s="128"/>
      <c r="C29" s="139"/>
      <c r="D29" s="133"/>
      <c r="E29" s="133"/>
      <c r="F29" s="133"/>
      <c r="G29" s="144"/>
      <c r="H29" s="138"/>
    </row>
    <row r="30" spans="1:8" s="4" customFormat="1" ht="12.75" x14ac:dyDescent="0.2">
      <c r="A30" s="127"/>
      <c r="B30" s="128"/>
      <c r="C30" s="131"/>
      <c r="D30" s="133"/>
      <c r="E30" s="133"/>
      <c r="F30" s="133"/>
      <c r="G30" s="144"/>
      <c r="H30" s="138"/>
    </row>
    <row r="31" spans="1:8" s="5" customFormat="1" ht="12.75" x14ac:dyDescent="0.2">
      <c r="A31" s="127"/>
      <c r="B31" s="128"/>
      <c r="C31" s="131"/>
      <c r="D31" s="133"/>
      <c r="E31" s="133"/>
      <c r="F31" s="133"/>
      <c r="G31" s="144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144"/>
      <c r="H32" s="138"/>
    </row>
    <row r="33" spans="1:8" s="4" customFormat="1" ht="12.75" x14ac:dyDescent="0.2">
      <c r="A33" s="127"/>
      <c r="B33" s="128"/>
      <c r="C33" s="131"/>
      <c r="D33" s="133"/>
      <c r="E33" s="133"/>
      <c r="F33" s="133"/>
      <c r="G33" s="144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144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144"/>
      <c r="H35" s="138"/>
    </row>
    <row r="36" spans="1:8" s="4" customFormat="1" ht="12.75" x14ac:dyDescent="0.2">
      <c r="A36" s="127"/>
      <c r="B36" s="128"/>
      <c r="C36" s="139"/>
      <c r="D36" s="133"/>
      <c r="E36" s="133"/>
      <c r="F36" s="133"/>
      <c r="G36" s="144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144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144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144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144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144"/>
      <c r="H41" s="138"/>
    </row>
    <row r="42" spans="1:8" s="4" customFormat="1" ht="12.75" x14ac:dyDescent="0.2">
      <c r="A42" s="127"/>
      <c r="B42" s="128"/>
      <c r="C42" s="139"/>
      <c r="D42" s="133"/>
      <c r="E42" s="133"/>
      <c r="F42" s="133"/>
      <c r="G42" s="144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144"/>
      <c r="H43" s="138"/>
    </row>
    <row r="44" spans="1:8" s="5" customFormat="1" ht="12.75" x14ac:dyDescent="0.2">
      <c r="A44" s="127"/>
      <c r="B44" s="128"/>
      <c r="C44" s="131"/>
      <c r="D44" s="133"/>
      <c r="E44" s="133"/>
      <c r="F44" s="133"/>
      <c r="G44" s="144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144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144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144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144"/>
      <c r="H48" s="138"/>
    </row>
    <row r="49" spans="1:8" s="4" customFormat="1" ht="12.75" x14ac:dyDescent="0.2">
      <c r="A49" s="127"/>
      <c r="B49" s="128"/>
      <c r="C49" s="139"/>
      <c r="D49" s="133"/>
      <c r="E49" s="133"/>
      <c r="F49" s="133"/>
      <c r="G49" s="144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144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144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144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144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144"/>
      <c r="H54" s="138"/>
    </row>
    <row r="55" spans="1:8" s="4" customFormat="1" ht="12.75" x14ac:dyDescent="0.2">
      <c r="A55" s="127"/>
      <c r="B55" s="128"/>
      <c r="C55" s="139"/>
      <c r="D55" s="133"/>
      <c r="E55" s="133"/>
      <c r="F55" s="133"/>
      <c r="G55" s="144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144"/>
      <c r="H56" s="138"/>
    </row>
    <row r="57" spans="1:8" s="5" customFormat="1" ht="12.75" x14ac:dyDescent="0.2">
      <c r="A57" s="127"/>
      <c r="B57" s="128"/>
      <c r="C57" s="131"/>
      <c r="D57" s="133"/>
      <c r="E57" s="133"/>
      <c r="F57" s="133"/>
      <c r="G57" s="144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144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144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144"/>
      <c r="H60" s="138"/>
    </row>
    <row r="61" spans="1:8" s="4" customFormat="1" ht="12.75" x14ac:dyDescent="0.2">
      <c r="A61" s="127"/>
      <c r="B61" s="128"/>
      <c r="C61" s="139"/>
      <c r="D61" s="133"/>
      <c r="E61" s="133"/>
      <c r="F61" s="133"/>
      <c r="G61" s="144"/>
      <c r="H61" s="138"/>
    </row>
  </sheetData>
  <mergeCells count="6">
    <mergeCell ref="E10:F10"/>
    <mergeCell ref="E4:F4"/>
    <mergeCell ref="E6:F6"/>
    <mergeCell ref="E7:F7"/>
    <mergeCell ref="E9:F9"/>
    <mergeCell ref="E8:F8"/>
  </mergeCells>
  <hyperlinks>
    <hyperlink ref="C2" location="Menu!A1" display="Retour menu" xr:uid="{00000000-0004-0000-0B00-000000000000}"/>
    <hyperlink ref="G6" r:id="rId1" xr:uid="{00000000-0004-0000-0B00-000001000000}"/>
    <hyperlink ref="G7" r:id="rId2" xr:uid="{00000000-0004-0000-0B00-000002000000}"/>
    <hyperlink ref="G9" r:id="rId3" xr:uid="{00000000-0004-0000-0B00-000003000000}"/>
    <hyperlink ref="G8" r:id="rId4" xr:uid="{00000000-0004-0000-0B00-000004000000}"/>
    <hyperlink ref="G10" r:id="rId5" xr:uid="{00000000-0004-0000-0B00-000005000000}"/>
  </hyperlinks>
  <pageMargins left="0.78740157499999996" right="0.78740157499999996" top="0.984251969" bottom="0.984251969" header="0.4921259845" footer="0.4921259845"/>
  <pageSetup paperSize="9" orientation="landscape" r:id="rId6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99"/>
  </sheetPr>
  <dimension ref="A1:H96"/>
  <sheetViews>
    <sheetView showGridLines="0" showRowColHeaders="0" zoomScaleNormal="100" workbookViewId="0">
      <pane ySplit="5" topLeftCell="A6" activePane="bottomLeft" state="frozen"/>
      <selection activeCell="J1" activeCellId="2" sqref="A1:A1048576 I1:I1048576 J1:J1048576"/>
      <selection pane="bottomLeft" activeCell="G11" sqref="G11"/>
    </sheetView>
  </sheetViews>
  <sheetFormatPr baseColWidth="10" defaultRowHeight="12" x14ac:dyDescent="0.2"/>
  <cols>
    <col min="1" max="1" width="9.57031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1.2851562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12</v>
      </c>
      <c r="B2" s="111" t="s">
        <v>14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31"/>
      <c r="D5" s="198"/>
      <c r="E5" s="140"/>
      <c r="F5" s="133"/>
      <c r="G5" s="165"/>
      <c r="H5" s="138"/>
    </row>
    <row r="6" spans="1:8" s="8" customFormat="1" ht="12.75" x14ac:dyDescent="0.2">
      <c r="A6" s="127">
        <v>12036</v>
      </c>
      <c r="B6" s="337" t="s">
        <v>1433</v>
      </c>
      <c r="C6" s="139" t="s">
        <v>1431</v>
      </c>
      <c r="D6" s="135" t="s">
        <v>885</v>
      </c>
      <c r="E6" s="133"/>
      <c r="F6" s="136" t="s">
        <v>127</v>
      </c>
      <c r="G6" s="290">
        <v>12036.1</v>
      </c>
      <c r="H6" s="138" t="s">
        <v>1432</v>
      </c>
    </row>
    <row r="7" spans="1:8" s="4" customFormat="1" ht="12.75" x14ac:dyDescent="0.2">
      <c r="A7" s="129">
        <v>12036</v>
      </c>
      <c r="B7" s="338"/>
      <c r="C7" s="131" t="s">
        <v>1444</v>
      </c>
      <c r="D7" s="135" t="s">
        <v>885</v>
      </c>
      <c r="E7" s="340" t="s">
        <v>1262</v>
      </c>
      <c r="F7" s="341"/>
      <c r="G7" s="291" t="s">
        <v>1435</v>
      </c>
      <c r="H7" s="242" t="s">
        <v>1234</v>
      </c>
    </row>
    <row r="8" spans="1:8" s="4" customFormat="1" ht="12.75" x14ac:dyDescent="0.2">
      <c r="A8" s="127">
        <v>12051</v>
      </c>
      <c r="B8" s="337" t="s">
        <v>1434</v>
      </c>
      <c r="C8" s="139" t="s">
        <v>1431</v>
      </c>
      <c r="D8" s="135" t="s">
        <v>885</v>
      </c>
      <c r="E8" s="133"/>
      <c r="F8" s="136" t="s">
        <v>127</v>
      </c>
      <c r="G8" s="290">
        <v>12036.1</v>
      </c>
      <c r="H8" s="138" t="s">
        <v>1432</v>
      </c>
    </row>
    <row r="9" spans="1:8" s="4" customFormat="1" ht="12.75" x14ac:dyDescent="0.2">
      <c r="A9" s="225">
        <v>12051</v>
      </c>
      <c r="B9" s="338"/>
      <c r="C9" s="131" t="s">
        <v>1445</v>
      </c>
      <c r="D9" s="135" t="s">
        <v>885</v>
      </c>
      <c r="E9" s="340" t="s">
        <v>1262</v>
      </c>
      <c r="F9" s="341"/>
      <c r="G9" s="291" t="s">
        <v>1443</v>
      </c>
      <c r="H9" s="242" t="s">
        <v>1234</v>
      </c>
    </row>
    <row r="10" spans="1:8" s="4" customFormat="1" ht="12.75" x14ac:dyDescent="0.2">
      <c r="A10" s="118">
        <v>12061</v>
      </c>
      <c r="B10" s="186" t="s">
        <v>2151</v>
      </c>
      <c r="C10" s="131" t="s">
        <v>2152</v>
      </c>
      <c r="D10" s="135" t="s">
        <v>885</v>
      </c>
      <c r="E10" s="133"/>
      <c r="F10" s="136" t="s">
        <v>127</v>
      </c>
      <c r="G10" s="290" t="s">
        <v>2153</v>
      </c>
      <c r="H10" s="300" t="s">
        <v>2154</v>
      </c>
    </row>
    <row r="11" spans="1:8" s="4" customFormat="1" ht="12.75" x14ac:dyDescent="0.2">
      <c r="A11" s="118">
        <v>12124</v>
      </c>
      <c r="B11" s="164" t="s">
        <v>2148</v>
      </c>
      <c r="C11" s="131" t="s">
        <v>2152</v>
      </c>
      <c r="D11" s="135" t="s">
        <v>885</v>
      </c>
      <c r="E11" s="133"/>
      <c r="F11" s="136" t="s">
        <v>127</v>
      </c>
      <c r="G11" s="290" t="s">
        <v>2153</v>
      </c>
      <c r="H11" s="300" t="s">
        <v>2154</v>
      </c>
    </row>
    <row r="12" spans="1:8" s="4" customFormat="1" ht="12.75" x14ac:dyDescent="0.2">
      <c r="A12" s="156">
        <v>12124</v>
      </c>
      <c r="B12" s="186"/>
      <c r="C12" s="131" t="s">
        <v>2149</v>
      </c>
      <c r="D12" s="135" t="s">
        <v>885</v>
      </c>
      <c r="E12" s="340" t="s">
        <v>1262</v>
      </c>
      <c r="F12" s="341"/>
      <c r="G12" s="291" t="s">
        <v>2150</v>
      </c>
      <c r="H12" s="242" t="s">
        <v>1234</v>
      </c>
    </row>
    <row r="13" spans="1:8" s="4" customFormat="1" ht="12.75" x14ac:dyDescent="0.2">
      <c r="A13" s="118">
        <v>12138</v>
      </c>
      <c r="B13" s="186" t="s">
        <v>1519</v>
      </c>
      <c r="C13" s="131" t="s">
        <v>1517</v>
      </c>
      <c r="D13" s="135" t="s">
        <v>885</v>
      </c>
      <c r="E13" s="340" t="s">
        <v>1262</v>
      </c>
      <c r="F13" s="341"/>
      <c r="G13" s="291" t="s">
        <v>1518</v>
      </c>
      <c r="H13" s="242" t="s">
        <v>1234</v>
      </c>
    </row>
    <row r="14" spans="1:8" s="4" customFormat="1" ht="12.75" x14ac:dyDescent="0.2">
      <c r="A14" s="118">
        <v>12168</v>
      </c>
      <c r="B14" s="149" t="s">
        <v>1145</v>
      </c>
      <c r="C14" s="120" t="s">
        <v>1151</v>
      </c>
      <c r="D14" s="135" t="s">
        <v>885</v>
      </c>
      <c r="E14" s="133"/>
      <c r="F14" s="136" t="s">
        <v>127</v>
      </c>
      <c r="G14" s="290" t="s">
        <v>1520</v>
      </c>
      <c r="H14" s="138" t="s">
        <v>1150</v>
      </c>
    </row>
    <row r="15" spans="1:8" s="4" customFormat="1" ht="12.75" x14ac:dyDescent="0.2">
      <c r="A15" s="127">
        <v>12164</v>
      </c>
      <c r="B15" s="147" t="s">
        <v>1438</v>
      </c>
      <c r="C15" s="131" t="s">
        <v>1444</v>
      </c>
      <c r="D15" s="135" t="s">
        <v>885</v>
      </c>
      <c r="E15" s="340" t="s">
        <v>1262</v>
      </c>
      <c r="F15" s="341"/>
      <c r="G15" s="291" t="s">
        <v>1435</v>
      </c>
      <c r="H15" s="242" t="s">
        <v>1234</v>
      </c>
    </row>
    <row r="16" spans="1:8" s="4" customFormat="1" ht="12.75" x14ac:dyDescent="0.2">
      <c r="A16" s="127">
        <v>12202</v>
      </c>
      <c r="B16" s="147" t="s">
        <v>769</v>
      </c>
      <c r="C16" s="131" t="s">
        <v>759</v>
      </c>
      <c r="D16" s="137" t="s">
        <v>884</v>
      </c>
      <c r="E16" s="133"/>
      <c r="F16" s="136" t="s">
        <v>127</v>
      </c>
      <c r="G16" s="290" t="s">
        <v>905</v>
      </c>
      <c r="H16" s="138" t="s">
        <v>776</v>
      </c>
    </row>
    <row r="17" spans="1:8" s="4" customFormat="1" ht="12.75" x14ac:dyDescent="0.2">
      <c r="A17" s="127">
        <v>12223</v>
      </c>
      <c r="B17" s="337" t="s">
        <v>1448</v>
      </c>
      <c r="C17" s="139" t="s">
        <v>1431</v>
      </c>
      <c r="D17" s="135" t="s">
        <v>885</v>
      </c>
      <c r="F17" s="136" t="s">
        <v>127</v>
      </c>
      <c r="G17" s="290">
        <v>12036.1</v>
      </c>
      <c r="H17" s="138" t="s">
        <v>1432</v>
      </c>
    </row>
    <row r="18" spans="1:8" s="4" customFormat="1" ht="12.75" x14ac:dyDescent="0.2">
      <c r="A18" s="129">
        <v>12223</v>
      </c>
      <c r="B18" s="339"/>
      <c r="C18" s="131" t="s">
        <v>1444</v>
      </c>
      <c r="D18" s="135" t="s">
        <v>885</v>
      </c>
      <c r="E18" s="340" t="s">
        <v>1262</v>
      </c>
      <c r="F18" s="341"/>
      <c r="G18" s="291" t="s">
        <v>1435</v>
      </c>
      <c r="H18" s="242" t="s">
        <v>1234</v>
      </c>
    </row>
    <row r="19" spans="1:8" s="4" customFormat="1" ht="12.75" x14ac:dyDescent="0.2">
      <c r="A19" s="129">
        <v>12223</v>
      </c>
      <c r="B19" s="339"/>
      <c r="C19" s="131" t="s">
        <v>1445</v>
      </c>
      <c r="D19" s="135" t="s">
        <v>885</v>
      </c>
      <c r="E19" s="340" t="s">
        <v>1262</v>
      </c>
      <c r="F19" s="341"/>
      <c r="G19" s="291" t="s">
        <v>1443</v>
      </c>
      <c r="H19" s="242" t="s">
        <v>1234</v>
      </c>
    </row>
    <row r="20" spans="1:8" s="4" customFormat="1" ht="12.75" x14ac:dyDescent="0.2">
      <c r="A20" s="129">
        <v>12223</v>
      </c>
      <c r="B20" s="338"/>
      <c r="C20" s="131" t="s">
        <v>1446</v>
      </c>
      <c r="D20" s="135" t="s">
        <v>885</v>
      </c>
      <c r="E20" s="340" t="s">
        <v>1262</v>
      </c>
      <c r="F20" s="341"/>
      <c r="G20" s="291" t="s">
        <v>1447</v>
      </c>
      <c r="H20" s="242" t="s">
        <v>1234</v>
      </c>
    </row>
    <row r="21" spans="1:8" s="4" customFormat="1" ht="12.75" x14ac:dyDescent="0.2">
      <c r="A21" s="127">
        <v>12231</v>
      </c>
      <c r="B21" s="147" t="s">
        <v>1436</v>
      </c>
      <c r="C21" s="131" t="s">
        <v>1232</v>
      </c>
      <c r="D21" s="135" t="s">
        <v>885</v>
      </c>
      <c r="E21" s="340" t="s">
        <v>1262</v>
      </c>
      <c r="F21" s="341"/>
      <c r="G21" s="291" t="s">
        <v>1233</v>
      </c>
      <c r="H21" s="242" t="s">
        <v>1234</v>
      </c>
    </row>
    <row r="22" spans="1:8" s="4" customFormat="1" ht="12.75" x14ac:dyDescent="0.2">
      <c r="A22" s="127">
        <v>12254</v>
      </c>
      <c r="B22" s="147" t="s">
        <v>1516</v>
      </c>
      <c r="C22" s="131" t="s">
        <v>1517</v>
      </c>
      <c r="D22" s="135" t="s">
        <v>885</v>
      </c>
      <c r="E22" s="340" t="s">
        <v>1262</v>
      </c>
      <c r="F22" s="341"/>
      <c r="G22" s="291" t="s">
        <v>1518</v>
      </c>
      <c r="H22" s="242" t="s">
        <v>1234</v>
      </c>
    </row>
    <row r="23" spans="1:8" s="4" customFormat="1" ht="12.75" x14ac:dyDescent="0.2">
      <c r="A23" s="127">
        <v>12260</v>
      </c>
      <c r="B23" s="147" t="s">
        <v>1231</v>
      </c>
      <c r="C23" s="131" t="s">
        <v>1232</v>
      </c>
      <c r="D23" s="135" t="s">
        <v>885</v>
      </c>
      <c r="E23" s="340" t="s">
        <v>1262</v>
      </c>
      <c r="F23" s="341"/>
      <c r="G23" s="291" t="s">
        <v>1233</v>
      </c>
      <c r="H23" s="242" t="s">
        <v>1234</v>
      </c>
    </row>
    <row r="24" spans="1:8" s="4" customFormat="1" ht="12.75" x14ac:dyDescent="0.2">
      <c r="A24" s="127">
        <v>12280</v>
      </c>
      <c r="B24" s="147" t="s">
        <v>1437</v>
      </c>
      <c r="C24" s="131" t="s">
        <v>1444</v>
      </c>
      <c r="D24" s="135" t="s">
        <v>885</v>
      </c>
      <c r="E24" s="340" t="s">
        <v>1262</v>
      </c>
      <c r="F24" s="341"/>
      <c r="G24" s="291" t="s">
        <v>1435</v>
      </c>
      <c r="H24" s="242" t="s">
        <v>1234</v>
      </c>
    </row>
    <row r="25" spans="1:8" s="4" customFormat="1" ht="12.75" x14ac:dyDescent="0.2">
      <c r="A25" s="129"/>
      <c r="B25" s="147"/>
      <c r="C25" s="131"/>
      <c r="D25" s="133"/>
      <c r="E25" s="133"/>
      <c r="F25" s="133"/>
      <c r="G25" s="290"/>
      <c r="H25" s="138"/>
    </row>
    <row r="26" spans="1:8" s="4" customFormat="1" ht="12.75" x14ac:dyDescent="0.2">
      <c r="A26" s="127"/>
      <c r="B26" s="147"/>
      <c r="C26" s="139"/>
      <c r="D26" s="133"/>
      <c r="E26" s="133"/>
      <c r="F26" s="133"/>
      <c r="G26" s="290"/>
      <c r="H26" s="138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290"/>
      <c r="H27" s="138"/>
    </row>
    <row r="28" spans="1:8" s="4" customFormat="1" ht="12.75" x14ac:dyDescent="0.2">
      <c r="A28" s="127"/>
      <c r="B28" s="147"/>
      <c r="C28" s="131"/>
      <c r="D28" s="133"/>
      <c r="E28" s="133"/>
      <c r="F28" s="133"/>
      <c r="G28" s="290"/>
      <c r="H28" s="134"/>
    </row>
    <row r="29" spans="1:8" s="4" customFormat="1" ht="12.75" x14ac:dyDescent="0.2">
      <c r="A29" s="127"/>
      <c r="B29" s="147"/>
      <c r="C29" s="131"/>
      <c r="D29" s="133"/>
      <c r="E29" s="133"/>
      <c r="F29" s="133"/>
      <c r="G29" s="290"/>
      <c r="H29" s="138"/>
    </row>
    <row r="30" spans="1:8" s="4" customFormat="1" ht="12.75" x14ac:dyDescent="0.2">
      <c r="A30" s="127"/>
      <c r="B30" s="147"/>
      <c r="C30" s="131"/>
      <c r="D30" s="133"/>
      <c r="E30" s="133"/>
      <c r="F30" s="133"/>
      <c r="G30" s="290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93"/>
      <c r="H31" s="138"/>
    </row>
    <row r="32" spans="1:8" s="4" customFormat="1" ht="12.75" x14ac:dyDescent="0.2">
      <c r="A32" s="127"/>
      <c r="B32" s="128"/>
      <c r="C32" s="139"/>
      <c r="D32" s="133"/>
      <c r="E32" s="133"/>
      <c r="F32" s="133"/>
      <c r="G32" s="293"/>
      <c r="H32" s="138"/>
    </row>
    <row r="33" spans="1:8" s="5" customFormat="1" ht="12.75" x14ac:dyDescent="0.2">
      <c r="A33" s="127"/>
      <c r="B33" s="128"/>
      <c r="C33" s="131"/>
      <c r="D33" s="133"/>
      <c r="E33" s="133"/>
      <c r="F33" s="133"/>
      <c r="G33" s="293"/>
      <c r="H33" s="138"/>
    </row>
    <row r="34" spans="1:8" s="4" customFormat="1" ht="12.75" x14ac:dyDescent="0.2">
      <c r="A34" s="127"/>
      <c r="B34" s="128"/>
      <c r="C34" s="131"/>
      <c r="D34" s="133"/>
      <c r="E34" s="133"/>
      <c r="F34" s="133"/>
      <c r="G34" s="293"/>
      <c r="H34" s="138"/>
    </row>
    <row r="35" spans="1:8" s="4" customFormat="1" ht="12.75" x14ac:dyDescent="0.2">
      <c r="A35" s="127"/>
      <c r="B35" s="128"/>
      <c r="C35" s="131"/>
      <c r="D35" s="133"/>
      <c r="E35" s="133"/>
      <c r="F35" s="133"/>
      <c r="G35" s="29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93"/>
      <c r="H36" s="138"/>
    </row>
    <row r="37" spans="1:8" s="4" customFormat="1" ht="12.75" x14ac:dyDescent="0.2">
      <c r="A37" s="127"/>
      <c r="B37" s="128"/>
      <c r="C37" s="139"/>
      <c r="D37" s="133"/>
      <c r="E37" s="133"/>
      <c r="F37" s="133"/>
      <c r="G37" s="293"/>
      <c r="H37" s="138"/>
    </row>
    <row r="38" spans="1:8" s="4" customFormat="1" ht="12.75" x14ac:dyDescent="0.2">
      <c r="A38" s="127"/>
      <c r="B38" s="128"/>
      <c r="C38" s="139"/>
      <c r="D38" s="133"/>
      <c r="E38" s="133"/>
      <c r="F38" s="133"/>
      <c r="G38" s="293"/>
      <c r="H38" s="138"/>
    </row>
    <row r="39" spans="1:8" s="4" customFormat="1" ht="12.75" x14ac:dyDescent="0.2">
      <c r="A39" s="127"/>
      <c r="B39" s="128"/>
      <c r="C39" s="139"/>
      <c r="D39" s="133"/>
      <c r="E39" s="133"/>
      <c r="F39" s="133"/>
      <c r="G39" s="29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9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9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9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9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93"/>
      <c r="H44" s="138"/>
    </row>
    <row r="45" spans="1:8" s="4" customFormat="1" ht="12.75" x14ac:dyDescent="0.2">
      <c r="A45" s="127"/>
      <c r="B45" s="128"/>
      <c r="C45" s="139"/>
      <c r="D45" s="133"/>
      <c r="E45" s="133"/>
      <c r="F45" s="133"/>
      <c r="G45" s="293"/>
      <c r="H45" s="138"/>
    </row>
    <row r="46" spans="1:8" s="5" customFormat="1" ht="12.75" x14ac:dyDescent="0.2">
      <c r="A46" s="127"/>
      <c r="B46" s="128"/>
      <c r="C46" s="131"/>
      <c r="D46" s="133"/>
      <c r="E46" s="133"/>
      <c r="F46" s="133"/>
      <c r="G46" s="29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9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9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93"/>
      <c r="H49" s="138"/>
    </row>
    <row r="50" spans="1:8" s="4" customFormat="1" ht="12.75" x14ac:dyDescent="0.2">
      <c r="A50" s="127"/>
      <c r="B50" s="128"/>
      <c r="C50" s="139"/>
      <c r="D50" s="133"/>
      <c r="E50" s="133"/>
      <c r="F50" s="133"/>
      <c r="G50" s="293"/>
      <c r="H50" s="138"/>
    </row>
    <row r="51" spans="1:8" s="4" customFormat="1" ht="12.75" x14ac:dyDescent="0.2">
      <c r="A51" s="127"/>
      <c r="B51" s="128"/>
      <c r="C51" s="139"/>
      <c r="D51" s="133"/>
      <c r="E51" s="133"/>
      <c r="F51" s="133"/>
      <c r="G51" s="293"/>
      <c r="H51" s="138"/>
    </row>
    <row r="52" spans="1:8" s="4" customFormat="1" ht="12.75" x14ac:dyDescent="0.2">
      <c r="A52" s="127"/>
      <c r="B52" s="128"/>
      <c r="C52" s="139"/>
      <c r="D52" s="133"/>
      <c r="E52" s="133"/>
      <c r="F52" s="133"/>
      <c r="G52" s="29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9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9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9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9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93"/>
      <c r="H57" s="138"/>
    </row>
    <row r="58" spans="1:8" s="4" customFormat="1" ht="12.75" x14ac:dyDescent="0.2">
      <c r="A58" s="127"/>
      <c r="B58" s="128"/>
      <c r="C58" s="139"/>
      <c r="D58" s="133"/>
      <c r="E58" s="133"/>
      <c r="F58" s="133"/>
      <c r="G58" s="293"/>
      <c r="H58" s="138"/>
    </row>
    <row r="59" spans="1:8" s="5" customFormat="1" ht="12.75" x14ac:dyDescent="0.2">
      <c r="A59" s="127"/>
      <c r="B59" s="128"/>
      <c r="C59" s="131"/>
      <c r="D59" s="133"/>
      <c r="E59" s="133"/>
      <c r="F59" s="133"/>
      <c r="G59" s="293"/>
      <c r="H59" s="138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293"/>
      <c r="H60" s="138"/>
    </row>
    <row r="61" spans="1:8" s="4" customFormat="1" ht="12.75" x14ac:dyDescent="0.2">
      <c r="A61" s="127"/>
      <c r="B61" s="128"/>
      <c r="C61" s="131"/>
      <c r="D61" s="133"/>
      <c r="E61" s="133"/>
      <c r="F61" s="133"/>
      <c r="G61" s="293"/>
      <c r="H61" s="138"/>
    </row>
    <row r="62" spans="1:8" s="4" customFormat="1" ht="12.75" x14ac:dyDescent="0.2">
      <c r="A62" s="127"/>
      <c r="B62" s="128"/>
      <c r="C62" s="131"/>
      <c r="D62" s="133"/>
      <c r="E62" s="133"/>
      <c r="F62" s="133"/>
      <c r="G62" s="293"/>
      <c r="H62" s="138"/>
    </row>
    <row r="63" spans="1:8" s="4" customFormat="1" ht="12.75" x14ac:dyDescent="0.2">
      <c r="A63" s="127"/>
      <c r="B63" s="128"/>
      <c r="C63" s="139"/>
      <c r="D63" s="133"/>
      <c r="E63" s="133"/>
      <c r="F63" s="133"/>
      <c r="G63" s="293"/>
      <c r="H63" s="138"/>
    </row>
    <row r="64" spans="1:8" ht="12.75" x14ac:dyDescent="0.2">
      <c r="A64" s="127"/>
      <c r="B64" s="128"/>
      <c r="C64" s="139"/>
      <c r="D64" s="133"/>
      <c r="E64" s="133"/>
      <c r="F64" s="133"/>
      <c r="G64" s="293"/>
      <c r="H64" s="138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  <row r="94" spans="7:7" x14ac:dyDescent="0.2">
      <c r="G94" s="274"/>
    </row>
    <row r="95" spans="7:7" x14ac:dyDescent="0.2">
      <c r="G95" s="274"/>
    </row>
    <row r="96" spans="7:7" x14ac:dyDescent="0.2">
      <c r="G96" s="274"/>
    </row>
  </sheetData>
  <sortState xmlns:xlrd2="http://schemas.microsoft.com/office/spreadsheetml/2017/richdata2" ref="A12:H20">
    <sortCondition ref="A14"/>
  </sortState>
  <mergeCells count="16">
    <mergeCell ref="B8:B9"/>
    <mergeCell ref="B17:B20"/>
    <mergeCell ref="B6:B7"/>
    <mergeCell ref="E24:F24"/>
    <mergeCell ref="E15:F15"/>
    <mergeCell ref="E19:F19"/>
    <mergeCell ref="E4:F4"/>
    <mergeCell ref="E23:F23"/>
    <mergeCell ref="E21:F21"/>
    <mergeCell ref="E18:F18"/>
    <mergeCell ref="E7:F7"/>
    <mergeCell ref="E20:F20"/>
    <mergeCell ref="E9:F9"/>
    <mergeCell ref="E22:F22"/>
    <mergeCell ref="E13:F13"/>
    <mergeCell ref="E12:F12"/>
  </mergeCells>
  <hyperlinks>
    <hyperlink ref="C2" location="Menu!A1" display="Retour menu" xr:uid="{00000000-0004-0000-0C00-000000000000}"/>
    <hyperlink ref="G16" r:id="rId1" display="VS202.u" xr:uid="{00000000-0004-0000-0C00-000001000000}"/>
    <hyperlink ref="G14" r:id="rId2" xr:uid="{00000000-0004-0000-0C00-000002000000}"/>
    <hyperlink ref="G21" r:id="rId3" xr:uid="{00000000-0004-0000-0C00-000003000000}"/>
    <hyperlink ref="G23" r:id="rId4" xr:uid="{00000000-0004-0000-0C00-000004000000}"/>
    <hyperlink ref="G6" r:id="rId5" display="http://www.inventaires-ferroviaires.fr/hd12/12036.1.pdf" xr:uid="{00000000-0004-0000-0C00-000005000000}"/>
    <hyperlink ref="G8" r:id="rId6" display="http://www.inventaires-ferroviaires.fr/hd12/12036.1.pdf" xr:uid="{00000000-0004-0000-0C00-000006000000}"/>
    <hyperlink ref="G17" r:id="rId7" display="http://www.inventaires-ferroviaires.fr/hd12/12036.1.pdf" xr:uid="{00000000-0004-0000-0C00-000007000000}"/>
    <hyperlink ref="G19" r:id="rId8" xr:uid="{00000000-0004-0000-0C00-000008000000}"/>
    <hyperlink ref="G20" r:id="rId9" xr:uid="{00000000-0004-0000-0C00-000009000000}"/>
    <hyperlink ref="G9" r:id="rId10" xr:uid="{00000000-0004-0000-0C00-00000A000000}"/>
    <hyperlink ref="G7" r:id="rId11" xr:uid="{00000000-0004-0000-0C00-00000B000000}"/>
    <hyperlink ref="G15" r:id="rId12" xr:uid="{00000000-0004-0000-0C00-00000C000000}"/>
    <hyperlink ref="G18" r:id="rId13" xr:uid="{00000000-0004-0000-0C00-00000D000000}"/>
    <hyperlink ref="G24" r:id="rId14" xr:uid="{00000000-0004-0000-0C00-00000E000000}"/>
    <hyperlink ref="G22" r:id="rId15" xr:uid="{00000000-0004-0000-0C00-00000F000000}"/>
    <hyperlink ref="G13" r:id="rId16" xr:uid="{00000000-0004-0000-0C00-000010000000}"/>
    <hyperlink ref="G12" r:id="rId17" xr:uid="{00000000-0004-0000-0C00-000011000000}"/>
    <hyperlink ref="G10" r:id="rId18" xr:uid="{00000000-0004-0000-0C00-000012000000}"/>
    <hyperlink ref="G11" r:id="rId19" xr:uid="{00000000-0004-0000-0C00-000013000000}"/>
  </hyperlinks>
  <pageMargins left="0.78740157499999996" right="0.78740157499999996" top="0.984251969" bottom="0.984251969" header="0.4921259845" footer="0.4921259845"/>
  <pageSetup paperSize="9" orientation="landscape" r:id="rId2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C99"/>
  </sheetPr>
  <dimension ref="A1:K113"/>
  <sheetViews>
    <sheetView showGridLines="0" showRowColHeaders="0" topLeftCell="B1" zoomScaleNormal="10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D2" sqref="D2"/>
    </sheetView>
  </sheetViews>
  <sheetFormatPr baseColWidth="10" defaultRowHeight="12" x14ac:dyDescent="0.2"/>
  <cols>
    <col min="1" max="1" width="11.42578125" style="1" customWidth="1"/>
    <col min="2" max="2" width="9.4257812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11.28515625" style="13" customWidth="1"/>
    <col min="9" max="9" width="112.7109375" style="2" customWidth="1"/>
    <col min="10" max="16384" width="11.42578125" style="1"/>
  </cols>
  <sheetData>
    <row r="1" spans="1:11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11" ht="27" thickBot="1" x14ac:dyDescent="0.25">
      <c r="B2" s="30">
        <v>13</v>
      </c>
      <c r="C2" s="111" t="s">
        <v>15</v>
      </c>
      <c r="D2" s="31" t="s">
        <v>252</v>
      </c>
      <c r="E2" s="18"/>
      <c r="F2" s="18"/>
      <c r="G2" s="18"/>
      <c r="H2" s="19"/>
      <c r="I2" s="21"/>
    </row>
    <row r="3" spans="1:11" x14ac:dyDescent="0.2">
      <c r="B3" s="23"/>
      <c r="C3" s="24"/>
      <c r="D3" s="25"/>
      <c r="E3" s="26"/>
      <c r="F3" s="26"/>
      <c r="G3" s="26"/>
      <c r="H3" s="27"/>
      <c r="I3" s="28"/>
    </row>
    <row r="4" spans="1:11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13" t="s">
        <v>1226</v>
      </c>
      <c r="I4" s="194" t="s">
        <v>140</v>
      </c>
    </row>
    <row r="5" spans="1:11" s="4" customFormat="1" ht="12.75" hidden="1" x14ac:dyDescent="0.2">
      <c r="A5" s="7">
        <f t="shared" ref="A5" si="0">IF(C5&lt;&gt;"",1,0)</f>
        <v>0</v>
      </c>
      <c r="B5" s="127"/>
      <c r="C5" s="128"/>
      <c r="D5" s="198"/>
      <c r="E5" s="198"/>
      <c r="F5" s="140"/>
      <c r="G5" s="133"/>
      <c r="H5" s="124"/>
      <c r="I5" s="197"/>
      <c r="J5" s="1"/>
      <c r="K5" s="1"/>
    </row>
    <row r="6" spans="1:11" s="4" customFormat="1" ht="12.75" x14ac:dyDescent="0.2">
      <c r="A6" s="7">
        <f t="shared" ref="A6:A71" si="1">IF(C6&lt;&gt;"",1,0)</f>
        <v>1</v>
      </c>
      <c r="B6" s="127">
        <v>13001</v>
      </c>
      <c r="C6" s="147" t="s">
        <v>256</v>
      </c>
      <c r="D6" s="131" t="s">
        <v>257</v>
      </c>
      <c r="E6" s="135" t="s">
        <v>885</v>
      </c>
      <c r="F6" s="132" t="s">
        <v>126</v>
      </c>
      <c r="G6" s="136" t="s">
        <v>127</v>
      </c>
      <c r="H6" s="270">
        <v>13001.1</v>
      </c>
      <c r="I6" s="168" t="s">
        <v>257</v>
      </c>
      <c r="J6" s="1"/>
      <c r="K6" s="1"/>
    </row>
    <row r="7" spans="1:11" s="4" customFormat="1" ht="12.75" x14ac:dyDescent="0.2">
      <c r="A7" s="7">
        <f t="shared" si="1"/>
        <v>1</v>
      </c>
      <c r="B7" s="118">
        <v>13004</v>
      </c>
      <c r="C7" s="149" t="s">
        <v>1027</v>
      </c>
      <c r="D7" s="131" t="s">
        <v>1028</v>
      </c>
      <c r="E7" s="238" t="s">
        <v>889</v>
      </c>
      <c r="F7" s="132" t="s">
        <v>126</v>
      </c>
      <c r="G7" s="136" t="s">
        <v>127</v>
      </c>
      <c r="H7" s="270">
        <v>13004.1</v>
      </c>
      <c r="I7" s="169" t="s">
        <v>1097</v>
      </c>
      <c r="J7" s="1"/>
      <c r="K7" s="1"/>
    </row>
    <row r="8" spans="1:11" s="4" customFormat="1" ht="12.75" x14ac:dyDescent="0.2">
      <c r="A8" s="7">
        <f t="shared" si="1"/>
        <v>1</v>
      </c>
      <c r="B8" s="127">
        <v>13005</v>
      </c>
      <c r="C8" s="147" t="s">
        <v>770</v>
      </c>
      <c r="D8" s="120" t="s">
        <v>759</v>
      </c>
      <c r="E8" s="137" t="s">
        <v>884</v>
      </c>
      <c r="F8" s="151" t="s">
        <v>126</v>
      </c>
      <c r="G8" s="133"/>
      <c r="H8" s="270" t="s">
        <v>906</v>
      </c>
      <c r="I8" s="168" t="s">
        <v>774</v>
      </c>
      <c r="J8" s="1"/>
      <c r="K8" s="1"/>
    </row>
    <row r="9" spans="1:11" s="4" customFormat="1" ht="12.75" x14ac:dyDescent="0.2">
      <c r="A9" s="7">
        <f t="shared" si="1"/>
        <v>1</v>
      </c>
      <c r="B9" s="127">
        <v>13014</v>
      </c>
      <c r="C9" s="337" t="s">
        <v>1108</v>
      </c>
      <c r="D9" s="139" t="s">
        <v>1109</v>
      </c>
      <c r="E9" s="158" t="s">
        <v>893</v>
      </c>
      <c r="F9" s="133"/>
      <c r="G9" s="136" t="s">
        <v>127</v>
      </c>
      <c r="H9" s="270">
        <v>13014.1</v>
      </c>
      <c r="I9" s="350" t="s">
        <v>2554</v>
      </c>
      <c r="J9" s="1"/>
      <c r="K9" s="1"/>
    </row>
    <row r="10" spans="1:11" s="4" customFormat="1" ht="12.75" x14ac:dyDescent="0.2">
      <c r="A10" s="7"/>
      <c r="B10" s="129">
        <v>13014</v>
      </c>
      <c r="C10" s="338"/>
      <c r="D10" s="139" t="s">
        <v>2551</v>
      </c>
      <c r="E10" s="238" t="s">
        <v>889</v>
      </c>
      <c r="F10" s="240"/>
      <c r="G10" s="136" t="s">
        <v>127</v>
      </c>
      <c r="H10" s="270" t="s">
        <v>2552</v>
      </c>
      <c r="I10" s="330" t="s">
        <v>2553</v>
      </c>
      <c r="J10" s="1"/>
      <c r="K10" s="1"/>
    </row>
    <row r="11" spans="1:11" s="4" customFormat="1" ht="12.75" x14ac:dyDescent="0.2">
      <c r="A11" s="7">
        <f t="shared" si="1"/>
        <v>1</v>
      </c>
      <c r="B11" s="127">
        <v>13015</v>
      </c>
      <c r="C11" s="128" t="s">
        <v>1585</v>
      </c>
      <c r="D11" s="139" t="s">
        <v>1586</v>
      </c>
      <c r="E11" s="135" t="s">
        <v>885</v>
      </c>
      <c r="F11" s="340" t="s">
        <v>1262</v>
      </c>
      <c r="G11" s="341"/>
      <c r="H11" s="270" t="s">
        <v>1587</v>
      </c>
      <c r="I11" s="222" t="s">
        <v>1234</v>
      </c>
      <c r="J11" s="1"/>
      <c r="K11" s="1"/>
    </row>
    <row r="12" spans="1:11" s="4" customFormat="1" ht="12.75" x14ac:dyDescent="0.2">
      <c r="A12" s="7">
        <f t="shared" si="1"/>
        <v>1</v>
      </c>
      <c r="B12" s="127">
        <v>13020</v>
      </c>
      <c r="C12" s="147" t="s">
        <v>264</v>
      </c>
      <c r="D12" s="131" t="s">
        <v>262</v>
      </c>
      <c r="E12" s="135" t="s">
        <v>885</v>
      </c>
      <c r="F12" s="132" t="s">
        <v>126</v>
      </c>
      <c r="G12" s="136" t="s">
        <v>127</v>
      </c>
      <c r="H12" s="270">
        <v>13073.1</v>
      </c>
      <c r="I12" s="170" t="s">
        <v>263</v>
      </c>
      <c r="J12" s="1"/>
      <c r="K12" s="1"/>
    </row>
    <row r="13" spans="1:11" s="4" customFormat="1" ht="12.75" x14ac:dyDescent="0.2">
      <c r="A13" s="7">
        <f t="shared" si="1"/>
        <v>1</v>
      </c>
      <c r="B13" s="127">
        <v>13022</v>
      </c>
      <c r="C13" s="337" t="s">
        <v>674</v>
      </c>
      <c r="D13" s="131" t="s">
        <v>1100</v>
      </c>
      <c r="E13" s="135" t="s">
        <v>885</v>
      </c>
      <c r="F13" s="133"/>
      <c r="G13" s="136" t="s">
        <v>127</v>
      </c>
      <c r="H13" s="270">
        <v>13022.1</v>
      </c>
      <c r="I13" s="169" t="s">
        <v>1097</v>
      </c>
      <c r="J13" s="1"/>
      <c r="K13" s="1"/>
    </row>
    <row r="14" spans="1:11" s="4" customFormat="1" ht="12.75" x14ac:dyDescent="0.2">
      <c r="A14" s="7">
        <f t="shared" si="1"/>
        <v>0</v>
      </c>
      <c r="B14" s="156">
        <v>13022</v>
      </c>
      <c r="C14" s="338"/>
      <c r="D14" s="120" t="s">
        <v>1083</v>
      </c>
      <c r="E14" s="135" t="s">
        <v>885</v>
      </c>
      <c r="F14" s="133"/>
      <c r="G14" s="136" t="s">
        <v>127</v>
      </c>
      <c r="H14" s="270">
        <v>13022.2</v>
      </c>
      <c r="I14" s="170" t="s">
        <v>1084</v>
      </c>
      <c r="J14" s="1"/>
      <c r="K14" s="1"/>
    </row>
    <row r="15" spans="1:11" s="4" customFormat="1" ht="12.75" x14ac:dyDescent="0.2">
      <c r="A15" s="7">
        <f t="shared" si="1"/>
        <v>1</v>
      </c>
      <c r="B15" s="127">
        <v>13026</v>
      </c>
      <c r="C15" s="337" t="s">
        <v>1080</v>
      </c>
      <c r="D15" s="120" t="s">
        <v>1074</v>
      </c>
      <c r="E15" s="135" t="s">
        <v>885</v>
      </c>
      <c r="F15" s="132" t="s">
        <v>126</v>
      </c>
      <c r="G15" s="136" t="s">
        <v>127</v>
      </c>
      <c r="H15" s="270">
        <v>13088.1</v>
      </c>
      <c r="I15" s="170" t="s">
        <v>1082</v>
      </c>
      <c r="J15" s="1"/>
      <c r="K15" s="1"/>
    </row>
    <row r="16" spans="1:11" s="4" customFormat="1" ht="12.75" x14ac:dyDescent="0.2">
      <c r="A16" s="7">
        <f t="shared" si="1"/>
        <v>0</v>
      </c>
      <c r="B16" s="156">
        <v>13026</v>
      </c>
      <c r="C16" s="338"/>
      <c r="D16" s="131" t="s">
        <v>1081</v>
      </c>
      <c r="E16" s="135" t="s">
        <v>885</v>
      </c>
      <c r="F16" s="133"/>
      <c r="G16" s="136" t="s">
        <v>127</v>
      </c>
      <c r="H16" s="270">
        <v>13026.1</v>
      </c>
      <c r="I16" s="169" t="s">
        <v>1097</v>
      </c>
      <c r="J16" s="1"/>
      <c r="K16" s="1"/>
    </row>
    <row r="17" spans="1:11" s="4" customFormat="1" ht="12.75" x14ac:dyDescent="0.2">
      <c r="A17" s="7"/>
      <c r="B17" s="127">
        <v>13041</v>
      </c>
      <c r="C17" s="186" t="s">
        <v>1588</v>
      </c>
      <c r="D17" s="139" t="s">
        <v>1586</v>
      </c>
      <c r="E17" s="135" t="s">
        <v>885</v>
      </c>
      <c r="F17" s="340" t="s">
        <v>1262</v>
      </c>
      <c r="G17" s="341"/>
      <c r="H17" s="270" t="s">
        <v>1587</v>
      </c>
      <c r="I17" s="222" t="s">
        <v>1234</v>
      </c>
      <c r="J17" s="1"/>
      <c r="K17" s="1"/>
    </row>
    <row r="18" spans="1:11" s="4" customFormat="1" ht="12.75" x14ac:dyDescent="0.2">
      <c r="A18" s="7">
        <f t="shared" si="1"/>
        <v>1</v>
      </c>
      <c r="B18" s="127">
        <v>13043</v>
      </c>
      <c r="C18" s="147" t="s">
        <v>1075</v>
      </c>
      <c r="D18" s="131" t="s">
        <v>1074</v>
      </c>
      <c r="E18" s="135" t="s">
        <v>885</v>
      </c>
      <c r="F18" s="132" t="s">
        <v>126</v>
      </c>
      <c r="G18" s="136" t="s">
        <v>127</v>
      </c>
      <c r="H18" s="270">
        <v>13088.1</v>
      </c>
      <c r="I18" s="170" t="s">
        <v>1082</v>
      </c>
      <c r="J18" s="1"/>
      <c r="K18" s="1"/>
    </row>
    <row r="19" spans="1:11" s="4" customFormat="1" ht="12.75" x14ac:dyDescent="0.2">
      <c r="A19" s="7">
        <f t="shared" si="1"/>
        <v>1</v>
      </c>
      <c r="B19" s="127">
        <v>13046</v>
      </c>
      <c r="C19" s="147" t="s">
        <v>258</v>
      </c>
      <c r="D19" s="131" t="s">
        <v>260</v>
      </c>
      <c r="E19" s="135" t="s">
        <v>885</v>
      </c>
      <c r="F19" s="132" t="s">
        <v>126</v>
      </c>
      <c r="G19" s="136" t="s">
        <v>127</v>
      </c>
      <c r="H19" s="270">
        <v>13046.1</v>
      </c>
      <c r="I19" s="170" t="s">
        <v>259</v>
      </c>
      <c r="J19" s="1"/>
      <c r="K19" s="1"/>
    </row>
    <row r="20" spans="1:11" s="4" customFormat="1" ht="12.75" x14ac:dyDescent="0.2">
      <c r="A20" s="7"/>
      <c r="B20" s="146">
        <v>13047</v>
      </c>
      <c r="C20" s="337" t="s">
        <v>1054</v>
      </c>
      <c r="D20" s="131" t="s">
        <v>2532</v>
      </c>
      <c r="E20" s="238" t="s">
        <v>889</v>
      </c>
      <c r="F20" s="132" t="s">
        <v>126</v>
      </c>
      <c r="G20" s="136" t="s">
        <v>127</v>
      </c>
      <c r="H20" s="270" t="s">
        <v>2533</v>
      </c>
      <c r="I20" s="170" t="s">
        <v>2534</v>
      </c>
      <c r="J20" s="1"/>
      <c r="K20" s="1"/>
    </row>
    <row r="21" spans="1:11" s="4" customFormat="1" ht="12.75" x14ac:dyDescent="0.2">
      <c r="A21" s="7">
        <f>IF(C20&lt;&gt;"",1,0)</f>
        <v>1</v>
      </c>
      <c r="B21" s="129">
        <v>13047</v>
      </c>
      <c r="C21" s="339"/>
      <c r="D21" s="131" t="s">
        <v>1079</v>
      </c>
      <c r="E21" s="121" t="s">
        <v>887</v>
      </c>
      <c r="F21" s="132" t="s">
        <v>126</v>
      </c>
      <c r="G21" s="133"/>
      <c r="H21" s="270">
        <v>13092.1</v>
      </c>
      <c r="I21" s="138" t="s">
        <v>1057</v>
      </c>
      <c r="J21" s="1"/>
      <c r="K21" s="1"/>
    </row>
    <row r="22" spans="1:11" s="4" customFormat="1" ht="12.75" x14ac:dyDescent="0.2">
      <c r="A22" s="7">
        <f t="shared" si="1"/>
        <v>0</v>
      </c>
      <c r="B22" s="129">
        <v>13047</v>
      </c>
      <c r="C22" s="338"/>
      <c r="D22" s="139" t="s">
        <v>1055</v>
      </c>
      <c r="E22" s="158" t="s">
        <v>893</v>
      </c>
      <c r="F22" s="133"/>
      <c r="G22" s="136" t="s">
        <v>127</v>
      </c>
      <c r="H22" s="275" t="s">
        <v>1106</v>
      </c>
      <c r="I22" s="171" t="s">
        <v>1107</v>
      </c>
      <c r="J22" s="1"/>
      <c r="K22" s="1"/>
    </row>
    <row r="23" spans="1:11" s="4" customFormat="1" ht="12.75" x14ac:dyDescent="0.2">
      <c r="A23" s="7">
        <f t="shared" si="1"/>
        <v>1</v>
      </c>
      <c r="B23" s="127">
        <v>13054</v>
      </c>
      <c r="C23" s="147" t="s">
        <v>1073</v>
      </c>
      <c r="D23" s="131" t="s">
        <v>1074</v>
      </c>
      <c r="E23" s="135" t="s">
        <v>885</v>
      </c>
      <c r="F23" s="132" t="s">
        <v>126</v>
      </c>
      <c r="G23" s="136" t="s">
        <v>127</v>
      </c>
      <c r="H23" s="270">
        <v>13088.1</v>
      </c>
      <c r="I23" s="170" t="s">
        <v>1082</v>
      </c>
      <c r="J23" s="1"/>
      <c r="K23" s="1"/>
    </row>
    <row r="24" spans="1:11" s="4" customFormat="1" ht="12.75" x14ac:dyDescent="0.2">
      <c r="A24" s="7">
        <f t="shared" si="1"/>
        <v>1</v>
      </c>
      <c r="B24" s="127">
        <v>13055</v>
      </c>
      <c r="C24" s="337" t="s">
        <v>771</v>
      </c>
      <c r="D24" s="131" t="s">
        <v>759</v>
      </c>
      <c r="E24" s="137" t="s">
        <v>884</v>
      </c>
      <c r="F24" s="151" t="s">
        <v>126</v>
      </c>
      <c r="G24" s="133"/>
      <c r="H24" s="270" t="s">
        <v>930</v>
      </c>
      <c r="I24" s="168" t="s">
        <v>775</v>
      </c>
      <c r="J24" s="1"/>
      <c r="K24" s="1"/>
    </row>
    <row r="25" spans="1:11" s="4" customFormat="1" ht="12.75" x14ac:dyDescent="0.2">
      <c r="A25" s="7">
        <f t="shared" si="1"/>
        <v>0</v>
      </c>
      <c r="B25" s="129">
        <v>13055</v>
      </c>
      <c r="C25" s="339"/>
      <c r="D25" s="131" t="s">
        <v>1090</v>
      </c>
      <c r="E25" s="135" t="s">
        <v>885</v>
      </c>
      <c r="F25" s="133"/>
      <c r="G25" s="136" t="s">
        <v>127</v>
      </c>
      <c r="H25" s="270">
        <v>13055.1</v>
      </c>
      <c r="I25" s="168" t="s">
        <v>1091</v>
      </c>
      <c r="J25" s="1"/>
      <c r="K25" s="1"/>
    </row>
    <row r="26" spans="1:11" s="4" customFormat="1" ht="12.75" x14ac:dyDescent="0.2">
      <c r="A26" s="7">
        <f t="shared" si="1"/>
        <v>0</v>
      </c>
      <c r="B26" s="129">
        <v>13055</v>
      </c>
      <c r="C26" s="339"/>
      <c r="D26" s="131" t="s">
        <v>1077</v>
      </c>
      <c r="E26" s="135" t="s">
        <v>885</v>
      </c>
      <c r="F26" s="132" t="s">
        <v>126</v>
      </c>
      <c r="G26" s="136" t="s">
        <v>127</v>
      </c>
      <c r="H26" s="270">
        <v>13055.2</v>
      </c>
      <c r="I26" s="169" t="s">
        <v>1097</v>
      </c>
      <c r="J26" s="1"/>
      <c r="K26" s="1"/>
    </row>
    <row r="27" spans="1:11" s="4" customFormat="1" ht="12.75" x14ac:dyDescent="0.2">
      <c r="A27" s="7">
        <f t="shared" si="1"/>
        <v>0</v>
      </c>
      <c r="B27" s="129">
        <v>13055</v>
      </c>
      <c r="C27" s="339"/>
      <c r="D27" s="131" t="s">
        <v>1074</v>
      </c>
      <c r="E27" s="135" t="s">
        <v>885</v>
      </c>
      <c r="F27" s="132" t="s">
        <v>126</v>
      </c>
      <c r="G27" s="136" t="s">
        <v>127</v>
      </c>
      <c r="H27" s="270">
        <v>13088.1</v>
      </c>
      <c r="I27" s="170" t="s">
        <v>1082</v>
      </c>
      <c r="J27" s="1"/>
      <c r="K27" s="1"/>
    </row>
    <row r="28" spans="1:11" s="4" customFormat="1" ht="12.75" x14ac:dyDescent="0.2">
      <c r="A28" s="7">
        <f t="shared" si="1"/>
        <v>0</v>
      </c>
      <c r="B28" s="129">
        <v>13055</v>
      </c>
      <c r="C28" s="339"/>
      <c r="D28" s="131" t="s">
        <v>1098</v>
      </c>
      <c r="E28" s="135" t="s">
        <v>885</v>
      </c>
      <c r="F28" s="133"/>
      <c r="G28" s="136" t="s">
        <v>127</v>
      </c>
      <c r="H28" s="270">
        <v>13055.3</v>
      </c>
      <c r="I28" s="168" t="s">
        <v>1099</v>
      </c>
      <c r="J28" s="1"/>
      <c r="K28" s="1"/>
    </row>
    <row r="29" spans="1:11" s="4" customFormat="1" ht="12.75" x14ac:dyDescent="0.2">
      <c r="A29" s="7">
        <f t="shared" si="1"/>
        <v>0</v>
      </c>
      <c r="B29" s="129">
        <v>13055</v>
      </c>
      <c r="C29" s="339"/>
      <c r="D29" s="139" t="s">
        <v>1123</v>
      </c>
      <c r="E29" s="135" t="s">
        <v>885</v>
      </c>
      <c r="F29" s="133"/>
      <c r="G29" s="136" t="s">
        <v>127</v>
      </c>
      <c r="H29" s="270">
        <v>13055.4</v>
      </c>
      <c r="I29" s="169" t="s">
        <v>1097</v>
      </c>
      <c r="J29" s="1"/>
      <c r="K29" s="1"/>
    </row>
    <row r="30" spans="1:11" s="4" customFormat="1" ht="12.75" x14ac:dyDescent="0.2">
      <c r="A30" s="7"/>
      <c r="B30" s="129">
        <v>13055</v>
      </c>
      <c r="C30" s="338"/>
      <c r="D30" s="139" t="s">
        <v>1589</v>
      </c>
      <c r="E30" s="135" t="s">
        <v>885</v>
      </c>
      <c r="F30" s="340" t="s">
        <v>1262</v>
      </c>
      <c r="G30" s="341"/>
      <c r="H30" s="270" t="s">
        <v>1590</v>
      </c>
      <c r="I30" s="222" t="s">
        <v>1234</v>
      </c>
      <c r="J30" s="1"/>
      <c r="K30" s="1"/>
    </row>
    <row r="31" spans="1:11" s="4" customFormat="1" ht="12.75" x14ac:dyDescent="0.2">
      <c r="A31" s="7">
        <f t="shared" si="1"/>
        <v>1</v>
      </c>
      <c r="B31" s="127">
        <v>13063</v>
      </c>
      <c r="C31" s="147" t="s">
        <v>1051</v>
      </c>
      <c r="D31" s="131" t="s">
        <v>1079</v>
      </c>
      <c r="E31" s="121" t="s">
        <v>887</v>
      </c>
      <c r="F31" s="132" t="s">
        <v>126</v>
      </c>
      <c r="G31" s="136" t="s">
        <v>127</v>
      </c>
      <c r="H31" s="270">
        <v>13092.1</v>
      </c>
      <c r="I31" s="168" t="s">
        <v>1057</v>
      </c>
      <c r="J31" s="1"/>
      <c r="K31" s="1"/>
    </row>
    <row r="32" spans="1:11" s="4" customFormat="1" ht="12.75" x14ac:dyDescent="0.2">
      <c r="A32" s="7">
        <f t="shared" si="1"/>
        <v>1</v>
      </c>
      <c r="B32" s="146">
        <v>13073</v>
      </c>
      <c r="C32" s="147" t="s">
        <v>261</v>
      </c>
      <c r="D32" s="131" t="s">
        <v>1078</v>
      </c>
      <c r="E32" s="135" t="s">
        <v>885</v>
      </c>
      <c r="F32" s="132" t="s">
        <v>126</v>
      </c>
      <c r="G32" s="136" t="s">
        <v>127</v>
      </c>
      <c r="H32" s="270">
        <v>13073.1</v>
      </c>
      <c r="I32" s="170" t="s">
        <v>263</v>
      </c>
      <c r="J32" s="1"/>
      <c r="K32" s="1"/>
    </row>
    <row r="33" spans="1:11" s="5" customFormat="1" ht="12.75" x14ac:dyDescent="0.2">
      <c r="A33" s="7">
        <f t="shared" si="1"/>
        <v>1</v>
      </c>
      <c r="B33" s="127">
        <v>13088</v>
      </c>
      <c r="C33" s="147" t="s">
        <v>1076</v>
      </c>
      <c r="D33" s="131" t="s">
        <v>1074</v>
      </c>
      <c r="E33" s="135" t="s">
        <v>885</v>
      </c>
      <c r="F33" s="132" t="s">
        <v>126</v>
      </c>
      <c r="G33" s="136" t="s">
        <v>127</v>
      </c>
      <c r="H33" s="270">
        <v>13088.1</v>
      </c>
      <c r="I33" s="134" t="s">
        <v>1082</v>
      </c>
      <c r="J33" s="65"/>
      <c r="K33" s="65"/>
    </row>
    <row r="34" spans="1:11" s="4" customFormat="1" ht="12.75" x14ac:dyDescent="0.2">
      <c r="A34" s="7">
        <f t="shared" si="1"/>
        <v>1</v>
      </c>
      <c r="B34" s="127">
        <v>13092</v>
      </c>
      <c r="C34" s="147" t="s">
        <v>1050</v>
      </c>
      <c r="D34" s="131" t="s">
        <v>1079</v>
      </c>
      <c r="E34" s="121" t="s">
        <v>887</v>
      </c>
      <c r="F34" s="132" t="s">
        <v>126</v>
      </c>
      <c r="G34" s="136" t="s">
        <v>127</v>
      </c>
      <c r="H34" s="270">
        <v>13092.1</v>
      </c>
      <c r="I34" s="168" t="s">
        <v>1057</v>
      </c>
      <c r="J34" s="1"/>
      <c r="K34" s="1"/>
    </row>
    <row r="35" spans="1:11" s="4" customFormat="1" ht="12.75" x14ac:dyDescent="0.2">
      <c r="A35" s="7">
        <f t="shared" si="1"/>
        <v>1</v>
      </c>
      <c r="B35" s="127">
        <v>13098</v>
      </c>
      <c r="C35" s="147" t="s">
        <v>1056</v>
      </c>
      <c r="D35" s="139" t="s">
        <v>1055</v>
      </c>
      <c r="E35" s="158" t="s">
        <v>893</v>
      </c>
      <c r="F35" s="133"/>
      <c r="G35" s="136" t="s">
        <v>127</v>
      </c>
      <c r="H35" s="275" t="s">
        <v>1106</v>
      </c>
      <c r="I35" s="171" t="s">
        <v>1107</v>
      </c>
      <c r="J35" s="1"/>
      <c r="K35" s="1"/>
    </row>
    <row r="36" spans="1:11" s="4" customFormat="1" ht="12.75" x14ac:dyDescent="0.2">
      <c r="A36" s="7">
        <f t="shared" si="1"/>
        <v>1</v>
      </c>
      <c r="B36" s="127">
        <v>13101</v>
      </c>
      <c r="C36" s="147" t="s">
        <v>265</v>
      </c>
      <c r="D36" s="131" t="s">
        <v>262</v>
      </c>
      <c r="E36" s="135" t="s">
        <v>885</v>
      </c>
      <c r="F36" s="132" t="s">
        <v>126</v>
      </c>
      <c r="G36" s="136" t="s">
        <v>127</v>
      </c>
      <c r="H36" s="270">
        <v>13073.1</v>
      </c>
      <c r="I36" s="170" t="s">
        <v>263</v>
      </c>
      <c r="J36" s="1"/>
      <c r="K36" s="1"/>
    </row>
    <row r="37" spans="1:11" s="4" customFormat="1" ht="12.75" x14ac:dyDescent="0.2">
      <c r="A37" s="7">
        <f t="shared" si="1"/>
        <v>0</v>
      </c>
      <c r="B37" s="127"/>
      <c r="C37" s="128"/>
      <c r="D37" s="139"/>
      <c r="E37" s="133"/>
      <c r="F37" s="133"/>
      <c r="G37" s="133"/>
      <c r="H37" s="273"/>
      <c r="I37" s="168"/>
      <c r="J37" s="1"/>
      <c r="K37" s="1"/>
    </row>
    <row r="38" spans="1:11" s="4" customFormat="1" ht="12.75" x14ac:dyDescent="0.2">
      <c r="A38" s="7">
        <f t="shared" si="1"/>
        <v>0</v>
      </c>
      <c r="B38" s="127"/>
      <c r="C38" s="128"/>
      <c r="D38" s="131"/>
      <c r="E38" s="133"/>
      <c r="F38" s="133"/>
      <c r="G38" s="133"/>
      <c r="H38" s="273"/>
      <c r="I38" s="168"/>
      <c r="J38" s="1"/>
      <c r="K38" s="1"/>
    </row>
    <row r="39" spans="1:11" s="4" customFormat="1" ht="12.75" x14ac:dyDescent="0.2">
      <c r="A39" s="7">
        <f t="shared" si="1"/>
        <v>0</v>
      </c>
      <c r="B39" s="127"/>
      <c r="C39" s="128"/>
      <c r="D39" s="131"/>
      <c r="E39" s="133"/>
      <c r="F39" s="133"/>
      <c r="G39" s="133"/>
      <c r="H39" s="273"/>
      <c r="I39" s="168"/>
      <c r="J39" s="1"/>
      <c r="K39" s="1"/>
    </row>
    <row r="40" spans="1:11" s="4" customFormat="1" ht="12.75" x14ac:dyDescent="0.2">
      <c r="A40" s="7">
        <f t="shared" si="1"/>
        <v>0</v>
      </c>
      <c r="B40" s="127"/>
      <c r="C40" s="128"/>
      <c r="D40" s="131"/>
      <c r="E40" s="133"/>
      <c r="F40" s="133"/>
      <c r="G40" s="133"/>
      <c r="H40" s="273"/>
      <c r="I40" s="168"/>
      <c r="J40" s="1"/>
      <c r="K40" s="1"/>
    </row>
    <row r="41" spans="1:11" s="4" customFormat="1" ht="12.75" x14ac:dyDescent="0.2">
      <c r="A41" s="7">
        <f t="shared" si="1"/>
        <v>0</v>
      </c>
      <c r="B41" s="127"/>
      <c r="C41" s="128"/>
      <c r="D41" s="131"/>
      <c r="E41" s="133"/>
      <c r="F41" s="133"/>
      <c r="G41" s="133"/>
      <c r="H41" s="273"/>
      <c r="I41" s="168"/>
      <c r="J41" s="1"/>
      <c r="K41" s="1"/>
    </row>
    <row r="42" spans="1:11" s="4" customFormat="1" ht="12.75" x14ac:dyDescent="0.2">
      <c r="A42" s="7">
        <f t="shared" si="1"/>
        <v>0</v>
      </c>
      <c r="B42" s="127"/>
      <c r="C42" s="128"/>
      <c r="D42" s="131"/>
      <c r="E42" s="133"/>
      <c r="F42" s="133"/>
      <c r="G42" s="133"/>
      <c r="H42" s="273"/>
      <c r="I42" s="168"/>
      <c r="J42" s="1"/>
      <c r="K42" s="1"/>
    </row>
    <row r="43" spans="1:11" s="4" customFormat="1" ht="12.75" x14ac:dyDescent="0.2">
      <c r="A43" s="7">
        <f t="shared" si="1"/>
        <v>0</v>
      </c>
      <c r="B43" s="127"/>
      <c r="C43" s="128"/>
      <c r="D43" s="139"/>
      <c r="E43" s="133"/>
      <c r="F43" s="133"/>
      <c r="G43" s="133"/>
      <c r="H43" s="273"/>
      <c r="I43" s="168"/>
      <c r="J43" s="1"/>
      <c r="K43" s="1"/>
    </row>
    <row r="44" spans="1:11" s="4" customFormat="1" ht="12.75" x14ac:dyDescent="0.2">
      <c r="A44" s="7">
        <f t="shared" si="1"/>
        <v>0</v>
      </c>
      <c r="B44" s="127"/>
      <c r="C44" s="128"/>
      <c r="D44" s="131"/>
      <c r="E44" s="133"/>
      <c r="F44" s="133"/>
      <c r="G44" s="133"/>
      <c r="H44" s="273"/>
      <c r="I44" s="168"/>
      <c r="J44" s="1"/>
      <c r="K44" s="1"/>
    </row>
    <row r="45" spans="1:11" s="5" customFormat="1" ht="12.75" x14ac:dyDescent="0.2">
      <c r="A45" s="7">
        <f t="shared" si="1"/>
        <v>0</v>
      </c>
      <c r="B45" s="127"/>
      <c r="C45" s="128"/>
      <c r="D45" s="131"/>
      <c r="E45" s="133"/>
      <c r="F45" s="133"/>
      <c r="G45" s="133"/>
      <c r="H45" s="273"/>
      <c r="I45" s="168"/>
      <c r="J45" s="65"/>
      <c r="K45" s="65"/>
    </row>
    <row r="46" spans="1:11" s="4" customFormat="1" ht="12.75" x14ac:dyDescent="0.2">
      <c r="A46" s="7">
        <f t="shared" si="1"/>
        <v>0</v>
      </c>
      <c r="B46" s="127"/>
      <c r="C46" s="128"/>
      <c r="D46" s="131"/>
      <c r="E46" s="133"/>
      <c r="F46" s="133"/>
      <c r="G46" s="133"/>
      <c r="H46" s="273"/>
      <c r="I46" s="168"/>
      <c r="J46" s="1"/>
      <c r="K46" s="1"/>
    </row>
    <row r="47" spans="1:11" s="4" customFormat="1" ht="12.75" x14ac:dyDescent="0.2">
      <c r="A47" s="7">
        <f t="shared" si="1"/>
        <v>0</v>
      </c>
      <c r="B47" s="127"/>
      <c r="C47" s="128"/>
      <c r="D47" s="131"/>
      <c r="E47" s="133"/>
      <c r="F47" s="133"/>
      <c r="G47" s="133"/>
      <c r="H47" s="273"/>
      <c r="I47" s="168"/>
      <c r="J47" s="1"/>
      <c r="K47" s="1"/>
    </row>
    <row r="48" spans="1:11" s="4" customFormat="1" ht="12.75" x14ac:dyDescent="0.2">
      <c r="A48" s="7">
        <f t="shared" si="1"/>
        <v>0</v>
      </c>
      <c r="B48" s="127"/>
      <c r="C48" s="128"/>
      <c r="D48" s="139"/>
      <c r="E48" s="133"/>
      <c r="F48" s="133"/>
      <c r="G48" s="133"/>
      <c r="H48" s="273"/>
      <c r="I48" s="168"/>
      <c r="J48" s="1"/>
      <c r="K48" s="1"/>
    </row>
    <row r="49" spans="1:11" s="4" customFormat="1" ht="12.75" x14ac:dyDescent="0.2">
      <c r="A49" s="7">
        <f t="shared" si="1"/>
        <v>0</v>
      </c>
      <c r="B49" s="127"/>
      <c r="C49" s="128"/>
      <c r="D49" s="139"/>
      <c r="E49" s="133"/>
      <c r="F49" s="133"/>
      <c r="G49" s="133"/>
      <c r="H49" s="273"/>
      <c r="I49" s="168"/>
      <c r="J49" s="1"/>
      <c r="K49" s="1"/>
    </row>
    <row r="50" spans="1:11" s="4" customFormat="1" ht="12.75" x14ac:dyDescent="0.2">
      <c r="A50" s="7">
        <f t="shared" si="1"/>
        <v>0</v>
      </c>
      <c r="B50" s="127"/>
      <c r="C50" s="128"/>
      <c r="D50" s="139"/>
      <c r="E50" s="133"/>
      <c r="F50" s="133"/>
      <c r="G50" s="133"/>
      <c r="H50" s="273"/>
      <c r="I50" s="168"/>
      <c r="J50" s="1"/>
      <c r="K50" s="1"/>
    </row>
    <row r="51" spans="1:11" s="4" customFormat="1" ht="12.75" x14ac:dyDescent="0.2">
      <c r="A51" s="7">
        <f t="shared" si="1"/>
        <v>0</v>
      </c>
      <c r="B51" s="127"/>
      <c r="C51" s="128"/>
      <c r="D51" s="131"/>
      <c r="E51" s="133"/>
      <c r="F51" s="133"/>
      <c r="G51" s="133"/>
      <c r="H51" s="273"/>
      <c r="I51" s="168"/>
      <c r="J51" s="1"/>
      <c r="K51" s="1"/>
    </row>
    <row r="52" spans="1:11" s="4" customFormat="1" ht="12.75" x14ac:dyDescent="0.2">
      <c r="A52" s="7">
        <f t="shared" si="1"/>
        <v>0</v>
      </c>
      <c r="B52" s="127"/>
      <c r="C52" s="128"/>
      <c r="D52" s="131"/>
      <c r="E52" s="133"/>
      <c r="F52" s="133"/>
      <c r="G52" s="133"/>
      <c r="H52" s="273"/>
      <c r="I52" s="168"/>
      <c r="J52" s="1"/>
      <c r="K52" s="1"/>
    </row>
    <row r="53" spans="1:11" s="4" customFormat="1" ht="12.75" x14ac:dyDescent="0.2">
      <c r="A53" s="7">
        <f t="shared" si="1"/>
        <v>0</v>
      </c>
      <c r="B53" s="127"/>
      <c r="C53" s="128"/>
      <c r="D53" s="131"/>
      <c r="E53" s="133"/>
      <c r="F53" s="133"/>
      <c r="G53" s="133"/>
      <c r="H53" s="273"/>
      <c r="I53" s="168"/>
      <c r="J53" s="1"/>
      <c r="K53" s="1"/>
    </row>
    <row r="54" spans="1:11" s="4" customFormat="1" ht="12.75" x14ac:dyDescent="0.2">
      <c r="A54" s="7">
        <f t="shared" si="1"/>
        <v>0</v>
      </c>
      <c r="B54" s="127"/>
      <c r="C54" s="128"/>
      <c r="D54" s="131"/>
      <c r="E54" s="133"/>
      <c r="F54" s="133"/>
      <c r="G54" s="133"/>
      <c r="H54" s="273"/>
      <c r="I54" s="168"/>
      <c r="J54" s="1"/>
      <c r="K54" s="1"/>
    </row>
    <row r="55" spans="1:11" s="4" customFormat="1" ht="12.75" x14ac:dyDescent="0.2">
      <c r="A55" s="7">
        <f t="shared" si="1"/>
        <v>0</v>
      </c>
      <c r="B55" s="127"/>
      <c r="C55" s="128"/>
      <c r="D55" s="131"/>
      <c r="E55" s="133"/>
      <c r="F55" s="133"/>
      <c r="G55" s="133"/>
      <c r="H55" s="273"/>
      <c r="I55" s="168"/>
      <c r="J55" s="1"/>
      <c r="K55" s="1"/>
    </row>
    <row r="56" spans="1:11" s="4" customFormat="1" ht="12.75" x14ac:dyDescent="0.2">
      <c r="A56" s="7">
        <f t="shared" si="1"/>
        <v>0</v>
      </c>
      <c r="B56" s="127"/>
      <c r="C56" s="128"/>
      <c r="D56" s="139"/>
      <c r="E56" s="133"/>
      <c r="F56" s="133"/>
      <c r="G56" s="133"/>
      <c r="H56" s="273"/>
      <c r="I56" s="168"/>
      <c r="J56" s="1"/>
      <c r="K56" s="1"/>
    </row>
    <row r="57" spans="1:11" s="4" customFormat="1" ht="12.75" x14ac:dyDescent="0.2">
      <c r="A57" s="7">
        <f t="shared" si="1"/>
        <v>0</v>
      </c>
      <c r="B57" s="127"/>
      <c r="C57" s="128"/>
      <c r="D57" s="131"/>
      <c r="E57" s="133"/>
      <c r="F57" s="133"/>
      <c r="G57" s="133"/>
      <c r="H57" s="273"/>
      <c r="I57" s="168"/>
      <c r="J57" s="1"/>
      <c r="K57" s="1"/>
    </row>
    <row r="58" spans="1:11" s="5" customFormat="1" ht="12.75" x14ac:dyDescent="0.2">
      <c r="A58" s="7">
        <f t="shared" si="1"/>
        <v>0</v>
      </c>
      <c r="B58" s="127"/>
      <c r="C58" s="128"/>
      <c r="D58" s="131"/>
      <c r="E58" s="133"/>
      <c r="F58" s="133"/>
      <c r="G58" s="133"/>
      <c r="H58" s="273"/>
      <c r="I58" s="168"/>
      <c r="J58" s="65"/>
      <c r="K58" s="65"/>
    </row>
    <row r="59" spans="1:11" s="4" customFormat="1" ht="12.75" x14ac:dyDescent="0.2">
      <c r="A59" s="7">
        <f t="shared" si="1"/>
        <v>0</v>
      </c>
      <c r="B59" s="127"/>
      <c r="C59" s="128"/>
      <c r="D59" s="131"/>
      <c r="E59" s="133"/>
      <c r="F59" s="133"/>
      <c r="G59" s="133"/>
      <c r="H59" s="273"/>
      <c r="I59" s="168"/>
      <c r="J59" s="1"/>
      <c r="K59" s="1"/>
    </row>
    <row r="60" spans="1:11" s="4" customFormat="1" ht="12.75" x14ac:dyDescent="0.2">
      <c r="A60" s="7">
        <f t="shared" si="1"/>
        <v>0</v>
      </c>
      <c r="B60" s="127"/>
      <c r="C60" s="128"/>
      <c r="D60" s="131"/>
      <c r="E60" s="133"/>
      <c r="F60" s="133"/>
      <c r="G60" s="133"/>
      <c r="H60" s="273"/>
      <c r="I60" s="168"/>
      <c r="J60" s="1"/>
      <c r="K60" s="1"/>
    </row>
    <row r="61" spans="1:11" s="4" customFormat="1" ht="12.75" x14ac:dyDescent="0.2">
      <c r="A61" s="7">
        <f t="shared" si="1"/>
        <v>0</v>
      </c>
      <c r="B61" s="127"/>
      <c r="C61" s="128"/>
      <c r="D61" s="139"/>
      <c r="E61" s="133"/>
      <c r="F61" s="133"/>
      <c r="G61" s="133"/>
      <c r="H61" s="273"/>
      <c r="I61" s="168"/>
      <c r="J61" s="1"/>
      <c r="K61" s="1"/>
    </row>
    <row r="62" spans="1:11" s="4" customFormat="1" ht="12.75" x14ac:dyDescent="0.2">
      <c r="A62" s="7">
        <f t="shared" si="1"/>
        <v>0</v>
      </c>
      <c r="B62" s="127"/>
      <c r="C62" s="128"/>
      <c r="D62" s="139"/>
      <c r="E62" s="133"/>
      <c r="F62" s="133"/>
      <c r="G62" s="133"/>
      <c r="H62" s="273"/>
      <c r="I62" s="168"/>
      <c r="J62" s="1"/>
      <c r="K62" s="1"/>
    </row>
    <row r="63" spans="1:11" x14ac:dyDescent="0.2">
      <c r="A63" s="7">
        <f t="shared" si="1"/>
        <v>0</v>
      </c>
      <c r="H63" s="274"/>
    </row>
    <row r="64" spans="1:11" x14ac:dyDescent="0.2">
      <c r="A64" s="7">
        <f t="shared" si="1"/>
        <v>0</v>
      </c>
      <c r="H64" s="274"/>
    </row>
    <row r="65" spans="1:8" x14ac:dyDescent="0.2">
      <c r="A65" s="7">
        <f t="shared" si="1"/>
        <v>0</v>
      </c>
      <c r="H65" s="274"/>
    </row>
    <row r="66" spans="1:8" x14ac:dyDescent="0.2">
      <c r="A66" s="7">
        <f t="shared" si="1"/>
        <v>0</v>
      </c>
      <c r="H66" s="274"/>
    </row>
    <row r="67" spans="1:8" x14ac:dyDescent="0.2">
      <c r="A67" s="7">
        <f t="shared" si="1"/>
        <v>0</v>
      </c>
      <c r="H67" s="274"/>
    </row>
    <row r="68" spans="1:8" x14ac:dyDescent="0.2">
      <c r="A68" s="7">
        <f t="shared" si="1"/>
        <v>0</v>
      </c>
      <c r="H68" s="274"/>
    </row>
    <row r="69" spans="1:8" x14ac:dyDescent="0.2">
      <c r="A69" s="7">
        <f t="shared" si="1"/>
        <v>0</v>
      </c>
      <c r="H69" s="274"/>
    </row>
    <row r="70" spans="1:8" x14ac:dyDescent="0.2">
      <c r="A70" s="7">
        <f t="shared" si="1"/>
        <v>0</v>
      </c>
      <c r="H70" s="274"/>
    </row>
    <row r="71" spans="1:8" x14ac:dyDescent="0.2">
      <c r="A71" s="7">
        <f t="shared" si="1"/>
        <v>0</v>
      </c>
      <c r="H71" s="274"/>
    </row>
    <row r="72" spans="1:8" x14ac:dyDescent="0.2">
      <c r="A72" s="7">
        <f t="shared" ref="A72:A113" si="2">IF(C72&lt;&gt;"",1,0)</f>
        <v>0</v>
      </c>
      <c r="H72" s="274"/>
    </row>
    <row r="73" spans="1:8" x14ac:dyDescent="0.2">
      <c r="A73" s="7">
        <f t="shared" si="2"/>
        <v>0</v>
      </c>
      <c r="H73" s="274"/>
    </row>
    <row r="74" spans="1:8" x14ac:dyDescent="0.2">
      <c r="A74" s="7">
        <f t="shared" si="2"/>
        <v>0</v>
      </c>
      <c r="H74" s="274"/>
    </row>
    <row r="75" spans="1:8" x14ac:dyDescent="0.2">
      <c r="A75" s="7">
        <f t="shared" si="2"/>
        <v>0</v>
      </c>
      <c r="H75" s="274"/>
    </row>
    <row r="76" spans="1:8" x14ac:dyDescent="0.2">
      <c r="A76" s="7">
        <f t="shared" si="2"/>
        <v>0</v>
      </c>
      <c r="H76" s="274"/>
    </row>
    <row r="77" spans="1:8" x14ac:dyDescent="0.2">
      <c r="A77" s="7">
        <f t="shared" si="2"/>
        <v>0</v>
      </c>
      <c r="H77" s="274"/>
    </row>
    <row r="78" spans="1:8" x14ac:dyDescent="0.2">
      <c r="A78" s="7">
        <f t="shared" si="2"/>
        <v>0</v>
      </c>
      <c r="H78" s="274"/>
    </row>
    <row r="79" spans="1:8" x14ac:dyDescent="0.2">
      <c r="A79" s="7">
        <f t="shared" si="2"/>
        <v>0</v>
      </c>
      <c r="H79" s="274"/>
    </row>
    <row r="80" spans="1:8" x14ac:dyDescent="0.2">
      <c r="A80" s="7">
        <f t="shared" si="2"/>
        <v>0</v>
      </c>
      <c r="H80" s="274"/>
    </row>
    <row r="81" spans="1:8" x14ac:dyDescent="0.2">
      <c r="A81" s="7">
        <f t="shared" si="2"/>
        <v>0</v>
      </c>
      <c r="H81" s="274"/>
    </row>
    <row r="82" spans="1:8" x14ac:dyDescent="0.2">
      <c r="A82" s="7">
        <f t="shared" si="2"/>
        <v>0</v>
      </c>
      <c r="H82" s="274"/>
    </row>
    <row r="83" spans="1:8" x14ac:dyDescent="0.2">
      <c r="A83" s="7">
        <f t="shared" si="2"/>
        <v>0</v>
      </c>
      <c r="H83" s="274"/>
    </row>
    <row r="84" spans="1:8" x14ac:dyDescent="0.2">
      <c r="A84" s="7">
        <f t="shared" si="2"/>
        <v>0</v>
      </c>
      <c r="H84" s="274"/>
    </row>
    <row r="85" spans="1:8" x14ac:dyDescent="0.2">
      <c r="A85" s="7">
        <f t="shared" si="2"/>
        <v>0</v>
      </c>
      <c r="H85" s="274"/>
    </row>
    <row r="86" spans="1:8" x14ac:dyDescent="0.2">
      <c r="A86" s="7">
        <f t="shared" si="2"/>
        <v>0</v>
      </c>
      <c r="H86" s="274"/>
    </row>
    <row r="87" spans="1:8" x14ac:dyDescent="0.2">
      <c r="A87" s="7">
        <f t="shared" si="2"/>
        <v>0</v>
      </c>
      <c r="H87" s="274"/>
    </row>
    <row r="88" spans="1:8" x14ac:dyDescent="0.2">
      <c r="A88" s="7">
        <f t="shared" si="2"/>
        <v>0</v>
      </c>
      <c r="H88" s="274"/>
    </row>
    <row r="89" spans="1:8" x14ac:dyDescent="0.2">
      <c r="A89" s="7">
        <f t="shared" si="2"/>
        <v>0</v>
      </c>
      <c r="H89" s="274"/>
    </row>
    <row r="90" spans="1:8" x14ac:dyDescent="0.2">
      <c r="A90" s="7">
        <f t="shared" si="2"/>
        <v>0</v>
      </c>
      <c r="H90" s="274"/>
    </row>
    <row r="91" spans="1:8" x14ac:dyDescent="0.2">
      <c r="A91" s="7">
        <f t="shared" si="2"/>
        <v>0</v>
      </c>
      <c r="H91" s="274"/>
    </row>
    <row r="92" spans="1:8" x14ac:dyDescent="0.2">
      <c r="A92" s="7">
        <f t="shared" si="2"/>
        <v>0</v>
      </c>
      <c r="H92" s="274"/>
    </row>
    <row r="93" spans="1:8" x14ac:dyDescent="0.2">
      <c r="A93" s="7">
        <f t="shared" si="2"/>
        <v>0</v>
      </c>
      <c r="H93" s="274"/>
    </row>
    <row r="94" spans="1:8" x14ac:dyDescent="0.2">
      <c r="A94" s="7">
        <f t="shared" si="2"/>
        <v>0</v>
      </c>
      <c r="H94" s="274"/>
    </row>
    <row r="95" spans="1:8" x14ac:dyDescent="0.2">
      <c r="A95" s="7">
        <f t="shared" si="2"/>
        <v>0</v>
      </c>
      <c r="H95" s="274"/>
    </row>
    <row r="96" spans="1:8" x14ac:dyDescent="0.2">
      <c r="A96" s="7">
        <f t="shared" si="2"/>
        <v>0</v>
      </c>
    </row>
    <row r="97" spans="1:1" x14ac:dyDescent="0.2">
      <c r="A97" s="7">
        <f t="shared" si="2"/>
        <v>0</v>
      </c>
    </row>
    <row r="98" spans="1:1" x14ac:dyDescent="0.2">
      <c r="A98" s="7">
        <f t="shared" si="2"/>
        <v>0</v>
      </c>
    </row>
    <row r="99" spans="1:1" x14ac:dyDescent="0.2">
      <c r="A99" s="7">
        <f t="shared" si="2"/>
        <v>0</v>
      </c>
    </row>
    <row r="100" spans="1:1" x14ac:dyDescent="0.2">
      <c r="A100" s="7">
        <f t="shared" si="2"/>
        <v>0</v>
      </c>
    </row>
    <row r="101" spans="1:1" x14ac:dyDescent="0.2">
      <c r="A101" s="7">
        <f t="shared" si="2"/>
        <v>0</v>
      </c>
    </row>
    <row r="102" spans="1:1" x14ac:dyDescent="0.2">
      <c r="A102" s="7">
        <f t="shared" si="2"/>
        <v>0</v>
      </c>
    </row>
    <row r="103" spans="1:1" x14ac:dyDescent="0.2">
      <c r="A103" s="7">
        <f t="shared" si="2"/>
        <v>0</v>
      </c>
    </row>
    <row r="104" spans="1:1" x14ac:dyDescent="0.2">
      <c r="A104" s="7">
        <f t="shared" si="2"/>
        <v>0</v>
      </c>
    </row>
    <row r="105" spans="1:1" x14ac:dyDescent="0.2">
      <c r="A105" s="7">
        <f t="shared" si="2"/>
        <v>0</v>
      </c>
    </row>
    <row r="106" spans="1:1" x14ac:dyDescent="0.2">
      <c r="A106" s="7">
        <f t="shared" si="2"/>
        <v>0</v>
      </c>
    </row>
    <row r="107" spans="1:1" x14ac:dyDescent="0.2">
      <c r="A107" s="7">
        <f t="shared" si="2"/>
        <v>0</v>
      </c>
    </row>
    <row r="108" spans="1:1" x14ac:dyDescent="0.2">
      <c r="A108" s="7">
        <f t="shared" si="2"/>
        <v>0</v>
      </c>
    </row>
    <row r="109" spans="1:1" x14ac:dyDescent="0.2">
      <c r="A109" s="7">
        <f t="shared" si="2"/>
        <v>0</v>
      </c>
    </row>
    <row r="110" spans="1:1" x14ac:dyDescent="0.2">
      <c r="A110" s="7">
        <f t="shared" si="2"/>
        <v>0</v>
      </c>
    </row>
    <row r="111" spans="1:1" x14ac:dyDescent="0.2">
      <c r="A111" s="7">
        <f t="shared" si="2"/>
        <v>0</v>
      </c>
    </row>
    <row r="112" spans="1:1" x14ac:dyDescent="0.2">
      <c r="A112" s="7">
        <f t="shared" si="2"/>
        <v>0</v>
      </c>
    </row>
    <row r="113" spans="1:1" x14ac:dyDescent="0.2">
      <c r="A113" s="7">
        <f t="shared" si="2"/>
        <v>0</v>
      </c>
    </row>
  </sheetData>
  <sortState xmlns:xlrd2="http://schemas.microsoft.com/office/spreadsheetml/2017/richdata2" ref="B8:I37">
    <sortCondition ref="B37"/>
  </sortState>
  <mergeCells count="9">
    <mergeCell ref="F4:G4"/>
    <mergeCell ref="F11:G11"/>
    <mergeCell ref="F17:G17"/>
    <mergeCell ref="C24:C30"/>
    <mergeCell ref="F30:G30"/>
    <mergeCell ref="C13:C14"/>
    <mergeCell ref="C15:C16"/>
    <mergeCell ref="C20:C22"/>
    <mergeCell ref="C9:C10"/>
  </mergeCells>
  <phoneticPr fontId="1" type="noConversion"/>
  <hyperlinks>
    <hyperlink ref="H6" r:id="rId1" display="http://www.inventaires-ferroviaires.fr/hd13/13001.1.pdf" xr:uid="{00000000-0004-0000-0D00-000000000000}"/>
    <hyperlink ref="H19" r:id="rId2" display="http://www.inventaires-ferroviaires.fr/hd13/13046.1.pdf" xr:uid="{00000000-0004-0000-0D00-000001000000}"/>
    <hyperlink ref="H12" r:id="rId3" display="http://www.inventaires-ferroviaires.fr/hd13/13073.1.pdf" xr:uid="{00000000-0004-0000-0D00-000002000000}"/>
    <hyperlink ref="H36" r:id="rId4" display="http://www.inventaires-ferroviaires.fr/hd13/13073.1.pdf" xr:uid="{00000000-0004-0000-0D00-000003000000}"/>
    <hyperlink ref="D2" location="Menu!A1" display="Retour menu" xr:uid="{00000000-0004-0000-0D00-000004000000}"/>
    <hyperlink ref="H8" r:id="rId5" display="VS005.u" xr:uid="{00000000-0004-0000-0D00-000005000000}"/>
    <hyperlink ref="H24" r:id="rId6" display="VS055.u" xr:uid="{00000000-0004-0000-0D00-000006000000}"/>
    <hyperlink ref="H34" r:id="rId7" display="http://www.inventaires-ferroviaires.fr/hd13/13092.1.pdf" xr:uid="{00000000-0004-0000-0D00-000007000000}"/>
    <hyperlink ref="H21" r:id="rId8" display="http://www.inventaires-ferroviaires.fr/hd13/13092.1.pdf" xr:uid="{00000000-0004-0000-0D00-000008000000}"/>
    <hyperlink ref="H31" r:id="rId9" display="http://www.inventaires-ferroviaires.fr/hd13/13092.1.pdf" xr:uid="{00000000-0004-0000-0D00-000009000000}"/>
    <hyperlink ref="H18" r:id="rId10" display="http://www.inventaires-ferroviaires.fr/hd13/13088.1.pdf" xr:uid="{00000000-0004-0000-0D00-00000A000000}"/>
    <hyperlink ref="H23" r:id="rId11" display="http://www.inventaires-ferroviaires.fr/hd13/13088.1.pdf" xr:uid="{00000000-0004-0000-0D00-00000B000000}"/>
    <hyperlink ref="H27" r:id="rId12" display="http://www.inventaires-ferroviaires.fr/hd13/13088.1.pdf" xr:uid="{00000000-0004-0000-0D00-00000C000000}"/>
    <hyperlink ref="H32" r:id="rId13" display="http://www.inventaires-ferroviaires.fr/hd13/13073.1.pdf" xr:uid="{00000000-0004-0000-0D00-00000D000000}"/>
    <hyperlink ref="H33" r:id="rId14" display="http://www.inventaires-ferroviaires.fr/hd13/13088.1.pdf" xr:uid="{00000000-0004-0000-0D00-00000E000000}"/>
    <hyperlink ref="H14" r:id="rId15" display="http://www.inventaires-ferroviaires.fr/hd13/13022.2.pdf" xr:uid="{00000000-0004-0000-0D00-00000F000000}"/>
    <hyperlink ref="H25" r:id="rId16" display="http://www.inventaires-ferroviaires.fr/hd13/13055.1.pdf" xr:uid="{00000000-0004-0000-0D00-000010000000}"/>
    <hyperlink ref="H26" r:id="rId17" display="http://www.inventaires-ferroviaires.fr/hd13/13055.2fs.pdf" xr:uid="{00000000-0004-0000-0D00-000011000000}"/>
    <hyperlink ref="H28" r:id="rId18" display="http://www.inventaires-ferroviaires.fr/hd13/13055.3.pdf" xr:uid="{00000000-0004-0000-0D00-000012000000}"/>
    <hyperlink ref="H13" r:id="rId19" display="http://www.inventaires-ferroviaires.fr/hd13/13022.1fs.pdf" xr:uid="{00000000-0004-0000-0D00-000013000000}"/>
    <hyperlink ref="H15" r:id="rId20" display="http://www.inventaires-ferroviaires.fr/hd13/13088.1.pdf" xr:uid="{00000000-0004-0000-0D00-000014000000}"/>
    <hyperlink ref="H7" r:id="rId21" display="http://www.inventaires-ferroviaires.fr/hd13/13004.1fs.pdf" xr:uid="{00000000-0004-0000-0D00-000015000000}"/>
    <hyperlink ref="H16" r:id="rId22" display="http://www.inventaires-ferroviaires.fr/hd13/13026.1fs.pdf" xr:uid="{00000000-0004-0000-0D00-000016000000}"/>
    <hyperlink ref="H22" r:id="rId23" xr:uid="{00000000-0004-0000-0D00-000017000000}"/>
    <hyperlink ref="H35" r:id="rId24" xr:uid="{00000000-0004-0000-0D00-000018000000}"/>
    <hyperlink ref="H9" r:id="rId25" display="http://www.inventaires-ferroviaires.fr/hd13/13014.1.pdf" xr:uid="{00000000-0004-0000-0D00-000019000000}"/>
    <hyperlink ref="H29" r:id="rId26" display="http://www.inventaires-ferroviaires.fr/hd13/13055.4fs.pdf" xr:uid="{00000000-0004-0000-0D00-00001A000000}"/>
    <hyperlink ref="H11" r:id="rId27" xr:uid="{00000000-0004-0000-0D00-00001B000000}"/>
    <hyperlink ref="H17" r:id="rId28" xr:uid="{00000000-0004-0000-0D00-00001C000000}"/>
    <hyperlink ref="H30" r:id="rId29" xr:uid="{00000000-0004-0000-0D00-00001D000000}"/>
    <hyperlink ref="H20" r:id="rId30" display="http://www.inventaires-ferroviaires.fr/hd13/13047.1.pdf" xr:uid="{4113C407-8697-4A6B-B254-C5025EAF9EB4}"/>
    <hyperlink ref="H10" r:id="rId31" display="http://www.inventaires-ferroviaires.fr/hd13/13014.2.pdf" xr:uid="{6549ACC2-8642-4422-90B1-A80E16DBC911}"/>
  </hyperlinks>
  <pageMargins left="0.78740157499999996" right="0.78740157499999996" top="0.984251969" bottom="0.984251969" header="0.4921259845" footer="0.4921259845"/>
  <pageSetup paperSize="9" orientation="landscape" r:id="rId3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99"/>
  </sheetPr>
  <dimension ref="A1:H97"/>
  <sheetViews>
    <sheetView showGridLines="0" showRowColHeaders="0" zoomScaleNormal="100" workbookViewId="0">
      <pane ySplit="5" topLeftCell="A6" activePane="bottomLeft" state="frozen"/>
      <selection activeCell="J1" activeCellId="2" sqref="A1:A1048576 I1:I1048576 J1:J1048576"/>
      <selection pane="bottomLeft" activeCell="C2" sqref="C2"/>
    </sheetView>
  </sheetViews>
  <sheetFormatPr baseColWidth="10" defaultRowHeight="12" x14ac:dyDescent="0.2"/>
  <cols>
    <col min="1" max="1" width="9.285156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1.71093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14</v>
      </c>
      <c r="B2" s="111" t="s">
        <v>16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9"/>
    </row>
    <row r="6" spans="1:8" s="4" customFormat="1" ht="12.75" x14ac:dyDescent="0.2">
      <c r="A6" s="127">
        <v>14092</v>
      </c>
      <c r="B6" s="147" t="s">
        <v>2452</v>
      </c>
      <c r="C6" s="131" t="s">
        <v>2463</v>
      </c>
      <c r="D6" s="135" t="s">
        <v>885</v>
      </c>
      <c r="E6" s="132" t="s">
        <v>126</v>
      </c>
      <c r="F6" s="133"/>
      <c r="G6" s="270" t="s">
        <v>2446</v>
      </c>
      <c r="H6" s="138" t="s">
        <v>2464</v>
      </c>
    </row>
    <row r="7" spans="1:8" s="4" customFormat="1" ht="12.75" x14ac:dyDescent="0.2">
      <c r="A7" s="127">
        <v>14100</v>
      </c>
      <c r="B7" s="128" t="s">
        <v>2457</v>
      </c>
      <c r="C7" s="131" t="s">
        <v>2463</v>
      </c>
      <c r="D7" s="135" t="s">
        <v>885</v>
      </c>
      <c r="E7" s="132" t="s">
        <v>126</v>
      </c>
      <c r="F7" s="133"/>
      <c r="G7" s="270" t="s">
        <v>2446</v>
      </c>
      <c r="H7" s="138" t="s">
        <v>2464</v>
      </c>
    </row>
    <row r="8" spans="1:8" s="4" customFormat="1" ht="12.75" x14ac:dyDescent="0.2">
      <c r="A8" s="127">
        <v>14118</v>
      </c>
      <c r="B8" s="239" t="s">
        <v>772</v>
      </c>
      <c r="C8" s="131" t="s">
        <v>759</v>
      </c>
      <c r="D8" s="137" t="s">
        <v>884</v>
      </c>
      <c r="E8" s="133"/>
      <c r="F8" s="136" t="s">
        <v>127</v>
      </c>
      <c r="G8" s="270" t="s">
        <v>907</v>
      </c>
      <c r="H8" s="138" t="s">
        <v>773</v>
      </c>
    </row>
    <row r="9" spans="1:8" s="4" customFormat="1" ht="12.75" x14ac:dyDescent="0.2">
      <c r="A9" s="129">
        <v>14118</v>
      </c>
      <c r="B9" s="149"/>
      <c r="C9" s="131" t="s">
        <v>2463</v>
      </c>
      <c r="D9" s="135" t="s">
        <v>885</v>
      </c>
      <c r="E9" s="132" t="s">
        <v>126</v>
      </c>
      <c r="F9" s="133"/>
      <c r="G9" s="270" t="s">
        <v>2446</v>
      </c>
      <c r="H9" s="138" t="s">
        <v>2464</v>
      </c>
    </row>
    <row r="10" spans="1:8" s="4" customFormat="1" ht="12.75" x14ac:dyDescent="0.2">
      <c r="A10" s="146">
        <v>14160</v>
      </c>
      <c r="B10" s="128" t="s">
        <v>2454</v>
      </c>
      <c r="C10" s="131" t="s">
        <v>2463</v>
      </c>
      <c r="D10" s="135" t="s">
        <v>885</v>
      </c>
      <c r="E10" s="132" t="s">
        <v>126</v>
      </c>
      <c r="F10" s="133"/>
      <c r="G10" s="270" t="s">
        <v>2446</v>
      </c>
      <c r="H10" s="138" t="s">
        <v>2464</v>
      </c>
    </row>
    <row r="11" spans="1:8" s="4" customFormat="1" ht="12.75" x14ac:dyDescent="0.2">
      <c r="A11" s="127">
        <v>14167</v>
      </c>
      <c r="B11" s="239" t="s">
        <v>2447</v>
      </c>
      <c r="C11" s="131" t="s">
        <v>2465</v>
      </c>
      <c r="D11" s="141" t="s">
        <v>886</v>
      </c>
      <c r="E11" s="132" t="s">
        <v>126</v>
      </c>
      <c r="F11" s="136" t="s">
        <v>127</v>
      </c>
      <c r="G11" s="270" t="s">
        <v>2466</v>
      </c>
      <c r="H11" s="138" t="s">
        <v>2467</v>
      </c>
    </row>
    <row r="12" spans="1:8" s="4" customFormat="1" ht="12.75" x14ac:dyDescent="0.2">
      <c r="A12" s="129">
        <v>14167</v>
      </c>
      <c r="B12" s="149"/>
      <c r="C12" s="131" t="s">
        <v>2463</v>
      </c>
      <c r="D12" s="135" t="s">
        <v>885</v>
      </c>
      <c r="E12" s="132" t="s">
        <v>126</v>
      </c>
      <c r="F12" s="133"/>
      <c r="G12" s="270" t="s">
        <v>2446</v>
      </c>
      <c r="H12" s="138" t="s">
        <v>2464</v>
      </c>
    </row>
    <row r="13" spans="1:8" s="4" customFormat="1" ht="12.75" x14ac:dyDescent="0.2">
      <c r="A13" s="127">
        <v>14252</v>
      </c>
      <c r="B13" s="239" t="s">
        <v>2433</v>
      </c>
      <c r="C13" s="131" t="s">
        <v>2436</v>
      </c>
      <c r="D13" s="135" t="s">
        <v>885</v>
      </c>
      <c r="E13" s="132" t="s">
        <v>126</v>
      </c>
      <c r="F13" s="136" t="s">
        <v>127</v>
      </c>
      <c r="G13" s="270" t="s">
        <v>2437</v>
      </c>
      <c r="H13" s="134" t="s">
        <v>2438</v>
      </c>
    </row>
    <row r="14" spans="1:8" s="4" customFormat="1" ht="12.75" x14ac:dyDescent="0.2">
      <c r="A14" s="129">
        <v>14252</v>
      </c>
      <c r="B14" s="119"/>
      <c r="C14" s="131" t="s">
        <v>2463</v>
      </c>
      <c r="D14" s="135" t="s">
        <v>885</v>
      </c>
      <c r="E14" s="132" t="s">
        <v>126</v>
      </c>
      <c r="F14" s="133"/>
      <c r="G14" s="270" t="s">
        <v>2446</v>
      </c>
      <c r="H14" s="138" t="s">
        <v>2464</v>
      </c>
    </row>
    <row r="15" spans="1:8" s="4" customFormat="1" ht="12.75" x14ac:dyDescent="0.2">
      <c r="A15" s="127">
        <v>14266</v>
      </c>
      <c r="B15" s="147" t="s">
        <v>2293</v>
      </c>
      <c r="C15" s="139" t="s">
        <v>1331</v>
      </c>
      <c r="D15" s="135" t="s">
        <v>885</v>
      </c>
      <c r="E15" s="132" t="s">
        <v>126</v>
      </c>
      <c r="F15" s="136" t="s">
        <v>127</v>
      </c>
      <c r="G15" s="270" t="s">
        <v>2295</v>
      </c>
      <c r="H15" s="138" t="s">
        <v>2296</v>
      </c>
    </row>
    <row r="16" spans="1:8" s="4" customFormat="1" ht="12.75" x14ac:dyDescent="0.2">
      <c r="A16" s="127">
        <v>14277</v>
      </c>
      <c r="B16" s="128" t="s">
        <v>2458</v>
      </c>
      <c r="C16" s="131" t="s">
        <v>2463</v>
      </c>
      <c r="D16" s="135" t="s">
        <v>885</v>
      </c>
      <c r="E16" s="132" t="s">
        <v>126</v>
      </c>
      <c r="F16" s="133"/>
      <c r="G16" s="270" t="s">
        <v>2446</v>
      </c>
      <c r="H16" s="138" t="s">
        <v>2464</v>
      </c>
    </row>
    <row r="17" spans="1:8" s="4" customFormat="1" ht="12.75" x14ac:dyDescent="0.2">
      <c r="A17" s="127">
        <v>14290</v>
      </c>
      <c r="B17" s="128" t="s">
        <v>2459</v>
      </c>
      <c r="C17" s="131" t="s">
        <v>2463</v>
      </c>
      <c r="D17" s="135" t="s">
        <v>885</v>
      </c>
      <c r="E17" s="132" t="s">
        <v>126</v>
      </c>
      <c r="F17" s="133"/>
      <c r="G17" s="270" t="s">
        <v>2446</v>
      </c>
      <c r="H17" s="138" t="s">
        <v>2464</v>
      </c>
    </row>
    <row r="18" spans="1:8" s="4" customFormat="1" ht="12.75" x14ac:dyDescent="0.2">
      <c r="A18" s="127">
        <v>14301</v>
      </c>
      <c r="B18" s="147" t="s">
        <v>2448</v>
      </c>
      <c r="C18" s="131" t="s">
        <v>2463</v>
      </c>
      <c r="D18" s="135" t="s">
        <v>885</v>
      </c>
      <c r="E18" s="132" t="s">
        <v>126</v>
      </c>
      <c r="F18" s="133"/>
      <c r="G18" s="270" t="s">
        <v>2446</v>
      </c>
      <c r="H18" s="138" t="s">
        <v>2464</v>
      </c>
    </row>
    <row r="19" spans="1:8" s="4" customFormat="1" ht="12.75" x14ac:dyDescent="0.2">
      <c r="A19" s="127">
        <v>14309</v>
      </c>
      <c r="B19" s="128" t="s">
        <v>2455</v>
      </c>
      <c r="C19" s="131" t="s">
        <v>2463</v>
      </c>
      <c r="D19" s="135" t="s">
        <v>885</v>
      </c>
      <c r="E19" s="132" t="s">
        <v>126</v>
      </c>
      <c r="F19" s="133"/>
      <c r="G19" s="270" t="s">
        <v>2446</v>
      </c>
      <c r="H19" s="138" t="s">
        <v>2464</v>
      </c>
    </row>
    <row r="20" spans="1:8" s="4" customFormat="1" ht="12.75" x14ac:dyDescent="0.2">
      <c r="A20" s="127">
        <v>14310</v>
      </c>
      <c r="B20" s="128" t="s">
        <v>2460</v>
      </c>
      <c r="C20" s="131" t="s">
        <v>2463</v>
      </c>
      <c r="D20" s="135" t="s">
        <v>885</v>
      </c>
      <c r="E20" s="132" t="s">
        <v>126</v>
      </c>
      <c r="F20" s="133"/>
      <c r="G20" s="270" t="s">
        <v>2446</v>
      </c>
      <c r="H20" s="138" t="s">
        <v>2464</v>
      </c>
    </row>
    <row r="21" spans="1:8" s="5" customFormat="1" ht="12.75" x14ac:dyDescent="0.2">
      <c r="A21" s="127">
        <v>14319</v>
      </c>
      <c r="B21" s="147" t="s">
        <v>2450</v>
      </c>
      <c r="C21" s="131" t="s">
        <v>2463</v>
      </c>
      <c r="D21" s="135" t="s">
        <v>885</v>
      </c>
      <c r="E21" s="132" t="s">
        <v>126</v>
      </c>
      <c r="F21" s="133"/>
      <c r="G21" s="270" t="s">
        <v>2446</v>
      </c>
      <c r="H21" s="138" t="s">
        <v>2464</v>
      </c>
    </row>
    <row r="22" spans="1:8" s="4" customFormat="1" ht="12.75" x14ac:dyDescent="0.2">
      <c r="A22" s="127">
        <v>14327</v>
      </c>
      <c r="B22" s="239" t="s">
        <v>2456</v>
      </c>
      <c r="C22" s="131" t="s">
        <v>2465</v>
      </c>
      <c r="D22" s="141" t="s">
        <v>886</v>
      </c>
      <c r="E22" s="132" t="s">
        <v>126</v>
      </c>
      <c r="F22" s="136" t="s">
        <v>127</v>
      </c>
      <c r="G22" s="270" t="s">
        <v>2466</v>
      </c>
      <c r="H22" s="138" t="s">
        <v>2467</v>
      </c>
    </row>
    <row r="23" spans="1:8" s="4" customFormat="1" ht="12.75" x14ac:dyDescent="0.2">
      <c r="A23" s="129">
        <v>14327</v>
      </c>
      <c r="B23" s="149"/>
      <c r="C23" s="131" t="s">
        <v>2463</v>
      </c>
      <c r="D23" s="135" t="s">
        <v>885</v>
      </c>
      <c r="E23" s="132" t="s">
        <v>126</v>
      </c>
      <c r="F23" s="133"/>
      <c r="G23" s="270" t="s">
        <v>2446</v>
      </c>
      <c r="H23" s="138" t="s">
        <v>2464</v>
      </c>
    </row>
    <row r="24" spans="1:8" s="4" customFormat="1" ht="12.75" x14ac:dyDescent="0.2">
      <c r="A24" s="127">
        <v>14408</v>
      </c>
      <c r="B24" s="239" t="s">
        <v>2258</v>
      </c>
      <c r="C24" s="139" t="s">
        <v>1331</v>
      </c>
      <c r="D24" s="135" t="s">
        <v>885</v>
      </c>
      <c r="E24" s="132" t="s">
        <v>126</v>
      </c>
      <c r="F24" s="136" t="s">
        <v>127</v>
      </c>
      <c r="G24" s="270" t="s">
        <v>2295</v>
      </c>
      <c r="H24" s="138" t="s">
        <v>2296</v>
      </c>
    </row>
    <row r="25" spans="1:8" s="4" customFormat="1" ht="12.75" x14ac:dyDescent="0.2">
      <c r="A25" s="225">
        <v>14408</v>
      </c>
      <c r="B25" s="149"/>
      <c r="C25" s="131" t="s">
        <v>2252</v>
      </c>
      <c r="D25" s="135" t="s">
        <v>885</v>
      </c>
      <c r="E25" s="340" t="s">
        <v>1262</v>
      </c>
      <c r="F25" s="341"/>
      <c r="G25" s="307" t="s">
        <v>2251</v>
      </c>
      <c r="H25" s="283" t="s">
        <v>1234</v>
      </c>
    </row>
    <row r="26" spans="1:8" s="4" customFormat="1" ht="12.75" x14ac:dyDescent="0.2">
      <c r="A26" s="127">
        <v>14347</v>
      </c>
      <c r="B26" s="147" t="s">
        <v>2357</v>
      </c>
      <c r="C26" s="131" t="s">
        <v>2358</v>
      </c>
      <c r="D26" s="135" t="s">
        <v>885</v>
      </c>
      <c r="E26" s="133"/>
      <c r="F26" s="136" t="s">
        <v>127</v>
      </c>
      <c r="G26" s="270" t="s">
        <v>2359</v>
      </c>
      <c r="H26" s="138" t="s">
        <v>2360</v>
      </c>
    </row>
    <row r="27" spans="1:8" s="4" customFormat="1" ht="12.75" x14ac:dyDescent="0.2">
      <c r="A27" s="127">
        <v>14437</v>
      </c>
      <c r="B27" s="147" t="s">
        <v>2449</v>
      </c>
      <c r="C27" s="131" t="s">
        <v>2463</v>
      </c>
      <c r="D27" s="135" t="s">
        <v>885</v>
      </c>
      <c r="E27" s="132" t="s">
        <v>126</v>
      </c>
      <c r="F27" s="133"/>
      <c r="G27" s="270" t="s">
        <v>2446</v>
      </c>
      <c r="H27" s="138" t="s">
        <v>2464</v>
      </c>
    </row>
    <row r="28" spans="1:8" s="4" customFormat="1" ht="12.75" x14ac:dyDescent="0.2">
      <c r="A28" s="127">
        <v>14497</v>
      </c>
      <c r="B28" s="147" t="s">
        <v>2301</v>
      </c>
      <c r="C28" s="131" t="s">
        <v>2298</v>
      </c>
      <c r="D28" s="135" t="s">
        <v>885</v>
      </c>
      <c r="E28" s="133"/>
      <c r="F28" s="136" t="s">
        <v>127</v>
      </c>
      <c r="G28" s="270" t="s">
        <v>2299</v>
      </c>
      <c r="H28" s="138" t="s">
        <v>2300</v>
      </c>
    </row>
    <row r="29" spans="1:8" s="4" customFormat="1" ht="12.75" x14ac:dyDescent="0.2">
      <c r="A29" s="127">
        <v>14516</v>
      </c>
      <c r="B29" s="239" t="s">
        <v>2434</v>
      </c>
      <c r="C29" s="131" t="s">
        <v>2436</v>
      </c>
      <c r="D29" s="135" t="s">
        <v>885</v>
      </c>
      <c r="E29" s="132" t="s">
        <v>126</v>
      </c>
      <c r="F29" s="136" t="s">
        <v>127</v>
      </c>
      <c r="G29" s="270" t="s">
        <v>2437</v>
      </c>
      <c r="H29" s="134" t="s">
        <v>2438</v>
      </c>
    </row>
    <row r="30" spans="1:8" s="4" customFormat="1" ht="12.75" x14ac:dyDescent="0.2">
      <c r="A30" s="129">
        <v>14516</v>
      </c>
      <c r="B30" s="119"/>
      <c r="C30" s="131" t="s">
        <v>2463</v>
      </c>
      <c r="D30" s="135" t="s">
        <v>885</v>
      </c>
      <c r="E30" s="132" t="s">
        <v>126</v>
      </c>
      <c r="F30" s="133"/>
      <c r="G30" s="270" t="s">
        <v>2446</v>
      </c>
      <c r="H30" s="138" t="s">
        <v>2464</v>
      </c>
    </row>
    <row r="31" spans="1:8" s="4" customFormat="1" ht="12.75" x14ac:dyDescent="0.2">
      <c r="A31" s="127">
        <v>14538</v>
      </c>
      <c r="B31" s="128" t="s">
        <v>2453</v>
      </c>
      <c r="C31" s="131" t="s">
        <v>2463</v>
      </c>
      <c r="D31" s="135" t="s">
        <v>885</v>
      </c>
      <c r="E31" s="132" t="s">
        <v>126</v>
      </c>
      <c r="F31" s="133"/>
      <c r="G31" s="270" t="s">
        <v>2446</v>
      </c>
      <c r="H31" s="138" t="s">
        <v>2464</v>
      </c>
    </row>
    <row r="32" spans="1:8" s="4" customFormat="1" ht="12.75" x14ac:dyDescent="0.2">
      <c r="A32" s="127">
        <v>14554</v>
      </c>
      <c r="B32" s="128" t="s">
        <v>2461</v>
      </c>
      <c r="C32" s="131" t="s">
        <v>2463</v>
      </c>
      <c r="D32" s="135" t="s">
        <v>885</v>
      </c>
      <c r="E32" s="132" t="s">
        <v>126</v>
      </c>
      <c r="F32" s="133"/>
      <c r="G32" s="270" t="s">
        <v>2446</v>
      </c>
      <c r="H32" s="138" t="s">
        <v>2464</v>
      </c>
    </row>
    <row r="33" spans="1:8" s="4" customFormat="1" ht="12.75" x14ac:dyDescent="0.2">
      <c r="A33" s="127">
        <v>14556</v>
      </c>
      <c r="B33" s="147" t="s">
        <v>2294</v>
      </c>
      <c r="C33" s="139" t="s">
        <v>1331</v>
      </c>
      <c r="D33" s="135" t="s">
        <v>885</v>
      </c>
      <c r="E33" s="132" t="s">
        <v>126</v>
      </c>
      <c r="F33" s="136" t="s">
        <v>127</v>
      </c>
      <c r="G33" s="270" t="s">
        <v>2295</v>
      </c>
      <c r="H33" s="138" t="s">
        <v>2296</v>
      </c>
    </row>
    <row r="34" spans="1:8" s="4" customFormat="1" ht="12.75" x14ac:dyDescent="0.2">
      <c r="A34" s="127">
        <v>14623</v>
      </c>
      <c r="B34" s="147" t="s">
        <v>2259</v>
      </c>
      <c r="C34" s="131" t="s">
        <v>2253</v>
      </c>
      <c r="D34" s="135" t="s">
        <v>885</v>
      </c>
      <c r="E34" s="340" t="s">
        <v>1262</v>
      </c>
      <c r="F34" s="341"/>
      <c r="G34" s="307" t="s">
        <v>2254</v>
      </c>
      <c r="H34" s="283" t="s">
        <v>1234</v>
      </c>
    </row>
    <row r="35" spans="1:8" s="4" customFormat="1" ht="12.75" x14ac:dyDescent="0.2">
      <c r="A35" s="127">
        <v>14437</v>
      </c>
      <c r="B35" s="147" t="s">
        <v>2451</v>
      </c>
      <c r="C35" s="131" t="s">
        <v>2463</v>
      </c>
      <c r="D35" s="135" t="s">
        <v>885</v>
      </c>
      <c r="E35" s="132" t="s">
        <v>126</v>
      </c>
      <c r="F35" s="133"/>
      <c r="G35" s="270" t="s">
        <v>2446</v>
      </c>
      <c r="H35" s="138" t="s">
        <v>2464</v>
      </c>
    </row>
    <row r="36" spans="1:8" s="4" customFormat="1" ht="12.75" x14ac:dyDescent="0.2">
      <c r="A36" s="127">
        <v>14678</v>
      </c>
      <c r="B36" s="239" t="s">
        <v>2435</v>
      </c>
      <c r="C36" s="131" t="s">
        <v>2436</v>
      </c>
      <c r="D36" s="135" t="s">
        <v>885</v>
      </c>
      <c r="E36" s="132" t="s">
        <v>126</v>
      </c>
      <c r="F36" s="136" t="s">
        <v>127</v>
      </c>
      <c r="G36" s="270" t="s">
        <v>2437</v>
      </c>
      <c r="H36" s="134" t="s">
        <v>2438</v>
      </c>
    </row>
    <row r="37" spans="1:8" s="4" customFormat="1" ht="12.75" x14ac:dyDescent="0.2">
      <c r="A37" s="129">
        <v>14678</v>
      </c>
      <c r="B37" s="119"/>
      <c r="C37" s="131" t="s">
        <v>2463</v>
      </c>
      <c r="D37" s="135" t="s">
        <v>885</v>
      </c>
      <c r="E37" s="132" t="s">
        <v>126</v>
      </c>
      <c r="F37" s="133"/>
      <c r="G37" s="270" t="s">
        <v>2446</v>
      </c>
      <c r="H37" s="138" t="s">
        <v>2464</v>
      </c>
    </row>
    <row r="38" spans="1:8" s="4" customFormat="1" ht="12.75" x14ac:dyDescent="0.2">
      <c r="A38" s="127">
        <v>14691</v>
      </c>
      <c r="B38" s="147" t="s">
        <v>2462</v>
      </c>
      <c r="C38" s="131" t="s">
        <v>2463</v>
      </c>
      <c r="D38" s="135" t="s">
        <v>885</v>
      </c>
      <c r="E38" s="132" t="s">
        <v>126</v>
      </c>
      <c r="F38" s="133"/>
      <c r="G38" s="270" t="s">
        <v>2446</v>
      </c>
      <c r="H38" s="138" t="s">
        <v>2464</v>
      </c>
    </row>
    <row r="39" spans="1:8" s="4" customFormat="1" ht="12.75" x14ac:dyDescent="0.2">
      <c r="A39" s="127">
        <v>14719</v>
      </c>
      <c r="B39" s="239" t="s">
        <v>2255</v>
      </c>
      <c r="C39" s="131" t="s">
        <v>2256</v>
      </c>
      <c r="D39" s="135" t="s">
        <v>885</v>
      </c>
      <c r="E39" s="340" t="s">
        <v>1262</v>
      </c>
      <c r="F39" s="341"/>
      <c r="G39" s="308" t="s">
        <v>2257</v>
      </c>
      <c r="H39" s="283" t="s">
        <v>1234</v>
      </c>
    </row>
    <row r="40" spans="1:8" s="4" customFormat="1" ht="12.75" x14ac:dyDescent="0.2">
      <c r="A40" s="129">
        <v>14719</v>
      </c>
      <c r="B40" s="119"/>
      <c r="C40" s="131" t="s">
        <v>2463</v>
      </c>
      <c r="D40" s="135" t="s">
        <v>885</v>
      </c>
      <c r="E40" s="132" t="s">
        <v>126</v>
      </c>
      <c r="F40" s="133"/>
      <c r="G40" s="270" t="s">
        <v>2446</v>
      </c>
      <c r="H40" s="138" t="s">
        <v>2464</v>
      </c>
    </row>
    <row r="41" spans="1:8" s="4" customFormat="1" ht="12.75" x14ac:dyDescent="0.2">
      <c r="A41" s="127">
        <v>14735</v>
      </c>
      <c r="B41" s="147" t="s">
        <v>2297</v>
      </c>
      <c r="C41" s="131" t="s">
        <v>2298</v>
      </c>
      <c r="D41" s="135" t="s">
        <v>885</v>
      </c>
      <c r="E41" s="133"/>
      <c r="F41" s="136" t="s">
        <v>127</v>
      </c>
      <c r="G41" s="270" t="s">
        <v>2299</v>
      </c>
      <c r="H41" s="138" t="s">
        <v>2300</v>
      </c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9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5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9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9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9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5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9"/>
      <c r="D61" s="133"/>
      <c r="E61" s="133"/>
      <c r="F61" s="133"/>
      <c r="G61" s="273"/>
      <c r="H61" s="138"/>
    </row>
    <row r="62" spans="1:8" s="4" customFormat="1" ht="12.75" x14ac:dyDescent="0.2">
      <c r="A62" s="127"/>
      <c r="B62" s="128"/>
      <c r="C62" s="139"/>
      <c r="D62" s="133"/>
      <c r="E62" s="133"/>
      <c r="F62" s="133"/>
      <c r="G62" s="273"/>
      <c r="H62" s="138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  <row r="94" spans="7:7" x14ac:dyDescent="0.2">
      <c r="G94" s="274"/>
    </row>
    <row r="95" spans="7:7" x14ac:dyDescent="0.2">
      <c r="G95" s="274"/>
    </row>
    <row r="96" spans="7:7" x14ac:dyDescent="0.2">
      <c r="G96" s="274"/>
    </row>
    <row r="97" spans="7:7" x14ac:dyDescent="0.2">
      <c r="G97" s="274"/>
    </row>
  </sheetData>
  <sortState xmlns:xlrd2="http://schemas.microsoft.com/office/spreadsheetml/2017/richdata2" ref="B40">
    <sortCondition ref="B40"/>
  </sortState>
  <mergeCells count="4">
    <mergeCell ref="E4:F4"/>
    <mergeCell ref="E25:F25"/>
    <mergeCell ref="E34:F34"/>
    <mergeCell ref="E39:F39"/>
  </mergeCells>
  <phoneticPr fontId="1" type="noConversion"/>
  <hyperlinks>
    <hyperlink ref="C2" location="Menu!A1" display="Retour menu" xr:uid="{00000000-0004-0000-0E00-000000000000}"/>
    <hyperlink ref="G8" r:id="rId1" display="VS118.u" xr:uid="{00000000-0004-0000-0E00-000001000000}"/>
    <hyperlink ref="G25" r:id="rId2" xr:uid="{00000000-0004-0000-0E00-000002000000}"/>
    <hyperlink ref="G34" r:id="rId3" xr:uid="{00000000-0004-0000-0E00-000003000000}"/>
    <hyperlink ref="G39" r:id="rId4" xr:uid="{00000000-0004-0000-0E00-000004000000}"/>
    <hyperlink ref="G15" r:id="rId5" xr:uid="{00000000-0004-0000-0E00-000005000000}"/>
    <hyperlink ref="G33" r:id="rId6" xr:uid="{00000000-0004-0000-0E00-000006000000}"/>
    <hyperlink ref="G24" r:id="rId7" xr:uid="{00000000-0004-0000-0E00-000007000000}"/>
    <hyperlink ref="G41" r:id="rId8" xr:uid="{00000000-0004-0000-0E00-000008000000}"/>
    <hyperlink ref="G28" r:id="rId9" xr:uid="{00000000-0004-0000-0E00-000009000000}"/>
    <hyperlink ref="G26" r:id="rId10" xr:uid="{00000000-0004-0000-0E00-00000A000000}"/>
    <hyperlink ref="G13" r:id="rId11" xr:uid="{00000000-0004-0000-0E00-00000B000000}"/>
    <hyperlink ref="G36" r:id="rId12" xr:uid="{00000000-0004-0000-0E00-00000D000000}"/>
    <hyperlink ref="G29" r:id="rId13" xr:uid="{00000000-0004-0000-0E00-00000E000000}"/>
    <hyperlink ref="G6" r:id="rId14" xr:uid="{5AF98CF2-A53C-46DE-A392-2F5BFD429D18}"/>
    <hyperlink ref="G7" r:id="rId15" xr:uid="{5B3E414B-C8D3-4E35-8C62-14BAB0A66FF8}"/>
    <hyperlink ref="G10" r:id="rId16" xr:uid="{96A9CA94-C8B8-4A7E-8385-19495F846F06}"/>
    <hyperlink ref="G14" r:id="rId17" xr:uid="{F8CC40B3-3496-4351-A5F2-F4D0F1E43418}"/>
    <hyperlink ref="G17" r:id="rId18" xr:uid="{F6ADA219-FB33-4679-A51F-DA2A89C06A36}"/>
    <hyperlink ref="G19" r:id="rId19" xr:uid="{EDF0CAEE-9B08-4635-A827-1D7BB154E257}"/>
    <hyperlink ref="G21" r:id="rId20" xr:uid="{922276D8-217B-4707-BDC1-77B3F6823263}"/>
    <hyperlink ref="G27" r:id="rId21" xr:uid="{FCDA636A-3F83-4334-B81D-12FF91DF7576}"/>
    <hyperlink ref="G32" r:id="rId22" xr:uid="{1CCACAC8-88D7-4268-8090-765EA5790D83}"/>
    <hyperlink ref="G37" r:id="rId23" xr:uid="{9B0775EA-B534-4675-8FB0-28285D75D861}"/>
    <hyperlink ref="G40" r:id="rId24" xr:uid="{683EE313-9715-4FA4-B958-F2949B9B82A6}"/>
    <hyperlink ref="G12" r:id="rId25" xr:uid="{D04B0555-3D94-4E59-9A6B-B64AC5CE354D}"/>
    <hyperlink ref="G16" r:id="rId26" xr:uid="{321AED36-2764-499D-8D01-EEBFEAFEBAFB}"/>
    <hyperlink ref="G18" r:id="rId27" xr:uid="{060EBA1F-0EFA-44E7-BFEB-6636D8BFF960}"/>
    <hyperlink ref="G20" r:id="rId28" xr:uid="{F07DC21C-F6B4-4B78-94DA-3B2229DA573A}"/>
    <hyperlink ref="G23" r:id="rId29" xr:uid="{16DC76BC-D2FF-4FA4-9888-ACE390BD29D5}"/>
    <hyperlink ref="G31" r:id="rId30" xr:uid="{B500E992-F51A-415C-91A1-B7CCAD1C2863}"/>
    <hyperlink ref="G35" r:id="rId31" xr:uid="{7B24A1A9-8939-4C8E-8ADD-149CBF0D8779}"/>
    <hyperlink ref="G38" r:id="rId32" xr:uid="{6018A65B-EB5A-4EF0-A47E-E8DC0A2ED891}"/>
    <hyperlink ref="G9" r:id="rId33" xr:uid="{B667D397-DA21-45C3-A3A4-84ADCC824BB3}"/>
    <hyperlink ref="G30" r:id="rId34" xr:uid="{E475CB97-E03C-4B82-BF7C-C6F922360A83}"/>
    <hyperlink ref="G11" r:id="rId35" xr:uid="{C0380ED6-0B42-4C93-A941-4847307D74C5}"/>
    <hyperlink ref="G22" r:id="rId36" xr:uid="{780F4537-E6C4-4477-8A67-240EB7A6734A}"/>
  </hyperlinks>
  <pageMargins left="0.78740157499999996" right="0.78740157499999996" top="0.984251969" bottom="0.984251969" header="0.4921259845" footer="0.4921259845"/>
  <pageSetup paperSize="9" orientation="landscape" r:id="rId37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99"/>
  </sheetPr>
  <dimension ref="A1:H93"/>
  <sheetViews>
    <sheetView showGridLines="0" showRowColHeaders="0" zoomScale="85" zoomScaleNormal="85" workbookViewId="0">
      <pane ySplit="5" topLeftCell="A6" activePane="bottomLeft" state="frozen"/>
      <selection activeCell="J1" activeCellId="2" sqref="A1:A1048576 I1:I1048576 J1:J1048576"/>
      <selection pane="bottomLeft" activeCell="G17" sqref="G17"/>
    </sheetView>
  </sheetViews>
  <sheetFormatPr baseColWidth="10" defaultRowHeight="12" x14ac:dyDescent="0.2"/>
  <cols>
    <col min="1" max="1" width="10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0.140625" style="13" bestFit="1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15</v>
      </c>
      <c r="B2" s="111" t="s">
        <v>17</v>
      </c>
      <c r="C2" s="66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229" t="s">
        <v>1116</v>
      </c>
      <c r="C5" s="198"/>
      <c r="D5" s="198"/>
      <c r="E5" s="140"/>
      <c r="F5" s="133"/>
      <c r="G5" s="117"/>
      <c r="H5" s="199"/>
    </row>
    <row r="6" spans="1:8" s="4" customFormat="1" ht="12.75" x14ac:dyDescent="0.2">
      <c r="A6" s="127">
        <v>15011</v>
      </c>
      <c r="B6" s="147" t="s">
        <v>1449</v>
      </c>
      <c r="C6" s="131" t="s">
        <v>1450</v>
      </c>
      <c r="D6" s="135" t="s">
        <v>885</v>
      </c>
      <c r="E6" s="240"/>
      <c r="F6" s="241" t="s">
        <v>127</v>
      </c>
      <c r="G6" s="290">
        <v>15153.1</v>
      </c>
      <c r="H6" s="138" t="s">
        <v>1451</v>
      </c>
    </row>
    <row r="7" spans="1:8" s="8" customFormat="1" ht="12.75" x14ac:dyDescent="0.2">
      <c r="A7" s="127">
        <v>15017</v>
      </c>
      <c r="B7" s="147" t="s">
        <v>1440</v>
      </c>
      <c r="C7" s="131" t="s">
        <v>1444</v>
      </c>
      <c r="D7" s="135" t="s">
        <v>885</v>
      </c>
      <c r="E7" s="340" t="s">
        <v>1262</v>
      </c>
      <c r="F7" s="341"/>
      <c r="G7" s="280" t="s">
        <v>1435</v>
      </c>
      <c r="H7" s="242" t="s">
        <v>1234</v>
      </c>
    </row>
    <row r="8" spans="1:8" s="8" customFormat="1" ht="12.75" x14ac:dyDescent="0.2">
      <c r="A8" s="118">
        <v>15019</v>
      </c>
      <c r="B8" s="229" t="s">
        <v>1116</v>
      </c>
      <c r="C8" s="120" t="s">
        <v>1120</v>
      </c>
      <c r="D8" s="135" t="s">
        <v>885</v>
      </c>
      <c r="E8" s="133"/>
      <c r="F8" s="136" t="s">
        <v>127</v>
      </c>
      <c r="G8" s="270">
        <v>15019.1</v>
      </c>
      <c r="H8" s="138" t="s">
        <v>1118</v>
      </c>
    </row>
    <row r="9" spans="1:8" s="8" customFormat="1" ht="12.75" x14ac:dyDescent="0.2">
      <c r="A9" s="129">
        <v>15019</v>
      </c>
      <c r="B9" s="230"/>
      <c r="C9" s="120" t="s">
        <v>1591</v>
      </c>
      <c r="D9" s="135" t="s">
        <v>885</v>
      </c>
      <c r="E9" s="340" t="s">
        <v>1262</v>
      </c>
      <c r="F9" s="341"/>
      <c r="G9" s="290" t="s">
        <v>1592</v>
      </c>
      <c r="H9" s="242" t="s">
        <v>1234</v>
      </c>
    </row>
    <row r="10" spans="1:8" s="4" customFormat="1" ht="12.75" x14ac:dyDescent="0.2">
      <c r="A10" s="129">
        <v>15019</v>
      </c>
      <c r="B10" s="231"/>
      <c r="C10" s="131" t="s">
        <v>1103</v>
      </c>
      <c r="D10" s="135" t="s">
        <v>885</v>
      </c>
      <c r="E10" s="240"/>
      <c r="F10" s="136" t="s">
        <v>127</v>
      </c>
      <c r="G10" s="290">
        <v>15265.1</v>
      </c>
      <c r="H10" s="138" t="s">
        <v>1117</v>
      </c>
    </row>
    <row r="11" spans="1:8" s="4" customFormat="1" ht="12.75" x14ac:dyDescent="0.2">
      <c r="A11" s="146">
        <v>15036</v>
      </c>
      <c r="B11" s="235" t="s">
        <v>1420</v>
      </c>
      <c r="C11" s="150" t="s">
        <v>1417</v>
      </c>
      <c r="D11" s="135" t="s">
        <v>885</v>
      </c>
      <c r="E11" s="133"/>
      <c r="F11" s="136" t="s">
        <v>127</v>
      </c>
      <c r="G11" s="270" t="s">
        <v>1424</v>
      </c>
      <c r="H11" s="138" t="s">
        <v>1426</v>
      </c>
    </row>
    <row r="12" spans="1:8" s="4" customFormat="1" ht="12.75" x14ac:dyDescent="0.2">
      <c r="A12" s="146">
        <v>15037</v>
      </c>
      <c r="B12" s="229" t="s">
        <v>1104</v>
      </c>
      <c r="C12" s="120" t="s">
        <v>1103</v>
      </c>
      <c r="D12" s="135" t="s">
        <v>885</v>
      </c>
      <c r="E12" s="133"/>
      <c r="F12" s="136" t="s">
        <v>127</v>
      </c>
      <c r="G12" s="270">
        <v>15265.1</v>
      </c>
      <c r="H12" s="138" t="s">
        <v>1117</v>
      </c>
    </row>
    <row r="13" spans="1:8" s="4" customFormat="1" ht="12.75" x14ac:dyDescent="0.2">
      <c r="A13" s="129">
        <v>15037</v>
      </c>
      <c r="B13" s="230"/>
      <c r="C13" s="120" t="s">
        <v>1593</v>
      </c>
      <c r="D13" s="135" t="s">
        <v>885</v>
      </c>
      <c r="E13" s="340" t="s">
        <v>1262</v>
      </c>
      <c r="F13" s="341"/>
      <c r="G13" s="270" t="s">
        <v>1594</v>
      </c>
      <c r="H13" s="242" t="s">
        <v>1234</v>
      </c>
    </row>
    <row r="14" spans="1:8" s="4" customFormat="1" ht="12.75" x14ac:dyDescent="0.2">
      <c r="A14" s="129">
        <v>15037</v>
      </c>
      <c r="B14" s="230"/>
      <c r="C14" s="120" t="s">
        <v>1615</v>
      </c>
      <c r="D14" s="135" t="s">
        <v>885</v>
      </c>
      <c r="E14" s="340" t="s">
        <v>1262</v>
      </c>
      <c r="F14" s="341"/>
      <c r="G14" s="290" t="s">
        <v>1595</v>
      </c>
      <c r="H14" s="242" t="s">
        <v>1234</v>
      </c>
    </row>
    <row r="15" spans="1:8" s="4" customFormat="1" ht="12.75" x14ac:dyDescent="0.2">
      <c r="A15" s="129">
        <v>15037</v>
      </c>
      <c r="B15" s="231"/>
      <c r="C15" s="131" t="s">
        <v>1124</v>
      </c>
      <c r="D15" s="135" t="s">
        <v>885</v>
      </c>
      <c r="E15" s="240"/>
      <c r="F15" s="241" t="s">
        <v>127</v>
      </c>
      <c r="G15" s="270">
        <v>19113.099999999999</v>
      </c>
      <c r="H15" s="138" t="s">
        <v>1114</v>
      </c>
    </row>
    <row r="16" spans="1:8" s="4" customFormat="1" ht="12.75" x14ac:dyDescent="0.2">
      <c r="A16" s="127">
        <v>15079</v>
      </c>
      <c r="B16" s="229" t="s">
        <v>1421</v>
      </c>
      <c r="C16" s="131" t="s">
        <v>1616</v>
      </c>
      <c r="D16" s="135" t="s">
        <v>885</v>
      </c>
      <c r="E16" s="340" t="s">
        <v>1262</v>
      </c>
      <c r="F16" s="341"/>
      <c r="G16" s="280" t="s">
        <v>1422</v>
      </c>
      <c r="H16" s="242" t="s">
        <v>1234</v>
      </c>
    </row>
    <row r="17" spans="1:8" s="4" customFormat="1" ht="12.75" x14ac:dyDescent="0.2">
      <c r="A17" s="225">
        <v>15079</v>
      </c>
      <c r="B17" s="231"/>
      <c r="C17" s="139" t="s">
        <v>1417</v>
      </c>
      <c r="D17" s="135" t="s">
        <v>885</v>
      </c>
      <c r="E17" s="132" t="s">
        <v>126</v>
      </c>
      <c r="F17" s="133"/>
      <c r="G17" s="270" t="s">
        <v>1424</v>
      </c>
      <c r="H17" s="138" t="s">
        <v>1426</v>
      </c>
    </row>
    <row r="18" spans="1:8" s="4" customFormat="1" ht="12.75" x14ac:dyDescent="0.2">
      <c r="A18" s="127">
        <v>15119</v>
      </c>
      <c r="B18" s="147" t="s">
        <v>1115</v>
      </c>
      <c r="C18" s="139" t="s">
        <v>1119</v>
      </c>
      <c r="D18" s="135" t="s">
        <v>885</v>
      </c>
      <c r="E18" s="240"/>
      <c r="F18" s="241" t="s">
        <v>127</v>
      </c>
      <c r="G18" s="270">
        <v>15119.1</v>
      </c>
      <c r="H18" s="138" t="s">
        <v>1122</v>
      </c>
    </row>
    <row r="19" spans="1:8" s="4" customFormat="1" ht="12.75" x14ac:dyDescent="0.2">
      <c r="A19" s="127">
        <v>15120</v>
      </c>
      <c r="B19" s="147" t="s">
        <v>1427</v>
      </c>
      <c r="C19" s="131" t="s">
        <v>1616</v>
      </c>
      <c r="D19" s="135" t="s">
        <v>885</v>
      </c>
      <c r="E19" s="340" t="s">
        <v>1262</v>
      </c>
      <c r="F19" s="341"/>
      <c r="G19" s="280" t="s">
        <v>1422</v>
      </c>
      <c r="H19" s="242" t="s">
        <v>1234</v>
      </c>
    </row>
    <row r="20" spans="1:8" s="4" customFormat="1" ht="12.75" x14ac:dyDescent="0.2">
      <c r="A20" s="127">
        <v>15123</v>
      </c>
      <c r="B20" s="337" t="s">
        <v>1121</v>
      </c>
      <c r="C20" s="131" t="s">
        <v>1120</v>
      </c>
      <c r="D20" s="135" t="s">
        <v>885</v>
      </c>
      <c r="E20" s="243" t="s">
        <v>126</v>
      </c>
      <c r="F20" s="241" t="s">
        <v>127</v>
      </c>
      <c r="G20" s="290">
        <v>15019.1</v>
      </c>
      <c r="H20" s="138" t="s">
        <v>1118</v>
      </c>
    </row>
    <row r="21" spans="1:8" s="4" customFormat="1" ht="12.75" x14ac:dyDescent="0.2">
      <c r="A21" s="129">
        <v>15123</v>
      </c>
      <c r="B21" s="338"/>
      <c r="C21" s="120" t="s">
        <v>1591</v>
      </c>
      <c r="D21" s="135" t="s">
        <v>885</v>
      </c>
      <c r="E21" s="340" t="s">
        <v>1262</v>
      </c>
      <c r="F21" s="341"/>
      <c r="G21" s="290" t="s">
        <v>1592</v>
      </c>
      <c r="H21" s="242" t="s">
        <v>1234</v>
      </c>
    </row>
    <row r="22" spans="1:8" s="4" customFormat="1" ht="12.75" x14ac:dyDescent="0.2">
      <c r="A22" s="127">
        <v>15153</v>
      </c>
      <c r="B22" s="239" t="s">
        <v>1452</v>
      </c>
      <c r="C22" s="131" t="s">
        <v>1450</v>
      </c>
      <c r="D22" s="135" t="s">
        <v>885</v>
      </c>
      <c r="E22" s="240"/>
      <c r="F22" s="241" t="s">
        <v>127</v>
      </c>
      <c r="G22" s="290">
        <v>15153.1</v>
      </c>
      <c r="H22" s="138" t="s">
        <v>1451</v>
      </c>
    </row>
    <row r="23" spans="1:8" s="4" customFormat="1" ht="12.75" x14ac:dyDescent="0.2">
      <c r="A23" s="156">
        <v>15153</v>
      </c>
      <c r="B23" s="149"/>
      <c r="C23" s="131" t="s">
        <v>1454</v>
      </c>
      <c r="D23" s="135" t="s">
        <v>885</v>
      </c>
      <c r="E23" s="340" t="s">
        <v>1262</v>
      </c>
      <c r="F23" s="341"/>
      <c r="G23" s="280" t="s">
        <v>1455</v>
      </c>
      <c r="H23" s="242" t="s">
        <v>1234</v>
      </c>
    </row>
    <row r="24" spans="1:8" s="4" customFormat="1" ht="12.75" x14ac:dyDescent="0.2">
      <c r="A24" s="127">
        <v>15154</v>
      </c>
      <c r="B24" s="147" t="s">
        <v>1441</v>
      </c>
      <c r="C24" s="120" t="s">
        <v>1444</v>
      </c>
      <c r="D24" s="135" t="s">
        <v>885</v>
      </c>
      <c r="E24" s="340" t="s">
        <v>1262</v>
      </c>
      <c r="F24" s="341"/>
      <c r="G24" s="280" t="s">
        <v>1435</v>
      </c>
      <c r="H24" s="242" t="s">
        <v>1234</v>
      </c>
    </row>
    <row r="25" spans="1:8" s="4" customFormat="1" ht="12.75" x14ac:dyDescent="0.2">
      <c r="A25" s="127">
        <v>15159</v>
      </c>
      <c r="B25" s="147" t="s">
        <v>1439</v>
      </c>
      <c r="C25" s="131" t="s">
        <v>1444</v>
      </c>
      <c r="D25" s="135" t="s">
        <v>885</v>
      </c>
      <c r="E25" s="340" t="s">
        <v>1262</v>
      </c>
      <c r="F25" s="341"/>
      <c r="G25" s="280" t="s">
        <v>1435</v>
      </c>
      <c r="H25" s="242" t="s">
        <v>1234</v>
      </c>
    </row>
    <row r="26" spans="1:8" s="4" customFormat="1" ht="12.75" x14ac:dyDescent="0.2">
      <c r="A26" s="127">
        <v>15206</v>
      </c>
      <c r="B26" s="337" t="s">
        <v>1113</v>
      </c>
      <c r="C26" s="120" t="s">
        <v>1615</v>
      </c>
      <c r="D26" s="135" t="s">
        <v>885</v>
      </c>
      <c r="E26" s="340" t="s">
        <v>1262</v>
      </c>
      <c r="F26" s="341"/>
      <c r="G26" s="290" t="s">
        <v>1595</v>
      </c>
      <c r="H26" s="242" t="s">
        <v>1234</v>
      </c>
    </row>
    <row r="27" spans="1:8" s="4" customFormat="1" ht="12.75" x14ac:dyDescent="0.2">
      <c r="A27" s="224">
        <v>15206</v>
      </c>
      <c r="B27" s="338"/>
      <c r="C27" s="131" t="s">
        <v>1124</v>
      </c>
      <c r="D27" s="135" t="s">
        <v>885</v>
      </c>
      <c r="E27" s="240"/>
      <c r="F27" s="241" t="s">
        <v>127</v>
      </c>
      <c r="G27" s="290">
        <v>19113.099999999999</v>
      </c>
      <c r="H27" s="138" t="s">
        <v>1114</v>
      </c>
    </row>
    <row r="28" spans="1:8" s="4" customFormat="1" ht="12.75" x14ac:dyDescent="0.2">
      <c r="A28" s="127">
        <v>15230</v>
      </c>
      <c r="B28" s="229" t="s">
        <v>1423</v>
      </c>
      <c r="C28" s="139" t="s">
        <v>1417</v>
      </c>
      <c r="D28" s="135" t="s">
        <v>885</v>
      </c>
      <c r="E28" s="132" t="s">
        <v>126</v>
      </c>
      <c r="F28" s="241" t="s">
        <v>127</v>
      </c>
      <c r="G28" s="270" t="s">
        <v>1424</v>
      </c>
      <c r="H28" s="138" t="s">
        <v>1426</v>
      </c>
    </row>
    <row r="29" spans="1:8" s="4" customFormat="1" ht="12.75" x14ac:dyDescent="0.2">
      <c r="A29" s="224">
        <v>15230</v>
      </c>
      <c r="B29" s="231"/>
      <c r="C29" s="131" t="s">
        <v>1616</v>
      </c>
      <c r="D29" s="135" t="s">
        <v>885</v>
      </c>
      <c r="E29" s="340" t="s">
        <v>1262</v>
      </c>
      <c r="F29" s="341"/>
      <c r="G29" s="280" t="s">
        <v>1422</v>
      </c>
      <c r="H29" s="242" t="s">
        <v>1234</v>
      </c>
    </row>
    <row r="30" spans="1:8" s="4" customFormat="1" ht="12.75" x14ac:dyDescent="0.2">
      <c r="A30" s="127">
        <v>15258</v>
      </c>
      <c r="B30" s="147" t="s">
        <v>1442</v>
      </c>
      <c r="C30" s="131" t="s">
        <v>1444</v>
      </c>
      <c r="D30" s="135" t="s">
        <v>885</v>
      </c>
      <c r="E30" s="340" t="s">
        <v>1262</v>
      </c>
      <c r="F30" s="341"/>
      <c r="G30" s="280" t="s">
        <v>1435</v>
      </c>
      <c r="H30" s="242" t="s">
        <v>1234</v>
      </c>
    </row>
    <row r="31" spans="1:8" s="4" customFormat="1" ht="12.75" x14ac:dyDescent="0.2">
      <c r="A31" s="127">
        <v>15265</v>
      </c>
      <c r="B31" s="229" t="s">
        <v>1102</v>
      </c>
      <c r="C31" s="131" t="s">
        <v>1103</v>
      </c>
      <c r="D31" s="135" t="s">
        <v>885</v>
      </c>
      <c r="E31" s="243" t="s">
        <v>126</v>
      </c>
      <c r="F31" s="136" t="s">
        <v>127</v>
      </c>
      <c r="G31" s="270">
        <v>15265.1</v>
      </c>
      <c r="H31" s="138" t="s">
        <v>1117</v>
      </c>
    </row>
    <row r="32" spans="1:8" s="4" customFormat="1" ht="12.75" x14ac:dyDescent="0.2">
      <c r="A32" s="129">
        <v>15265</v>
      </c>
      <c r="B32" s="230"/>
      <c r="C32" s="120" t="s">
        <v>1593</v>
      </c>
      <c r="D32" s="135" t="s">
        <v>885</v>
      </c>
      <c r="E32" s="340" t="s">
        <v>1262</v>
      </c>
      <c r="F32" s="341"/>
      <c r="G32" s="270" t="s">
        <v>1594</v>
      </c>
      <c r="H32" s="242" t="s">
        <v>1234</v>
      </c>
    </row>
    <row r="33" spans="1:8" s="4" customFormat="1" ht="12.75" x14ac:dyDescent="0.2">
      <c r="A33" s="129">
        <v>15265</v>
      </c>
      <c r="B33" s="230"/>
      <c r="C33" s="120" t="s">
        <v>1615</v>
      </c>
      <c r="D33" s="135" t="s">
        <v>885</v>
      </c>
      <c r="E33" s="340" t="s">
        <v>1262</v>
      </c>
      <c r="F33" s="341"/>
      <c r="G33" s="290" t="s">
        <v>1595</v>
      </c>
      <c r="H33" s="242" t="s">
        <v>1234</v>
      </c>
    </row>
    <row r="34" spans="1:8" s="4" customFormat="1" ht="12.75" x14ac:dyDescent="0.2">
      <c r="A34" s="129">
        <v>15265</v>
      </c>
      <c r="B34" s="231"/>
      <c r="C34" s="131" t="s">
        <v>1124</v>
      </c>
      <c r="D34" s="135" t="s">
        <v>885</v>
      </c>
      <c r="E34" s="243" t="s">
        <v>126</v>
      </c>
      <c r="F34" s="241" t="s">
        <v>127</v>
      </c>
      <c r="G34" s="290">
        <v>19113.099999999999</v>
      </c>
      <c r="H34" s="138" t="s">
        <v>1114</v>
      </c>
    </row>
    <row r="35" spans="1:8" s="4" customFormat="1" ht="12.75" x14ac:dyDescent="0.2">
      <c r="A35" s="127"/>
      <c r="B35" s="147"/>
      <c r="C35" s="131"/>
      <c r="D35" s="133"/>
      <c r="E35" s="133"/>
      <c r="F35" s="133"/>
      <c r="G35" s="270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9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5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9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9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9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9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5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9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9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9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1"/>
      <c r="D61" s="133"/>
      <c r="E61" s="133"/>
      <c r="F61" s="133"/>
      <c r="G61" s="273"/>
      <c r="H61" s="138"/>
    </row>
    <row r="62" spans="1:8" s="4" customFormat="1" ht="12.75" x14ac:dyDescent="0.2">
      <c r="A62" s="127"/>
      <c r="B62" s="128"/>
      <c r="C62" s="131"/>
      <c r="D62" s="133"/>
      <c r="E62" s="133"/>
      <c r="F62" s="133"/>
      <c r="G62" s="273"/>
      <c r="H62" s="138"/>
    </row>
    <row r="63" spans="1:8" s="4" customFormat="1" ht="12.75" x14ac:dyDescent="0.2">
      <c r="A63" s="127"/>
      <c r="B63" s="128"/>
      <c r="C63" s="139"/>
      <c r="D63" s="133"/>
      <c r="E63" s="133"/>
      <c r="F63" s="133"/>
      <c r="G63" s="273"/>
      <c r="H63" s="138"/>
    </row>
    <row r="64" spans="1:8" s="4" customFormat="1" ht="12.75" x14ac:dyDescent="0.2">
      <c r="A64" s="127"/>
      <c r="B64" s="128"/>
      <c r="C64" s="131"/>
      <c r="D64" s="133"/>
      <c r="E64" s="133"/>
      <c r="F64" s="133"/>
      <c r="G64" s="273"/>
      <c r="H64" s="138"/>
    </row>
    <row r="65" spans="1:8" s="5" customFormat="1" ht="12.75" x14ac:dyDescent="0.2">
      <c r="A65" s="127"/>
      <c r="B65" s="128"/>
      <c r="C65" s="131"/>
      <c r="D65" s="133"/>
      <c r="E65" s="133"/>
      <c r="F65" s="133"/>
      <c r="G65" s="273"/>
      <c r="H65" s="138"/>
    </row>
    <row r="66" spans="1:8" s="4" customFormat="1" ht="12.75" x14ac:dyDescent="0.2">
      <c r="A66" s="127"/>
      <c r="B66" s="128"/>
      <c r="C66" s="131"/>
      <c r="D66" s="133"/>
      <c r="E66" s="133"/>
      <c r="F66" s="133"/>
      <c r="G66" s="273"/>
      <c r="H66" s="138"/>
    </row>
    <row r="67" spans="1:8" s="4" customFormat="1" ht="12.75" x14ac:dyDescent="0.2">
      <c r="A67" s="127"/>
      <c r="B67" s="128"/>
      <c r="C67" s="131"/>
      <c r="D67" s="133"/>
      <c r="E67" s="133"/>
      <c r="F67" s="133"/>
      <c r="G67" s="273"/>
      <c r="H67" s="138"/>
    </row>
    <row r="68" spans="1:8" s="4" customFormat="1" ht="12.75" x14ac:dyDescent="0.2">
      <c r="A68" s="127"/>
      <c r="B68" s="128"/>
      <c r="C68" s="139"/>
      <c r="D68" s="133"/>
      <c r="E68" s="133"/>
      <c r="F68" s="133"/>
      <c r="G68" s="273"/>
      <c r="H68" s="138"/>
    </row>
    <row r="69" spans="1:8" s="4" customFormat="1" ht="12.75" x14ac:dyDescent="0.2">
      <c r="A69" s="127"/>
      <c r="B69" s="128"/>
      <c r="C69" s="139"/>
      <c r="D69" s="133"/>
      <c r="E69" s="133"/>
      <c r="F69" s="133"/>
      <c r="G69" s="273"/>
      <c r="H69" s="138"/>
    </row>
    <row r="70" spans="1:8" x14ac:dyDescent="0.2">
      <c r="G70" s="274"/>
    </row>
    <row r="71" spans="1:8" x14ac:dyDescent="0.2">
      <c r="G71" s="274"/>
    </row>
    <row r="72" spans="1:8" x14ac:dyDescent="0.2">
      <c r="G72" s="274"/>
    </row>
    <row r="73" spans="1:8" x14ac:dyDescent="0.2">
      <c r="G73" s="274"/>
    </row>
    <row r="74" spans="1:8" x14ac:dyDescent="0.2">
      <c r="G74" s="274"/>
    </row>
    <row r="75" spans="1:8" x14ac:dyDescent="0.2">
      <c r="G75" s="274"/>
    </row>
    <row r="76" spans="1:8" x14ac:dyDescent="0.2">
      <c r="G76" s="274"/>
    </row>
    <row r="77" spans="1:8" x14ac:dyDescent="0.2">
      <c r="G77" s="274"/>
    </row>
    <row r="78" spans="1:8" x14ac:dyDescent="0.2">
      <c r="G78" s="274"/>
    </row>
    <row r="79" spans="1:8" x14ac:dyDescent="0.2">
      <c r="G79" s="274"/>
    </row>
    <row r="80" spans="1:8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sortState xmlns:xlrd2="http://schemas.microsoft.com/office/spreadsheetml/2017/richdata2" ref="A6:H27">
    <sortCondition ref="A6:A27"/>
  </sortState>
  <mergeCells count="18">
    <mergeCell ref="E33:F33"/>
    <mergeCell ref="E26:F26"/>
    <mergeCell ref="B26:B27"/>
    <mergeCell ref="E14:F14"/>
    <mergeCell ref="B20:B21"/>
    <mergeCell ref="E21:F21"/>
    <mergeCell ref="E30:F30"/>
    <mergeCell ref="E29:F29"/>
    <mergeCell ref="E24:F24"/>
    <mergeCell ref="E23:F23"/>
    <mergeCell ref="E32:F32"/>
    <mergeCell ref="E4:F4"/>
    <mergeCell ref="E25:F25"/>
    <mergeCell ref="E19:F19"/>
    <mergeCell ref="E16:F16"/>
    <mergeCell ref="E7:F7"/>
    <mergeCell ref="E9:F9"/>
    <mergeCell ref="E13:F13"/>
  </mergeCells>
  <hyperlinks>
    <hyperlink ref="C2" location="Menu!A1" display="Retour menu" xr:uid="{00000000-0004-0000-0F00-000000000000}"/>
    <hyperlink ref="G15" r:id="rId1" display="http://www.inventaires-ferroviaires.fr/hd19/19113.1.pdf" xr:uid="{00000000-0004-0000-0F00-000001000000}"/>
    <hyperlink ref="G12" r:id="rId2" display="http://www.inventaires-ferroviaires.fr/hd15/15265.1.pdf" xr:uid="{00000000-0004-0000-0F00-000002000000}"/>
    <hyperlink ref="G10" r:id="rId3" display="http://www.inventaires-ferroviaires.fr/hd15/15265.1.pdf" xr:uid="{00000000-0004-0000-0F00-000003000000}"/>
    <hyperlink ref="G8" r:id="rId4" display="http://www.inventaires-ferroviaires.fr/hd15/15019.1.pdf" xr:uid="{00000000-0004-0000-0F00-000004000000}"/>
    <hyperlink ref="G20" r:id="rId5" display="http://www.inventaires-ferroviaires.fr/hd15/15019.1.pdf" xr:uid="{00000000-0004-0000-0F00-000005000000}"/>
    <hyperlink ref="G27" r:id="rId6" display="http://www.inventaires-ferroviaires.fr/hd19/19113.1.pdf" xr:uid="{00000000-0004-0000-0F00-000006000000}"/>
    <hyperlink ref="G34" r:id="rId7" display="http://www.inventaires-ferroviaires.fr/hd19/19113.1.pdf" xr:uid="{00000000-0004-0000-0F00-000007000000}"/>
    <hyperlink ref="G31" r:id="rId8" display="http://www.inventaires-ferroviaires.fr/hd15/15265.1.pdf" xr:uid="{00000000-0004-0000-0F00-000008000000}"/>
    <hyperlink ref="G18" r:id="rId9" display="http://www.inventaires-ferroviaires.fr/hd15/15119.1.pdf" xr:uid="{00000000-0004-0000-0F00-000009000000}"/>
    <hyperlink ref="G16" r:id="rId10" xr:uid="{00000000-0004-0000-0F00-00000A000000}"/>
    <hyperlink ref="G29" r:id="rId11" xr:uid="{00000000-0004-0000-0F00-00000B000000}"/>
    <hyperlink ref="G19" r:id="rId12" xr:uid="{00000000-0004-0000-0F00-00000C000000}"/>
    <hyperlink ref="G7" r:id="rId13" xr:uid="{00000000-0004-0000-0F00-00000D000000}"/>
    <hyperlink ref="G24" r:id="rId14" xr:uid="{00000000-0004-0000-0F00-00000E000000}"/>
    <hyperlink ref="G25" r:id="rId15" xr:uid="{00000000-0004-0000-0F00-00000F000000}"/>
    <hyperlink ref="G30" r:id="rId16" xr:uid="{00000000-0004-0000-0F00-000010000000}"/>
    <hyperlink ref="G6" r:id="rId17" display="http://www.inventaires-ferroviaires.fr/hd15/15153.1.pdf" xr:uid="{00000000-0004-0000-0F00-000011000000}"/>
    <hyperlink ref="G22" r:id="rId18" display="http://www.inventaires-ferroviaires.fr/hd15/15153.1.pdf" xr:uid="{00000000-0004-0000-0F00-000012000000}"/>
    <hyperlink ref="G23" r:id="rId19" xr:uid="{00000000-0004-0000-0F00-000013000000}"/>
    <hyperlink ref="G9" r:id="rId20" xr:uid="{00000000-0004-0000-0F00-000014000000}"/>
    <hyperlink ref="G21" r:id="rId21" xr:uid="{00000000-0004-0000-0F00-000015000000}"/>
    <hyperlink ref="G13" r:id="rId22" xr:uid="{00000000-0004-0000-0F00-000016000000}"/>
    <hyperlink ref="G32" r:id="rId23" xr:uid="{00000000-0004-0000-0F00-000017000000}"/>
    <hyperlink ref="G33" r:id="rId24" xr:uid="{00000000-0004-0000-0F00-000018000000}"/>
    <hyperlink ref="G26" r:id="rId25" xr:uid="{00000000-0004-0000-0F00-000019000000}"/>
    <hyperlink ref="G14" r:id="rId26" xr:uid="{00000000-0004-0000-0F00-00001A000000}"/>
    <hyperlink ref="G11" r:id="rId27" xr:uid="{00000000-0004-0000-0F00-00001B000000}"/>
    <hyperlink ref="G28" r:id="rId28" xr:uid="{00000000-0004-0000-0F00-00001C000000}"/>
    <hyperlink ref="G17" r:id="rId29" xr:uid="{00000000-0004-0000-0F00-00001D000000}"/>
  </hyperlinks>
  <pageMargins left="0.7" right="0.7" top="0.75" bottom="0.75" header="0.3" footer="0.3"/>
  <pageSetup paperSize="9" orientation="portrait" r:id="rId3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99"/>
  </sheetPr>
  <dimension ref="A1:L95"/>
  <sheetViews>
    <sheetView showGridLines="0" showRowColHeaders="0" zoomScale="90" zoomScaleNormal="90" workbookViewId="0">
      <pane xSplit="1" ySplit="5" topLeftCell="B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C7" sqref="C7"/>
    </sheetView>
  </sheetViews>
  <sheetFormatPr baseColWidth="10" defaultRowHeight="12" x14ac:dyDescent="0.2"/>
  <cols>
    <col min="1" max="1" width="9.425781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12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12" ht="27" thickBot="1" x14ac:dyDescent="0.25">
      <c r="A2" s="30">
        <v>16</v>
      </c>
      <c r="B2" s="111" t="s">
        <v>0</v>
      </c>
      <c r="C2" s="31" t="s">
        <v>252</v>
      </c>
      <c r="D2" s="18"/>
      <c r="E2" s="18"/>
      <c r="F2" s="18"/>
      <c r="G2" s="19"/>
      <c r="H2" s="21"/>
    </row>
    <row r="3" spans="1:12" x14ac:dyDescent="0.2">
      <c r="A3" s="23"/>
      <c r="B3" s="24"/>
      <c r="C3" s="25"/>
      <c r="D3" s="26"/>
      <c r="E3" s="26"/>
      <c r="F3" s="26"/>
      <c r="G3" s="27"/>
      <c r="H3" s="28"/>
    </row>
    <row r="4" spans="1:12" s="9" customFormat="1" ht="15.75" customHeight="1" x14ac:dyDescent="0.2">
      <c r="A4" s="142" t="s">
        <v>1223</v>
      </c>
      <c r="B4" s="112" t="s">
        <v>94</v>
      </c>
      <c r="C4" s="191" t="s">
        <v>101</v>
      </c>
      <c r="D4" s="189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12" s="4" customFormat="1" ht="12.75" hidden="1" x14ac:dyDescent="0.2">
      <c r="A5" s="127"/>
      <c r="B5" s="128"/>
      <c r="C5" s="198"/>
      <c r="D5" s="196"/>
      <c r="E5" s="140"/>
      <c r="F5" s="133"/>
      <c r="G5" s="193"/>
      <c r="H5" s="199"/>
    </row>
    <row r="6" spans="1:12" s="4" customFormat="1" ht="12.75" x14ac:dyDescent="0.2">
      <c r="A6" s="127">
        <v>16015</v>
      </c>
      <c r="B6" s="337" t="s">
        <v>266</v>
      </c>
      <c r="C6" s="153" t="s">
        <v>759</v>
      </c>
      <c r="D6" s="137" t="s">
        <v>884</v>
      </c>
      <c r="E6" s="172"/>
      <c r="F6" s="136" t="s">
        <v>127</v>
      </c>
      <c r="G6" s="270" t="s">
        <v>908</v>
      </c>
      <c r="H6" s="138" t="s">
        <v>777</v>
      </c>
    </row>
    <row r="7" spans="1:12" s="4" customFormat="1" ht="12.75" x14ac:dyDescent="0.2">
      <c r="A7" s="156">
        <v>16015</v>
      </c>
      <c r="B7" s="339"/>
      <c r="C7" s="153" t="s">
        <v>104</v>
      </c>
      <c r="D7" s="137" t="s">
        <v>884</v>
      </c>
      <c r="E7" s="172"/>
      <c r="F7" s="136" t="s">
        <v>127</v>
      </c>
      <c r="G7" s="270">
        <v>16015.1</v>
      </c>
      <c r="H7" s="138" t="s">
        <v>267</v>
      </c>
    </row>
    <row r="8" spans="1:12" s="8" customFormat="1" ht="12.75" x14ac:dyDescent="0.2">
      <c r="A8" s="129">
        <v>16015</v>
      </c>
      <c r="B8" s="338"/>
      <c r="C8" s="153" t="s">
        <v>308</v>
      </c>
      <c r="D8" s="141" t="s">
        <v>886</v>
      </c>
      <c r="E8" s="154" t="s">
        <v>126</v>
      </c>
      <c r="F8" s="133"/>
      <c r="G8" s="270">
        <v>16291.1</v>
      </c>
      <c r="H8" s="138" t="s">
        <v>309</v>
      </c>
      <c r="I8" s="14"/>
      <c r="J8" s="14"/>
      <c r="K8" s="14"/>
      <c r="L8" s="14"/>
    </row>
    <row r="9" spans="1:12" s="4" customFormat="1" ht="12.75" x14ac:dyDescent="0.2">
      <c r="A9" s="127">
        <v>16056</v>
      </c>
      <c r="B9" s="337" t="s">
        <v>326</v>
      </c>
      <c r="C9" s="153" t="s">
        <v>325</v>
      </c>
      <c r="D9" s="135" t="s">
        <v>885</v>
      </c>
      <c r="E9" s="154" t="s">
        <v>126</v>
      </c>
      <c r="F9" s="133"/>
      <c r="G9" s="270">
        <v>16366.1</v>
      </c>
      <c r="H9" s="138" t="s">
        <v>324</v>
      </c>
    </row>
    <row r="10" spans="1:12" s="4" customFormat="1" ht="12.75" x14ac:dyDescent="0.2">
      <c r="A10" s="225">
        <v>16056</v>
      </c>
      <c r="B10" s="338"/>
      <c r="C10" s="173" t="s">
        <v>334</v>
      </c>
      <c r="D10" s="121" t="s">
        <v>887</v>
      </c>
      <c r="E10" s="154" t="s">
        <v>126</v>
      </c>
      <c r="F10" s="136" t="s">
        <v>127</v>
      </c>
      <c r="G10" s="270">
        <v>16056.1</v>
      </c>
      <c r="H10" s="138" t="s">
        <v>1456</v>
      </c>
    </row>
    <row r="11" spans="1:12" s="4" customFormat="1" ht="12.75" x14ac:dyDescent="0.2">
      <c r="A11" s="127">
        <v>16058</v>
      </c>
      <c r="B11" s="147" t="s">
        <v>282</v>
      </c>
      <c r="C11" s="173" t="s">
        <v>285</v>
      </c>
      <c r="D11" s="135" t="s">
        <v>885</v>
      </c>
      <c r="E11" s="172"/>
      <c r="F11" s="136" t="s">
        <v>127</v>
      </c>
      <c r="G11" s="270">
        <v>16097.1</v>
      </c>
      <c r="H11" s="134" t="s">
        <v>280</v>
      </c>
    </row>
    <row r="12" spans="1:12" s="4" customFormat="1" ht="12.75" x14ac:dyDescent="0.2">
      <c r="A12" s="127">
        <v>16069</v>
      </c>
      <c r="B12" s="147" t="s">
        <v>1024</v>
      </c>
      <c r="C12" s="153" t="s">
        <v>271</v>
      </c>
      <c r="D12" s="135" t="s">
        <v>885</v>
      </c>
      <c r="E12" s="172"/>
      <c r="F12" s="136" t="s">
        <v>127</v>
      </c>
      <c r="G12" s="270">
        <v>16069.1</v>
      </c>
      <c r="H12" s="138" t="s">
        <v>272</v>
      </c>
    </row>
    <row r="13" spans="1:12" s="4" customFormat="1" ht="12.75" x14ac:dyDescent="0.2">
      <c r="A13" s="127">
        <v>16076</v>
      </c>
      <c r="B13" s="147" t="s">
        <v>273</v>
      </c>
      <c r="C13" s="153" t="s">
        <v>274</v>
      </c>
      <c r="D13" s="135" t="s">
        <v>885</v>
      </c>
      <c r="E13" s="172"/>
      <c r="F13" s="136" t="s">
        <v>127</v>
      </c>
      <c r="G13" s="270">
        <v>16076.1</v>
      </c>
      <c r="H13" s="138" t="s">
        <v>275</v>
      </c>
    </row>
    <row r="14" spans="1:12" s="4" customFormat="1" ht="12.75" x14ac:dyDescent="0.2">
      <c r="A14" s="127">
        <v>16085</v>
      </c>
      <c r="B14" s="147" t="s">
        <v>276</v>
      </c>
      <c r="C14" s="174" t="s">
        <v>278</v>
      </c>
      <c r="D14" s="135" t="s">
        <v>885</v>
      </c>
      <c r="E14" s="172"/>
      <c r="F14" s="136" t="s">
        <v>127</v>
      </c>
      <c r="G14" s="270">
        <v>16085.1</v>
      </c>
      <c r="H14" s="138" t="s">
        <v>277</v>
      </c>
    </row>
    <row r="15" spans="1:12" s="4" customFormat="1" ht="12.75" x14ac:dyDescent="0.2">
      <c r="A15" s="127">
        <v>16093</v>
      </c>
      <c r="B15" s="128" t="s">
        <v>2138</v>
      </c>
      <c r="C15" s="174" t="s">
        <v>2136</v>
      </c>
      <c r="D15" s="135" t="s">
        <v>885</v>
      </c>
      <c r="E15" s="172"/>
      <c r="F15" s="136" t="s">
        <v>127</v>
      </c>
      <c r="G15" s="270" t="s">
        <v>2137</v>
      </c>
      <c r="H15" s="138" t="s">
        <v>2139</v>
      </c>
    </row>
    <row r="16" spans="1:12" s="4" customFormat="1" ht="12.75" x14ac:dyDescent="0.2">
      <c r="A16" s="127">
        <v>16097</v>
      </c>
      <c r="B16" s="147" t="s">
        <v>279</v>
      </c>
      <c r="C16" s="153" t="s">
        <v>285</v>
      </c>
      <c r="D16" s="135" t="s">
        <v>885</v>
      </c>
      <c r="E16" s="172"/>
      <c r="F16" s="136" t="s">
        <v>127</v>
      </c>
      <c r="G16" s="270">
        <v>16097.1</v>
      </c>
      <c r="H16" s="134" t="s">
        <v>280</v>
      </c>
    </row>
    <row r="17" spans="1:12" s="4" customFormat="1" ht="12.75" x14ac:dyDescent="0.2">
      <c r="A17" s="127">
        <v>16102</v>
      </c>
      <c r="B17" s="337" t="s">
        <v>281</v>
      </c>
      <c r="C17" s="153" t="s">
        <v>285</v>
      </c>
      <c r="D17" s="135" t="s">
        <v>885</v>
      </c>
      <c r="E17" s="172"/>
      <c r="F17" s="136" t="s">
        <v>127</v>
      </c>
      <c r="G17" s="270">
        <v>16097.1</v>
      </c>
      <c r="H17" s="134" t="s">
        <v>280</v>
      </c>
    </row>
    <row r="18" spans="1:12" s="4" customFormat="1" ht="12.75" x14ac:dyDescent="0.2">
      <c r="A18" s="129">
        <v>16102</v>
      </c>
      <c r="B18" s="338"/>
      <c r="C18" s="153" t="s">
        <v>284</v>
      </c>
      <c r="D18" s="135" t="s">
        <v>885</v>
      </c>
      <c r="E18" s="172"/>
      <c r="F18" s="136" t="s">
        <v>127</v>
      </c>
      <c r="G18" s="270">
        <v>16102.1</v>
      </c>
      <c r="H18" s="134" t="s">
        <v>283</v>
      </c>
    </row>
    <row r="19" spans="1:12" s="4" customFormat="1" ht="12.75" x14ac:dyDescent="0.2">
      <c r="A19" s="127">
        <v>16113</v>
      </c>
      <c r="B19" s="147" t="s">
        <v>286</v>
      </c>
      <c r="C19" s="153" t="s">
        <v>288</v>
      </c>
      <c r="D19" s="135" t="s">
        <v>885</v>
      </c>
      <c r="E19" s="154" t="s">
        <v>126</v>
      </c>
      <c r="F19" s="136" t="s">
        <v>127</v>
      </c>
      <c r="G19" s="270">
        <v>16113.1</v>
      </c>
      <c r="H19" s="138" t="s">
        <v>287</v>
      </c>
    </row>
    <row r="20" spans="1:12" s="4" customFormat="1" ht="12.75" x14ac:dyDescent="0.2">
      <c r="A20" s="127">
        <v>16134</v>
      </c>
      <c r="B20" s="337" t="s">
        <v>289</v>
      </c>
      <c r="C20" s="153" t="s">
        <v>290</v>
      </c>
      <c r="D20" s="135" t="s">
        <v>885</v>
      </c>
      <c r="E20" s="172"/>
      <c r="F20" s="136" t="s">
        <v>127</v>
      </c>
      <c r="G20" s="270">
        <v>16134.1</v>
      </c>
      <c r="H20" s="138" t="s">
        <v>291</v>
      </c>
    </row>
    <row r="21" spans="1:12" s="4" customFormat="1" ht="12.75" x14ac:dyDescent="0.2">
      <c r="A21" s="129">
        <v>16134</v>
      </c>
      <c r="B21" s="338"/>
      <c r="C21" s="153" t="s">
        <v>292</v>
      </c>
      <c r="D21" s="141" t="s">
        <v>886</v>
      </c>
      <c r="E21" s="172"/>
      <c r="F21" s="136" t="s">
        <v>127</v>
      </c>
      <c r="G21" s="270">
        <v>16134.2</v>
      </c>
      <c r="H21" s="138" t="s">
        <v>293</v>
      </c>
    </row>
    <row r="22" spans="1:12" s="4" customFormat="1" ht="12.75" x14ac:dyDescent="0.2">
      <c r="A22" s="127">
        <v>16149</v>
      </c>
      <c r="B22" s="147" t="s">
        <v>294</v>
      </c>
      <c r="C22" s="153" t="s">
        <v>296</v>
      </c>
      <c r="D22" s="135" t="s">
        <v>885</v>
      </c>
      <c r="E22" s="172"/>
      <c r="F22" s="136" t="s">
        <v>127</v>
      </c>
      <c r="G22" s="270">
        <v>16149.1</v>
      </c>
      <c r="H22" s="138" t="s">
        <v>295</v>
      </c>
    </row>
    <row r="23" spans="1:12" s="4" customFormat="1" ht="12.75" x14ac:dyDescent="0.2">
      <c r="A23" s="127">
        <v>16150</v>
      </c>
      <c r="B23" s="128" t="s">
        <v>333</v>
      </c>
      <c r="C23" s="174" t="s">
        <v>334</v>
      </c>
      <c r="D23" s="121" t="s">
        <v>887</v>
      </c>
      <c r="E23" s="154" t="s">
        <v>126</v>
      </c>
      <c r="F23" s="136" t="s">
        <v>127</v>
      </c>
      <c r="G23" s="270">
        <v>16056.1</v>
      </c>
      <c r="H23" s="138" t="s">
        <v>1456</v>
      </c>
      <c r="I23" s="5"/>
      <c r="J23" s="5"/>
      <c r="K23" s="5"/>
      <c r="L23" s="5"/>
    </row>
    <row r="24" spans="1:12" s="4" customFormat="1" ht="12.75" x14ac:dyDescent="0.2">
      <c r="A24" s="127">
        <v>16154</v>
      </c>
      <c r="B24" s="337" t="s">
        <v>270</v>
      </c>
      <c r="C24" s="153" t="s">
        <v>759</v>
      </c>
      <c r="D24" s="137" t="s">
        <v>884</v>
      </c>
      <c r="E24" s="172"/>
      <c r="F24" s="136" t="s">
        <v>127</v>
      </c>
      <c r="G24" s="270" t="s">
        <v>908</v>
      </c>
      <c r="H24" s="138" t="s">
        <v>777</v>
      </c>
      <c r="I24" s="5"/>
      <c r="J24" s="5"/>
      <c r="K24" s="5"/>
      <c r="L24" s="5"/>
    </row>
    <row r="25" spans="1:12" s="4" customFormat="1" ht="12.75" x14ac:dyDescent="0.2">
      <c r="A25" s="129">
        <v>16154</v>
      </c>
      <c r="B25" s="339"/>
      <c r="C25" s="153" t="s">
        <v>104</v>
      </c>
      <c r="D25" s="137" t="s">
        <v>884</v>
      </c>
      <c r="E25" s="172"/>
      <c r="F25" s="136" t="s">
        <v>127</v>
      </c>
      <c r="G25" s="270">
        <v>16015.1</v>
      </c>
      <c r="H25" s="138" t="s">
        <v>267</v>
      </c>
    </row>
    <row r="26" spans="1:12" s="4" customFormat="1" ht="12.75" x14ac:dyDescent="0.2">
      <c r="A26" s="129">
        <v>16154</v>
      </c>
      <c r="B26" s="338"/>
      <c r="C26" s="153" t="s">
        <v>308</v>
      </c>
      <c r="D26" s="141" t="s">
        <v>886</v>
      </c>
      <c r="E26" s="154" t="s">
        <v>126</v>
      </c>
      <c r="F26" s="133"/>
      <c r="G26" s="270">
        <v>16291.1</v>
      </c>
      <c r="H26" s="138" t="s">
        <v>309</v>
      </c>
    </row>
    <row r="27" spans="1:12" s="4" customFormat="1" ht="12.75" x14ac:dyDescent="0.2">
      <c r="A27" s="146">
        <v>16166</v>
      </c>
      <c r="B27" s="337" t="s">
        <v>269</v>
      </c>
      <c r="C27" s="153" t="s">
        <v>759</v>
      </c>
      <c r="D27" s="137" t="s">
        <v>884</v>
      </c>
      <c r="E27" s="172"/>
      <c r="F27" s="136" t="s">
        <v>127</v>
      </c>
      <c r="G27" s="270" t="s">
        <v>908</v>
      </c>
      <c r="H27" s="138" t="s">
        <v>777</v>
      </c>
    </row>
    <row r="28" spans="1:12" s="4" customFormat="1" ht="12.75" x14ac:dyDescent="0.2">
      <c r="A28" s="157">
        <v>16166</v>
      </c>
      <c r="B28" s="338"/>
      <c r="C28" s="153" t="s">
        <v>104</v>
      </c>
      <c r="D28" s="137" t="s">
        <v>884</v>
      </c>
      <c r="E28" s="172"/>
      <c r="F28" s="136" t="s">
        <v>127</v>
      </c>
      <c r="G28" s="270">
        <v>16015.1</v>
      </c>
      <c r="H28" s="138" t="s">
        <v>267</v>
      </c>
    </row>
    <row r="29" spans="1:12" s="4" customFormat="1" ht="12.75" x14ac:dyDescent="0.2">
      <c r="A29" s="127">
        <v>16192</v>
      </c>
      <c r="B29" s="337" t="s">
        <v>297</v>
      </c>
      <c r="C29" s="153" t="s">
        <v>298</v>
      </c>
      <c r="D29" s="135" t="s">
        <v>885</v>
      </c>
      <c r="E29" s="154" t="s">
        <v>126</v>
      </c>
      <c r="F29" s="136" t="s">
        <v>127</v>
      </c>
      <c r="G29" s="270" t="s">
        <v>2082</v>
      </c>
      <c r="H29" s="138" t="s">
        <v>298</v>
      </c>
    </row>
    <row r="30" spans="1:12" s="4" customFormat="1" ht="12.75" x14ac:dyDescent="0.2">
      <c r="A30" s="129">
        <v>16192</v>
      </c>
      <c r="B30" s="339"/>
      <c r="C30" s="174" t="s">
        <v>299</v>
      </c>
      <c r="D30" s="135" t="s">
        <v>885</v>
      </c>
      <c r="E30" s="172"/>
      <c r="F30" s="136" t="s">
        <v>127</v>
      </c>
      <c r="G30" s="270">
        <v>16192.1</v>
      </c>
      <c r="H30" s="138" t="s">
        <v>300</v>
      </c>
    </row>
    <row r="31" spans="1:12" s="4" customFormat="1" ht="12.75" x14ac:dyDescent="0.2">
      <c r="A31" s="129">
        <v>16192</v>
      </c>
      <c r="B31" s="339"/>
      <c r="C31" s="153" t="s">
        <v>301</v>
      </c>
      <c r="D31" s="135" t="s">
        <v>885</v>
      </c>
      <c r="E31" s="172"/>
      <c r="F31" s="136" t="s">
        <v>127</v>
      </c>
      <c r="G31" s="270">
        <v>16192.2</v>
      </c>
      <c r="H31" s="138" t="s">
        <v>302</v>
      </c>
    </row>
    <row r="32" spans="1:12" s="4" customFormat="1" ht="12.75" x14ac:dyDescent="0.2">
      <c r="A32" s="129">
        <v>16192</v>
      </c>
      <c r="B32" s="338"/>
      <c r="C32" s="153" t="s">
        <v>304</v>
      </c>
      <c r="D32" s="135" t="s">
        <v>885</v>
      </c>
      <c r="E32" s="172"/>
      <c r="F32" s="136" t="s">
        <v>127</v>
      </c>
      <c r="G32" s="270">
        <v>16192.3</v>
      </c>
      <c r="H32" s="134" t="s">
        <v>303</v>
      </c>
    </row>
    <row r="33" spans="1:8" s="4" customFormat="1" ht="12.75" x14ac:dyDescent="0.2">
      <c r="A33" s="127">
        <v>16196</v>
      </c>
      <c r="B33" s="147" t="s">
        <v>305</v>
      </c>
      <c r="C33" s="153" t="s">
        <v>307</v>
      </c>
      <c r="D33" s="135" t="s">
        <v>885</v>
      </c>
      <c r="E33" s="172"/>
      <c r="F33" s="136" t="s">
        <v>127</v>
      </c>
      <c r="G33" s="270">
        <v>16196.1</v>
      </c>
      <c r="H33" s="138" t="s">
        <v>306</v>
      </c>
    </row>
    <row r="34" spans="1:8" s="5" customFormat="1" ht="12.75" x14ac:dyDescent="0.2">
      <c r="A34" s="127">
        <v>16242</v>
      </c>
      <c r="B34" s="128" t="s">
        <v>1023</v>
      </c>
      <c r="C34" s="153" t="s">
        <v>332</v>
      </c>
      <c r="D34" s="135" t="s">
        <v>885</v>
      </c>
      <c r="E34" s="172"/>
      <c r="F34" s="133"/>
      <c r="G34" s="292" t="s">
        <v>1224</v>
      </c>
      <c r="H34" s="143" t="s">
        <v>141</v>
      </c>
    </row>
    <row r="35" spans="1:8" s="4" customFormat="1" ht="12.75" x14ac:dyDescent="0.2">
      <c r="A35" s="127">
        <v>16280</v>
      </c>
      <c r="B35" s="128" t="s">
        <v>313</v>
      </c>
      <c r="C35" s="153" t="s">
        <v>312</v>
      </c>
      <c r="D35" s="135" t="s">
        <v>885</v>
      </c>
      <c r="E35" s="172"/>
      <c r="F35" s="136" t="s">
        <v>127</v>
      </c>
      <c r="G35" s="270">
        <v>16293.1</v>
      </c>
      <c r="H35" s="138" t="s">
        <v>311</v>
      </c>
    </row>
    <row r="36" spans="1:8" s="4" customFormat="1" ht="12.75" x14ac:dyDescent="0.2">
      <c r="A36" s="127">
        <v>16281</v>
      </c>
      <c r="B36" s="128" t="s">
        <v>314</v>
      </c>
      <c r="C36" s="153" t="s">
        <v>312</v>
      </c>
      <c r="D36" s="135" t="s">
        <v>885</v>
      </c>
      <c r="E36" s="172"/>
      <c r="F36" s="136" t="s">
        <v>127</v>
      </c>
      <c r="G36" s="270">
        <v>16293.1</v>
      </c>
      <c r="H36" s="138" t="s">
        <v>311</v>
      </c>
    </row>
    <row r="37" spans="1:8" s="4" customFormat="1" ht="12.75" x14ac:dyDescent="0.2">
      <c r="A37" s="127">
        <v>16291</v>
      </c>
      <c r="B37" s="337" t="s">
        <v>268</v>
      </c>
      <c r="C37" s="153" t="s">
        <v>759</v>
      </c>
      <c r="D37" s="137" t="s">
        <v>884</v>
      </c>
      <c r="E37" s="172"/>
      <c r="F37" s="136" t="s">
        <v>127</v>
      </c>
      <c r="G37" s="270" t="s">
        <v>908</v>
      </c>
      <c r="H37" s="138" t="s">
        <v>777</v>
      </c>
    </row>
    <row r="38" spans="1:8" s="4" customFormat="1" ht="12.75" x14ac:dyDescent="0.2">
      <c r="A38" s="129">
        <v>16291</v>
      </c>
      <c r="B38" s="339"/>
      <c r="C38" s="153" t="s">
        <v>104</v>
      </c>
      <c r="D38" s="137" t="s">
        <v>884</v>
      </c>
      <c r="E38" s="172"/>
      <c r="F38" s="136" t="s">
        <v>127</v>
      </c>
      <c r="G38" s="270">
        <v>16015.1</v>
      </c>
      <c r="H38" s="138" t="s">
        <v>267</v>
      </c>
    </row>
    <row r="39" spans="1:8" s="4" customFormat="1" ht="12.75" x14ac:dyDescent="0.2">
      <c r="A39" s="129">
        <v>16291</v>
      </c>
      <c r="B39" s="338"/>
      <c r="C39" s="153" t="s">
        <v>308</v>
      </c>
      <c r="D39" s="141" t="s">
        <v>886</v>
      </c>
      <c r="E39" s="154" t="s">
        <v>126</v>
      </c>
      <c r="F39" s="133"/>
      <c r="G39" s="270">
        <v>16291.1</v>
      </c>
      <c r="H39" s="138" t="s">
        <v>309</v>
      </c>
    </row>
    <row r="40" spans="1:8" s="4" customFormat="1" ht="12.75" x14ac:dyDescent="0.2">
      <c r="A40" s="127">
        <v>16293</v>
      </c>
      <c r="B40" s="128" t="s">
        <v>310</v>
      </c>
      <c r="C40" s="153" t="s">
        <v>312</v>
      </c>
      <c r="D40" s="135" t="s">
        <v>885</v>
      </c>
      <c r="E40" s="172"/>
      <c r="F40" s="136" t="s">
        <v>127</v>
      </c>
      <c r="G40" s="270">
        <v>16293.1</v>
      </c>
      <c r="H40" s="138" t="s">
        <v>311</v>
      </c>
    </row>
    <row r="41" spans="1:8" s="4" customFormat="1" ht="12.75" x14ac:dyDescent="0.2">
      <c r="A41" s="127">
        <v>16316</v>
      </c>
      <c r="B41" s="128" t="s">
        <v>317</v>
      </c>
      <c r="C41" s="174" t="s">
        <v>318</v>
      </c>
      <c r="D41" s="135" t="s">
        <v>885</v>
      </c>
      <c r="E41" s="172"/>
      <c r="F41" s="136" t="s">
        <v>127</v>
      </c>
      <c r="G41" s="270">
        <v>16316.1</v>
      </c>
      <c r="H41" s="138" t="s">
        <v>319</v>
      </c>
    </row>
    <row r="42" spans="1:8" s="4" customFormat="1" ht="12.75" x14ac:dyDescent="0.2">
      <c r="A42" s="127">
        <v>16323</v>
      </c>
      <c r="B42" s="128" t="s">
        <v>2134</v>
      </c>
      <c r="C42" s="174" t="s">
        <v>2136</v>
      </c>
      <c r="D42" s="135" t="s">
        <v>885</v>
      </c>
      <c r="E42" s="172"/>
      <c r="F42" s="136" t="s">
        <v>127</v>
      </c>
      <c r="G42" s="270" t="s">
        <v>2137</v>
      </c>
      <c r="H42" s="138" t="s">
        <v>2135</v>
      </c>
    </row>
    <row r="43" spans="1:8" s="4" customFormat="1" ht="12.75" x14ac:dyDescent="0.2">
      <c r="A43" s="127">
        <v>16340</v>
      </c>
      <c r="B43" s="128" t="s">
        <v>320</v>
      </c>
      <c r="C43" s="174" t="s">
        <v>321</v>
      </c>
      <c r="D43" s="135" t="s">
        <v>885</v>
      </c>
      <c r="E43" s="172"/>
      <c r="F43" s="136" t="s">
        <v>127</v>
      </c>
      <c r="G43" s="270">
        <v>16340.1</v>
      </c>
      <c r="H43" s="138" t="s">
        <v>322</v>
      </c>
    </row>
    <row r="44" spans="1:8" s="4" customFormat="1" ht="12.75" x14ac:dyDescent="0.2">
      <c r="A44" s="127">
        <v>16366</v>
      </c>
      <c r="B44" s="128" t="s">
        <v>323</v>
      </c>
      <c r="C44" s="153" t="s">
        <v>325</v>
      </c>
      <c r="D44" s="135" t="s">
        <v>885</v>
      </c>
      <c r="E44" s="154" t="s">
        <v>126</v>
      </c>
      <c r="F44" s="133"/>
      <c r="G44" s="270">
        <v>16366.1</v>
      </c>
      <c r="H44" s="138" t="s">
        <v>324</v>
      </c>
    </row>
    <row r="45" spans="1:8" s="4" customFormat="1" ht="12.75" x14ac:dyDescent="0.2">
      <c r="A45" s="127">
        <v>16379</v>
      </c>
      <c r="B45" s="337" t="s">
        <v>315</v>
      </c>
      <c r="C45" s="153" t="s">
        <v>312</v>
      </c>
      <c r="D45" s="135" t="s">
        <v>885</v>
      </c>
      <c r="E45" s="172"/>
      <c r="F45" s="136" t="s">
        <v>127</v>
      </c>
      <c r="G45" s="270">
        <v>16293.1</v>
      </c>
      <c r="H45" s="138" t="s">
        <v>311</v>
      </c>
    </row>
    <row r="46" spans="1:8" s="4" customFormat="1" ht="12.75" x14ac:dyDescent="0.2">
      <c r="A46" s="129">
        <v>16379</v>
      </c>
      <c r="B46" s="338"/>
      <c r="C46" s="153" t="s">
        <v>327</v>
      </c>
      <c r="D46" s="135" t="s">
        <v>885</v>
      </c>
      <c r="E46" s="172"/>
      <c r="F46" s="136" t="s">
        <v>127</v>
      </c>
      <c r="G46" s="272">
        <v>16379.1</v>
      </c>
      <c r="H46" s="138" t="s">
        <v>328</v>
      </c>
    </row>
    <row r="47" spans="1:8" s="4" customFormat="1" ht="12.75" x14ac:dyDescent="0.2">
      <c r="A47" s="127">
        <v>16406</v>
      </c>
      <c r="B47" s="128" t="s">
        <v>329</v>
      </c>
      <c r="C47" s="153" t="s">
        <v>331</v>
      </c>
      <c r="D47" s="135" t="s">
        <v>885</v>
      </c>
      <c r="E47" s="172"/>
      <c r="F47" s="136" t="s">
        <v>127</v>
      </c>
      <c r="G47" s="270">
        <v>16406.099999999999</v>
      </c>
      <c r="H47" s="138" t="s">
        <v>330</v>
      </c>
    </row>
    <row r="48" spans="1:8" s="4" customFormat="1" ht="12.75" x14ac:dyDescent="0.2">
      <c r="A48" s="118">
        <v>16425</v>
      </c>
      <c r="B48" s="119" t="s">
        <v>316</v>
      </c>
      <c r="C48" s="153" t="s">
        <v>312</v>
      </c>
      <c r="D48" s="135" t="s">
        <v>885</v>
      </c>
      <c r="E48" s="172"/>
      <c r="F48" s="136" t="s">
        <v>127</v>
      </c>
      <c r="G48" s="270">
        <v>16293.1</v>
      </c>
      <c r="H48" s="138" t="s">
        <v>311</v>
      </c>
    </row>
    <row r="49" spans="1:8" s="5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9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9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1"/>
      <c r="D61" s="133"/>
      <c r="E61" s="133"/>
      <c r="F61" s="133"/>
      <c r="G61" s="273"/>
      <c r="H61" s="138"/>
    </row>
    <row r="62" spans="1:8" s="5" customFormat="1" ht="12.75" x14ac:dyDescent="0.2">
      <c r="A62" s="127"/>
      <c r="B62" s="128"/>
      <c r="C62" s="131"/>
      <c r="D62" s="133"/>
      <c r="E62" s="133"/>
      <c r="F62" s="133"/>
      <c r="G62" s="273"/>
      <c r="H62" s="138"/>
    </row>
    <row r="63" spans="1:8" s="4" customFormat="1" ht="12.75" x14ac:dyDescent="0.2">
      <c r="A63" s="127"/>
      <c r="B63" s="128"/>
      <c r="C63" s="131"/>
      <c r="D63" s="133"/>
      <c r="E63" s="133"/>
      <c r="F63" s="133"/>
      <c r="G63" s="273"/>
      <c r="H63" s="138"/>
    </row>
    <row r="64" spans="1:8" s="4" customFormat="1" ht="12.75" x14ac:dyDescent="0.2">
      <c r="A64" s="127"/>
      <c r="B64" s="128"/>
      <c r="C64" s="131"/>
      <c r="D64" s="133"/>
      <c r="E64" s="133"/>
      <c r="F64" s="133"/>
      <c r="G64" s="273"/>
      <c r="H64" s="138"/>
    </row>
    <row r="65" spans="1:8" s="4" customFormat="1" ht="12.75" x14ac:dyDescent="0.2">
      <c r="A65" s="127"/>
      <c r="B65" s="128"/>
      <c r="C65" s="139"/>
      <c r="D65" s="133"/>
      <c r="E65" s="133"/>
      <c r="F65" s="133"/>
      <c r="G65" s="273"/>
      <c r="H65" s="138"/>
    </row>
    <row r="66" spans="1:8" s="4" customFormat="1" ht="12.75" x14ac:dyDescent="0.2">
      <c r="A66" s="127"/>
      <c r="B66" s="128"/>
      <c r="C66" s="139"/>
      <c r="D66" s="133"/>
      <c r="E66" s="133"/>
      <c r="F66" s="133"/>
      <c r="G66" s="273"/>
      <c r="H66" s="138"/>
    </row>
    <row r="67" spans="1:8" x14ac:dyDescent="0.2">
      <c r="G67" s="274"/>
    </row>
    <row r="68" spans="1:8" x14ac:dyDescent="0.2">
      <c r="G68" s="274"/>
    </row>
    <row r="69" spans="1:8" x14ac:dyDescent="0.2">
      <c r="G69" s="274"/>
    </row>
    <row r="70" spans="1:8" x14ac:dyDescent="0.2">
      <c r="G70" s="274"/>
    </row>
    <row r="71" spans="1:8" x14ac:dyDescent="0.2">
      <c r="G71" s="274"/>
    </row>
    <row r="72" spans="1:8" x14ac:dyDescent="0.2">
      <c r="G72" s="274"/>
    </row>
    <row r="73" spans="1:8" x14ac:dyDescent="0.2">
      <c r="G73" s="274"/>
    </row>
    <row r="74" spans="1:8" x14ac:dyDescent="0.2">
      <c r="G74" s="274"/>
    </row>
    <row r="75" spans="1:8" x14ac:dyDescent="0.2">
      <c r="G75" s="274"/>
    </row>
    <row r="76" spans="1:8" x14ac:dyDescent="0.2">
      <c r="G76" s="274"/>
    </row>
    <row r="77" spans="1:8" x14ac:dyDescent="0.2">
      <c r="G77" s="274"/>
    </row>
    <row r="78" spans="1:8" x14ac:dyDescent="0.2">
      <c r="G78" s="274"/>
    </row>
    <row r="79" spans="1:8" x14ac:dyDescent="0.2">
      <c r="G79" s="274"/>
    </row>
    <row r="80" spans="1:8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  <row r="94" spans="7:7" x14ac:dyDescent="0.2">
      <c r="G94" s="274"/>
    </row>
    <row r="95" spans="7:7" x14ac:dyDescent="0.2">
      <c r="G95" s="274"/>
    </row>
  </sheetData>
  <sortState xmlns:xlrd2="http://schemas.microsoft.com/office/spreadsheetml/2017/richdata2" ref="A7:H46">
    <sortCondition ref="A7"/>
  </sortState>
  <mergeCells count="10">
    <mergeCell ref="E4:F4"/>
    <mergeCell ref="B29:B32"/>
    <mergeCell ref="B37:B39"/>
    <mergeCell ref="B45:B46"/>
    <mergeCell ref="B6:B8"/>
    <mergeCell ref="B17:B18"/>
    <mergeCell ref="B20:B21"/>
    <mergeCell ref="B24:B26"/>
    <mergeCell ref="B27:B28"/>
    <mergeCell ref="B9:B10"/>
  </mergeCells>
  <phoneticPr fontId="1" type="noConversion"/>
  <hyperlinks>
    <hyperlink ref="G7" r:id="rId1" display="http://www.inventaires-ferroviaires.fr/hd16/16015.1.pdf" xr:uid="{00000000-0004-0000-1000-000000000000}"/>
    <hyperlink ref="G25" r:id="rId2" display="http://www.inventaires-ferroviaires.fr/hd16/16015.1.pdf" xr:uid="{00000000-0004-0000-1000-000001000000}"/>
    <hyperlink ref="G28" r:id="rId3" display="http://www.inventaires-ferroviaires.fr/hd16/16015.1.pdf" xr:uid="{00000000-0004-0000-1000-000002000000}"/>
    <hyperlink ref="G38" r:id="rId4" display="http://www.inventaires-ferroviaires.fr/hd16/16113.1.pdf" xr:uid="{00000000-0004-0000-1000-000003000000}"/>
    <hyperlink ref="G12" r:id="rId5" display="http://www.inventaires-ferroviaires.fr/hd16/16069.1.pdf" xr:uid="{00000000-0004-0000-1000-000004000000}"/>
    <hyperlink ref="G13" r:id="rId6" display="http://www.inventaires-ferroviaires.fr/hd16/16076.1.pdf" xr:uid="{00000000-0004-0000-1000-000005000000}"/>
    <hyperlink ref="G14" r:id="rId7" display="http://www.inventaires-ferroviaires.fr/hd16/16085.1.pdf" xr:uid="{00000000-0004-0000-1000-000006000000}"/>
    <hyperlink ref="G16" r:id="rId8" display="http://www.inventaires-ferroviaires.fr/hd16/16097.1.pdf" xr:uid="{00000000-0004-0000-1000-000007000000}"/>
    <hyperlink ref="G11" r:id="rId9" display="http://www.inventaires-ferroviaires.fr/hd16/16097.1.pdf" xr:uid="{00000000-0004-0000-1000-000008000000}"/>
    <hyperlink ref="G17" r:id="rId10" display="http://www.inventaires-ferroviaires.fr/hd16/16097.1.pdf" xr:uid="{00000000-0004-0000-1000-000009000000}"/>
    <hyperlink ref="G18" r:id="rId11" display="http://www.inventaires-ferroviaires.fr/hd16/16102.1.pdf" xr:uid="{00000000-0004-0000-1000-00000A000000}"/>
    <hyperlink ref="G19" r:id="rId12" display="http://www.inventaires-ferroviaires.fr/hd16/16015.1.pdf" xr:uid="{00000000-0004-0000-1000-00000B000000}"/>
    <hyperlink ref="G20" r:id="rId13" display="http://www.inventaires-ferroviaires.fr/hd16/16134.1.pdf" xr:uid="{00000000-0004-0000-1000-00000C000000}"/>
    <hyperlink ref="G21" r:id="rId14" display="http://www.inventaires-ferroviaires.fr/hd16/16134.2.pdf" xr:uid="{00000000-0004-0000-1000-00000D000000}"/>
    <hyperlink ref="G22" r:id="rId15" display="http://www.inventaires-ferroviaires.fr/hd16/16149.1.pdf" xr:uid="{00000000-0004-0000-1000-00000E000000}"/>
    <hyperlink ref="G29" r:id="rId16" display="http://www.inventaires-ferroviaires.fr/hd16/16192.0.pdf" xr:uid="{00000000-0004-0000-1000-00000F000000}"/>
    <hyperlink ref="G25:G28" r:id="rId17" display="http://www.inventaires-ferroviaires.fr/hd16/16192.0.pdf" xr:uid="{00000000-0004-0000-1000-000010000000}"/>
    <hyperlink ref="G30" r:id="rId18" display="http://www.inventaires-ferroviaires.fr/hd16/16192.1.pdf" xr:uid="{00000000-0004-0000-1000-000011000000}"/>
    <hyperlink ref="G31" r:id="rId19" display="http://www.inventaires-ferroviaires.fr/hd16/16192.2.pdf" xr:uid="{00000000-0004-0000-1000-000012000000}"/>
    <hyperlink ref="G32" r:id="rId20" display="http://www.inventaires-ferroviaires.fr/hd16/16192.3.pdf" xr:uid="{00000000-0004-0000-1000-000013000000}"/>
    <hyperlink ref="G33" r:id="rId21" display="http://www.inventaires-ferroviaires.fr/hd16/16196.1.pdf" xr:uid="{00000000-0004-0000-1000-000014000000}"/>
    <hyperlink ref="G8" r:id="rId22" display="http://www.inventaires-ferroviaires.fr/hd16/16291.1.pdf" xr:uid="{00000000-0004-0000-1000-000015000000}"/>
    <hyperlink ref="G26" r:id="rId23" display="http://www.inventaires-ferroviaires.fr/hd16/16291.1.pdf" xr:uid="{00000000-0004-0000-1000-000016000000}"/>
    <hyperlink ref="G39" r:id="rId24" display="http://www.inventaires-ferroviaires.fr/hd16/16291.1.pdf" xr:uid="{00000000-0004-0000-1000-000017000000}"/>
    <hyperlink ref="G40" r:id="rId25" display="http://www.inventaires-ferroviaires.fr/hd16/16293.1.pdf" xr:uid="{00000000-0004-0000-1000-000018000000}"/>
    <hyperlink ref="G35" r:id="rId26" display="http://www.inventaires-ferroviaires.fr/hd16/16293.1.pdf" xr:uid="{00000000-0004-0000-1000-000019000000}"/>
    <hyperlink ref="G36" r:id="rId27" display="http://www.inventaires-ferroviaires.fr/hd16/16293.1.pdf" xr:uid="{00000000-0004-0000-1000-00001A000000}"/>
    <hyperlink ref="G45" r:id="rId28" display="http://www.inventaires-ferroviaires.fr/hd16/16293.1.pdf" xr:uid="{00000000-0004-0000-1000-00001B000000}"/>
    <hyperlink ref="G48" r:id="rId29" display="http://www.inventaires-ferroviaires.fr/hd16/16293.1.pdf" xr:uid="{00000000-0004-0000-1000-00001C000000}"/>
    <hyperlink ref="G41" r:id="rId30" display="http://www.inventaires-ferroviaires.fr/hd16/16316.1.pdf" xr:uid="{00000000-0004-0000-1000-00001D000000}"/>
    <hyperlink ref="G43" r:id="rId31" display="http://www.inventaires-ferroviaires.fr/hd16/16340.1.pdf" xr:uid="{00000000-0004-0000-1000-00001E000000}"/>
    <hyperlink ref="G44" r:id="rId32" display="http://www.inventaires-ferroviaires.fr/hd16/16366.1.pdf" xr:uid="{00000000-0004-0000-1000-00001F000000}"/>
    <hyperlink ref="G9" r:id="rId33" display="http://www.inventaires-ferroviaires.fr/hd16/16366.1.pdf" xr:uid="{00000000-0004-0000-1000-000020000000}"/>
    <hyperlink ref="G46" r:id="rId34" display="http://www.inventaires-ferroviaires.fr/hd16/16379.1.pdf" xr:uid="{00000000-0004-0000-1000-000021000000}"/>
    <hyperlink ref="G47" r:id="rId35" display="http://www.inventaires-ferroviaires.fr/hd16/16406.1.pdf" xr:uid="{00000000-0004-0000-1000-000022000000}"/>
    <hyperlink ref="C2" location="Menu!A1" display="Retour menu" xr:uid="{00000000-0004-0000-1000-000023000000}"/>
    <hyperlink ref="G6" r:id="rId36" display="VS015.u" xr:uid="{00000000-0004-0000-1000-000024000000}"/>
    <hyperlink ref="G24" r:id="rId37" display="VS015.u" xr:uid="{00000000-0004-0000-1000-000025000000}"/>
    <hyperlink ref="G27" r:id="rId38" display="VS015.u" xr:uid="{00000000-0004-0000-1000-000026000000}"/>
    <hyperlink ref="G37" r:id="rId39" display="VS015.u" xr:uid="{00000000-0004-0000-1000-000027000000}"/>
    <hyperlink ref="G10" r:id="rId40" display="http://www.inventaires-ferroviaires.fr/hd16/16056.1.pdf" xr:uid="{00000000-0004-0000-1000-000028000000}"/>
    <hyperlink ref="G23" r:id="rId41" display="http://www.inventaires-ferroviaires.fr/hd16/16056.1.pdf" xr:uid="{00000000-0004-0000-1000-000029000000}"/>
    <hyperlink ref="G42" r:id="rId42" xr:uid="{00000000-0004-0000-1000-00002A000000}"/>
    <hyperlink ref="G15" r:id="rId43" xr:uid="{00000000-0004-0000-1000-00002B000000}"/>
  </hyperlinks>
  <pageMargins left="0.78740157499999996" right="0.78740157499999996" top="0.984251969" bottom="0.984251969" header="0.4921259845" footer="0.4921259845"/>
  <pageSetup paperSize="9" orientation="landscape" r:id="rId44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C99"/>
  </sheetPr>
  <dimension ref="A1:I112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H27" sqref="H27"/>
    </sheetView>
  </sheetViews>
  <sheetFormatPr baseColWidth="10" defaultRowHeight="12" x14ac:dyDescent="0.2"/>
  <cols>
    <col min="1" max="1" width="11.42578125" style="1" customWidth="1"/>
    <col min="2" max="2" width="9.8554687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8.85546875" style="13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17</v>
      </c>
      <c r="C2" s="111" t="s">
        <v>18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7">
        <f t="shared" ref="A5" si="0">IF(C5&lt;&gt;"",1,0)</f>
        <v>0</v>
      </c>
      <c r="B5" s="127"/>
      <c r="C5" s="128"/>
      <c r="D5" s="196"/>
      <c r="E5" s="196"/>
      <c r="F5" s="140"/>
      <c r="G5" s="133"/>
      <c r="H5" s="117"/>
      <c r="I5" s="199"/>
    </row>
    <row r="6" spans="1:9" s="4" customFormat="1" ht="12.75" x14ac:dyDescent="0.2">
      <c r="A6" s="7">
        <f t="shared" ref="A6" si="1">IF(C7&lt;&gt;"",1,0)</f>
        <v>1</v>
      </c>
      <c r="B6" s="127">
        <v>17000</v>
      </c>
      <c r="C6" s="128" t="s">
        <v>895</v>
      </c>
      <c r="D6" s="259" t="s">
        <v>1528</v>
      </c>
      <c r="E6" s="121" t="s">
        <v>887</v>
      </c>
      <c r="F6" s="132" t="s">
        <v>126</v>
      </c>
      <c r="G6" s="136" t="s">
        <v>127</v>
      </c>
      <c r="H6" s="277" t="s">
        <v>1529</v>
      </c>
      <c r="I6" s="259" t="s">
        <v>1530</v>
      </c>
    </row>
    <row r="7" spans="1:9" s="4" customFormat="1" ht="12.75" x14ac:dyDescent="0.2">
      <c r="A7" s="7">
        <f t="shared" ref="A7:A38" si="2">IF(C8&lt;&gt;"",1,0)</f>
        <v>1</v>
      </c>
      <c r="B7" s="127">
        <v>17034</v>
      </c>
      <c r="C7" s="147" t="s">
        <v>1799</v>
      </c>
      <c r="D7" s="131" t="s">
        <v>1800</v>
      </c>
      <c r="E7" s="135" t="s">
        <v>885</v>
      </c>
      <c r="F7" s="133"/>
      <c r="G7" s="136" t="s">
        <v>127</v>
      </c>
      <c r="H7" s="270" t="s">
        <v>1801</v>
      </c>
      <c r="I7" s="183" t="s">
        <v>1097</v>
      </c>
    </row>
    <row r="8" spans="1:9" s="8" customFormat="1" ht="12.75" x14ac:dyDescent="0.2">
      <c r="A8" s="7">
        <f t="shared" si="2"/>
        <v>1</v>
      </c>
      <c r="B8" s="127">
        <v>17038</v>
      </c>
      <c r="C8" s="147" t="s">
        <v>335</v>
      </c>
      <c r="D8" s="131" t="s">
        <v>336</v>
      </c>
      <c r="E8" s="135" t="s">
        <v>885</v>
      </c>
      <c r="F8" s="133"/>
      <c r="G8" s="136" t="s">
        <v>127</v>
      </c>
      <c r="H8" s="270">
        <v>17038.099999999999</v>
      </c>
      <c r="I8" s="138" t="s">
        <v>337</v>
      </c>
    </row>
    <row r="9" spans="1:9" s="4" customFormat="1" ht="12.75" x14ac:dyDescent="0.2">
      <c r="A9" s="7">
        <f t="shared" si="2"/>
        <v>1</v>
      </c>
      <c r="B9" s="118">
        <v>17134</v>
      </c>
      <c r="C9" s="149" t="s">
        <v>371</v>
      </c>
      <c r="D9" s="120" t="s">
        <v>372</v>
      </c>
      <c r="E9" s="135" t="s">
        <v>885</v>
      </c>
      <c r="F9" s="133"/>
      <c r="G9" s="133"/>
      <c r="H9" s="292" t="s">
        <v>1224</v>
      </c>
      <c r="I9" s="143" t="s">
        <v>141</v>
      </c>
    </row>
    <row r="10" spans="1:9" s="4" customFormat="1" ht="12.75" x14ac:dyDescent="0.2">
      <c r="A10" s="7">
        <f t="shared" si="2"/>
        <v>1</v>
      </c>
      <c r="B10" s="127">
        <v>17219</v>
      </c>
      <c r="C10" s="147" t="s">
        <v>338</v>
      </c>
      <c r="D10" s="131" t="s">
        <v>339</v>
      </c>
      <c r="E10" s="141" t="s">
        <v>886</v>
      </c>
      <c r="F10" s="132" t="s">
        <v>126</v>
      </c>
      <c r="G10" s="133"/>
      <c r="H10" s="270">
        <v>17219.099999999999</v>
      </c>
      <c r="I10" s="134" t="s">
        <v>340</v>
      </c>
    </row>
    <row r="11" spans="1:9" s="4" customFormat="1" ht="12.75" x14ac:dyDescent="0.2">
      <c r="A11" s="7">
        <f t="shared" si="2"/>
        <v>1</v>
      </c>
      <c r="B11" s="146">
        <v>17225</v>
      </c>
      <c r="C11" s="147" t="s">
        <v>341</v>
      </c>
      <c r="D11" s="139" t="s">
        <v>342</v>
      </c>
      <c r="E11" s="158" t="s">
        <v>893</v>
      </c>
      <c r="F11" s="133"/>
      <c r="G11" s="136" t="s">
        <v>127</v>
      </c>
      <c r="H11" s="270">
        <v>17225.099999999999</v>
      </c>
      <c r="I11" s="134" t="s">
        <v>342</v>
      </c>
    </row>
    <row r="12" spans="1:9" s="4" customFormat="1" ht="12.75" x14ac:dyDescent="0.2">
      <c r="A12" s="7">
        <f t="shared" si="2"/>
        <v>1</v>
      </c>
      <c r="B12" s="127">
        <v>17299</v>
      </c>
      <c r="C12" s="147" t="s">
        <v>343</v>
      </c>
      <c r="D12" s="120" t="s">
        <v>345</v>
      </c>
      <c r="E12" s="121" t="s">
        <v>887</v>
      </c>
      <c r="F12" s="132" t="s">
        <v>126</v>
      </c>
      <c r="G12" s="133"/>
      <c r="H12" s="270" t="s">
        <v>2076</v>
      </c>
      <c r="I12" s="138" t="s">
        <v>346</v>
      </c>
    </row>
    <row r="13" spans="1:9" s="4" customFormat="1" ht="12.75" x14ac:dyDescent="0.2">
      <c r="A13" s="7">
        <f t="shared" si="2"/>
        <v>0</v>
      </c>
      <c r="B13" s="127">
        <v>17300</v>
      </c>
      <c r="C13" s="337" t="s">
        <v>347</v>
      </c>
      <c r="D13" s="131" t="s">
        <v>759</v>
      </c>
      <c r="E13" s="137" t="s">
        <v>884</v>
      </c>
      <c r="F13" s="133"/>
      <c r="G13" s="136" t="s">
        <v>127</v>
      </c>
      <c r="H13" s="270" t="s">
        <v>909</v>
      </c>
      <c r="I13" s="138" t="s">
        <v>779</v>
      </c>
    </row>
    <row r="14" spans="1:9" s="4" customFormat="1" ht="12.75" x14ac:dyDescent="0.2">
      <c r="A14" s="7">
        <f t="shared" si="2"/>
        <v>1</v>
      </c>
      <c r="B14" s="129">
        <v>17300</v>
      </c>
      <c r="C14" s="338"/>
      <c r="D14" s="131" t="s">
        <v>348</v>
      </c>
      <c r="E14" s="137" t="s">
        <v>884</v>
      </c>
      <c r="F14" s="133"/>
      <c r="G14" s="136" t="s">
        <v>127</v>
      </c>
      <c r="H14" s="270">
        <v>17300.099999999999</v>
      </c>
      <c r="I14" s="138" t="s">
        <v>349</v>
      </c>
    </row>
    <row r="15" spans="1:9" s="4" customFormat="1" ht="12.75" x14ac:dyDescent="0.2">
      <c r="A15" s="7">
        <f t="shared" si="2"/>
        <v>0</v>
      </c>
      <c r="B15" s="127">
        <v>17306</v>
      </c>
      <c r="C15" s="337" t="s">
        <v>350</v>
      </c>
      <c r="D15" s="175" t="s">
        <v>759</v>
      </c>
      <c r="E15" s="137" t="s">
        <v>884</v>
      </c>
      <c r="F15" s="133"/>
      <c r="G15" s="136" t="s">
        <v>127</v>
      </c>
      <c r="H15" s="270" t="s">
        <v>910</v>
      </c>
      <c r="I15" s="138" t="s">
        <v>778</v>
      </c>
    </row>
    <row r="16" spans="1:9" s="4" customFormat="1" ht="12.75" x14ac:dyDescent="0.2">
      <c r="A16" s="7">
        <f t="shared" si="2"/>
        <v>0</v>
      </c>
      <c r="B16" s="129">
        <v>17306</v>
      </c>
      <c r="C16" s="339"/>
      <c r="D16" s="139" t="s">
        <v>351</v>
      </c>
      <c r="E16" s="137" t="s">
        <v>884</v>
      </c>
      <c r="F16" s="133"/>
      <c r="G16" s="136" t="s">
        <v>127</v>
      </c>
      <c r="H16" s="270">
        <v>17306.099999999999</v>
      </c>
      <c r="I16" s="138" t="s">
        <v>352</v>
      </c>
    </row>
    <row r="17" spans="1:9" s="4" customFormat="1" ht="12.75" x14ac:dyDescent="0.2">
      <c r="A17" s="7">
        <f t="shared" si="2"/>
        <v>0</v>
      </c>
      <c r="B17" s="129">
        <v>17306</v>
      </c>
      <c r="C17" s="339"/>
      <c r="D17" s="32" t="s">
        <v>357</v>
      </c>
      <c r="E17" s="135" t="s">
        <v>885</v>
      </c>
      <c r="F17" s="133"/>
      <c r="G17" s="136" t="s">
        <v>127</v>
      </c>
      <c r="H17" s="270">
        <v>17306.2</v>
      </c>
      <c r="I17" s="134" t="s">
        <v>356</v>
      </c>
    </row>
    <row r="18" spans="1:9" s="4" customFormat="1" ht="12.75" x14ac:dyDescent="0.2">
      <c r="A18" s="7">
        <f t="shared" si="2"/>
        <v>1</v>
      </c>
      <c r="B18" s="129">
        <v>17306</v>
      </c>
      <c r="C18" s="338"/>
      <c r="D18" s="131" t="s">
        <v>359</v>
      </c>
      <c r="E18" s="158" t="s">
        <v>893</v>
      </c>
      <c r="F18" s="132" t="s">
        <v>126</v>
      </c>
      <c r="G18" s="136" t="s">
        <v>127</v>
      </c>
      <c r="H18" s="270">
        <v>17306.3</v>
      </c>
      <c r="I18" s="138" t="s">
        <v>358</v>
      </c>
    </row>
    <row r="19" spans="1:9" s="4" customFormat="1" ht="12.75" x14ac:dyDescent="0.2">
      <c r="A19" s="7">
        <f t="shared" si="2"/>
        <v>1</v>
      </c>
      <c r="B19" s="127">
        <v>17308</v>
      </c>
      <c r="C19" s="147" t="s">
        <v>360</v>
      </c>
      <c r="D19" s="159" t="s">
        <v>361</v>
      </c>
      <c r="E19" s="135" t="s">
        <v>885</v>
      </c>
      <c r="F19" s="132" t="s">
        <v>126</v>
      </c>
      <c r="G19" s="136" t="s">
        <v>127</v>
      </c>
      <c r="H19" s="270">
        <v>17308.099999999999</v>
      </c>
      <c r="I19" s="138" t="s">
        <v>361</v>
      </c>
    </row>
    <row r="20" spans="1:9" s="4" customFormat="1" ht="12.75" x14ac:dyDescent="0.2">
      <c r="A20" s="7">
        <f t="shared" si="2"/>
        <v>0</v>
      </c>
      <c r="B20" s="127">
        <v>17333</v>
      </c>
      <c r="C20" s="337" t="s">
        <v>353</v>
      </c>
      <c r="D20" s="175" t="s">
        <v>759</v>
      </c>
      <c r="E20" s="137" t="s">
        <v>884</v>
      </c>
      <c r="F20" s="133"/>
      <c r="G20" s="136" t="s">
        <v>127</v>
      </c>
      <c r="H20" s="270" t="s">
        <v>910</v>
      </c>
      <c r="I20" s="138" t="s">
        <v>778</v>
      </c>
    </row>
    <row r="21" spans="1:9" s="4" customFormat="1" ht="12.75" x14ac:dyDescent="0.2">
      <c r="A21" s="7">
        <f t="shared" si="2"/>
        <v>1</v>
      </c>
      <c r="B21" s="157">
        <v>17333</v>
      </c>
      <c r="C21" s="338"/>
      <c r="D21" s="139" t="s">
        <v>351</v>
      </c>
      <c r="E21" s="137" t="s">
        <v>884</v>
      </c>
      <c r="F21" s="133"/>
      <c r="G21" s="136" t="s">
        <v>127</v>
      </c>
      <c r="H21" s="270">
        <v>17306.099999999999</v>
      </c>
      <c r="I21" s="138" t="s">
        <v>352</v>
      </c>
    </row>
    <row r="22" spans="1:9" s="4" customFormat="1" ht="12.75" x14ac:dyDescent="0.2">
      <c r="A22" s="7">
        <f t="shared" si="2"/>
        <v>0</v>
      </c>
      <c r="B22" s="127">
        <v>17380</v>
      </c>
      <c r="C22" s="337" t="s">
        <v>354</v>
      </c>
      <c r="D22" s="175" t="s">
        <v>759</v>
      </c>
      <c r="E22" s="137" t="s">
        <v>884</v>
      </c>
      <c r="F22" s="133"/>
      <c r="G22" s="136" t="s">
        <v>127</v>
      </c>
      <c r="H22" s="270" t="s">
        <v>910</v>
      </c>
      <c r="I22" s="138" t="s">
        <v>778</v>
      </c>
    </row>
    <row r="23" spans="1:9" s="4" customFormat="1" ht="12.75" x14ac:dyDescent="0.2">
      <c r="A23" s="7">
        <f t="shared" si="2"/>
        <v>1</v>
      </c>
      <c r="B23" s="157">
        <v>17380</v>
      </c>
      <c r="C23" s="338"/>
      <c r="D23" s="139" t="s">
        <v>351</v>
      </c>
      <c r="E23" s="137" t="s">
        <v>884</v>
      </c>
      <c r="F23" s="133"/>
      <c r="G23" s="136" t="s">
        <v>127</v>
      </c>
      <c r="H23" s="270">
        <v>17306.099999999999</v>
      </c>
      <c r="I23" s="138" t="s">
        <v>352</v>
      </c>
    </row>
    <row r="24" spans="1:9" s="4" customFormat="1" ht="12.75" x14ac:dyDescent="0.2">
      <c r="A24" s="7">
        <f t="shared" si="2"/>
        <v>1</v>
      </c>
      <c r="B24" s="127">
        <v>17434</v>
      </c>
      <c r="C24" s="147" t="s">
        <v>362</v>
      </c>
      <c r="D24" s="131" t="s">
        <v>363</v>
      </c>
      <c r="E24" s="135" t="s">
        <v>885</v>
      </c>
      <c r="F24" s="133"/>
      <c r="G24" s="136" t="s">
        <v>127</v>
      </c>
      <c r="H24" s="270">
        <v>17434.099999999999</v>
      </c>
      <c r="I24" s="138" t="s">
        <v>363</v>
      </c>
    </row>
    <row r="25" spans="1:9" s="4" customFormat="1" ht="12.75" x14ac:dyDescent="0.2">
      <c r="A25" s="7">
        <f t="shared" si="2"/>
        <v>1</v>
      </c>
      <c r="B25" s="127">
        <v>17441</v>
      </c>
      <c r="C25" s="147" t="s">
        <v>364</v>
      </c>
      <c r="D25" s="131" t="s">
        <v>366</v>
      </c>
      <c r="E25" s="135" t="s">
        <v>885</v>
      </c>
      <c r="F25" s="133"/>
      <c r="G25" s="136" t="s">
        <v>127</v>
      </c>
      <c r="H25" s="270">
        <v>17444.099999999999</v>
      </c>
      <c r="I25" s="138" t="s">
        <v>367</v>
      </c>
    </row>
    <row r="26" spans="1:9" s="4" customFormat="1" ht="12.75" x14ac:dyDescent="0.2">
      <c r="A26" s="7">
        <f t="shared" si="2"/>
        <v>1</v>
      </c>
      <c r="B26" s="127">
        <v>17444</v>
      </c>
      <c r="C26" s="147" t="s">
        <v>365</v>
      </c>
      <c r="D26" s="131" t="s">
        <v>366</v>
      </c>
      <c r="E26" s="135" t="s">
        <v>885</v>
      </c>
      <c r="F26" s="133"/>
      <c r="G26" s="136" t="s">
        <v>127</v>
      </c>
      <c r="H26" s="270">
        <v>17444.099999999999</v>
      </c>
      <c r="I26" s="138" t="s">
        <v>367</v>
      </c>
    </row>
    <row r="27" spans="1:9" s="4" customFormat="1" ht="12.75" x14ac:dyDescent="0.2">
      <c r="A27" s="7">
        <f t="shared" si="2"/>
        <v>1</v>
      </c>
      <c r="B27" s="127">
        <v>17449</v>
      </c>
      <c r="C27" s="147" t="s">
        <v>370</v>
      </c>
      <c r="D27" s="139" t="s">
        <v>368</v>
      </c>
      <c r="E27" s="141" t="s">
        <v>886</v>
      </c>
      <c r="F27" s="132" t="s">
        <v>126</v>
      </c>
      <c r="G27" s="133"/>
      <c r="H27" s="270" t="s">
        <v>2077</v>
      </c>
      <c r="I27" s="138" t="s">
        <v>369</v>
      </c>
    </row>
    <row r="28" spans="1:9" s="4" customFormat="1" ht="12.75" x14ac:dyDescent="0.2">
      <c r="A28" s="7">
        <f t="shared" si="2"/>
        <v>0</v>
      </c>
      <c r="B28" s="127">
        <v>17461</v>
      </c>
      <c r="C28" s="337" t="s">
        <v>355</v>
      </c>
      <c r="D28" s="175" t="s">
        <v>759</v>
      </c>
      <c r="E28" s="137" t="s">
        <v>884</v>
      </c>
      <c r="F28" s="133"/>
      <c r="G28" s="136" t="s">
        <v>127</v>
      </c>
      <c r="H28" s="270" t="s">
        <v>910</v>
      </c>
      <c r="I28" s="138" t="s">
        <v>778</v>
      </c>
    </row>
    <row r="29" spans="1:9" s="4" customFormat="1" ht="12.75" x14ac:dyDescent="0.2">
      <c r="A29" s="7">
        <f t="shared" si="2"/>
        <v>1</v>
      </c>
      <c r="B29" s="157">
        <v>17461</v>
      </c>
      <c r="C29" s="338"/>
      <c r="D29" s="139" t="s">
        <v>351</v>
      </c>
      <c r="E29" s="137" t="s">
        <v>884</v>
      </c>
      <c r="F29" s="133"/>
      <c r="G29" s="136" t="s">
        <v>127</v>
      </c>
      <c r="H29" s="270">
        <v>17306.099999999999</v>
      </c>
      <c r="I29" s="138" t="s">
        <v>352</v>
      </c>
    </row>
    <row r="30" spans="1:9" s="4" customFormat="1" ht="12.75" x14ac:dyDescent="0.2">
      <c r="A30" s="7">
        <f t="shared" si="2"/>
        <v>0</v>
      </c>
      <c r="B30" s="127">
        <v>17463</v>
      </c>
      <c r="C30" s="147" t="s">
        <v>344</v>
      </c>
      <c r="D30" s="131" t="s">
        <v>345</v>
      </c>
      <c r="E30" s="141" t="s">
        <v>886</v>
      </c>
      <c r="F30" s="132" t="s">
        <v>126</v>
      </c>
      <c r="G30" s="133"/>
      <c r="H30" s="270" t="s">
        <v>2076</v>
      </c>
      <c r="I30" s="138" t="s">
        <v>346</v>
      </c>
    </row>
    <row r="31" spans="1:9" s="4" customFormat="1" ht="12.75" x14ac:dyDescent="0.2">
      <c r="A31" s="7">
        <f t="shared" si="2"/>
        <v>0</v>
      </c>
      <c r="B31" s="127"/>
      <c r="C31" s="147"/>
      <c r="D31" s="131"/>
      <c r="E31" s="133"/>
      <c r="F31" s="133"/>
      <c r="G31" s="133"/>
      <c r="H31" s="270"/>
      <c r="I31" s="138"/>
    </row>
    <row r="32" spans="1:9" s="4" customFormat="1" ht="12.75" x14ac:dyDescent="0.2">
      <c r="A32" s="7">
        <f t="shared" si="2"/>
        <v>0</v>
      </c>
      <c r="B32" s="127"/>
      <c r="C32" s="128"/>
      <c r="D32" s="131"/>
      <c r="E32" s="133"/>
      <c r="F32" s="133"/>
      <c r="G32" s="133"/>
      <c r="H32" s="273"/>
      <c r="I32" s="138"/>
    </row>
    <row r="33" spans="1:9" s="4" customFormat="1" ht="12.75" x14ac:dyDescent="0.2">
      <c r="A33" s="7">
        <f t="shared" si="2"/>
        <v>0</v>
      </c>
      <c r="B33" s="127"/>
      <c r="C33" s="128"/>
      <c r="D33" s="139"/>
      <c r="E33" s="133"/>
      <c r="F33" s="133"/>
      <c r="G33" s="133"/>
      <c r="H33" s="273"/>
      <c r="I33" s="138"/>
    </row>
    <row r="34" spans="1:9" s="5" customFormat="1" ht="12.75" x14ac:dyDescent="0.2">
      <c r="A34" s="7">
        <f t="shared" si="2"/>
        <v>0</v>
      </c>
      <c r="B34" s="127"/>
      <c r="C34" s="128"/>
      <c r="D34" s="131"/>
      <c r="E34" s="133"/>
      <c r="F34" s="133"/>
      <c r="G34" s="133"/>
      <c r="H34" s="273"/>
      <c r="I34" s="138"/>
    </row>
    <row r="35" spans="1:9" s="4" customFormat="1" ht="12.75" x14ac:dyDescent="0.2">
      <c r="A35" s="7">
        <f t="shared" si="2"/>
        <v>0</v>
      </c>
      <c r="B35" s="127"/>
      <c r="C35" s="128"/>
      <c r="D35" s="131"/>
      <c r="E35" s="133"/>
      <c r="F35" s="133"/>
      <c r="G35" s="133"/>
      <c r="H35" s="273"/>
      <c r="I35" s="138"/>
    </row>
    <row r="36" spans="1:9" s="4" customFormat="1" ht="12.75" x14ac:dyDescent="0.2">
      <c r="A36" s="7">
        <f t="shared" si="2"/>
        <v>0</v>
      </c>
      <c r="B36" s="127"/>
      <c r="C36" s="128"/>
      <c r="D36" s="131"/>
      <c r="E36" s="133"/>
      <c r="F36" s="133"/>
      <c r="G36" s="133"/>
      <c r="H36" s="273"/>
      <c r="I36" s="138"/>
    </row>
    <row r="37" spans="1:9" s="4" customFormat="1" ht="12.75" x14ac:dyDescent="0.2">
      <c r="A37" s="7">
        <f t="shared" si="2"/>
        <v>0</v>
      </c>
      <c r="B37" s="127"/>
      <c r="C37" s="128"/>
      <c r="D37" s="131"/>
      <c r="E37" s="133"/>
      <c r="F37" s="133"/>
      <c r="G37" s="133"/>
      <c r="H37" s="273"/>
      <c r="I37" s="138"/>
    </row>
    <row r="38" spans="1:9" s="4" customFormat="1" ht="12.75" x14ac:dyDescent="0.2">
      <c r="A38" s="7">
        <f t="shared" si="2"/>
        <v>0</v>
      </c>
      <c r="B38" s="127"/>
      <c r="C38" s="128"/>
      <c r="D38" s="139"/>
      <c r="E38" s="133"/>
      <c r="F38" s="133"/>
      <c r="G38" s="133"/>
      <c r="H38" s="273"/>
      <c r="I38" s="138"/>
    </row>
    <row r="39" spans="1:9" s="4" customFormat="1" ht="12.75" x14ac:dyDescent="0.2">
      <c r="A39" s="7">
        <f t="shared" ref="A39:A69" si="3">IF(C40&lt;&gt;"",1,0)</f>
        <v>0</v>
      </c>
      <c r="B39" s="127"/>
      <c r="C39" s="128"/>
      <c r="D39" s="139"/>
      <c r="E39" s="133"/>
      <c r="F39" s="133"/>
      <c r="G39" s="133"/>
      <c r="H39" s="273"/>
      <c r="I39" s="138"/>
    </row>
    <row r="40" spans="1:9" s="4" customFormat="1" ht="12.75" x14ac:dyDescent="0.2">
      <c r="A40" s="7">
        <f t="shared" si="3"/>
        <v>0</v>
      </c>
      <c r="B40" s="127"/>
      <c r="C40" s="128"/>
      <c r="D40" s="139"/>
      <c r="E40" s="133"/>
      <c r="F40" s="133"/>
      <c r="G40" s="133"/>
      <c r="H40" s="273"/>
      <c r="I40" s="138"/>
    </row>
    <row r="41" spans="1:9" s="4" customFormat="1" ht="12.75" x14ac:dyDescent="0.2">
      <c r="A41" s="7">
        <f t="shared" si="3"/>
        <v>0</v>
      </c>
      <c r="B41" s="127"/>
      <c r="C41" s="128"/>
      <c r="D41" s="131"/>
      <c r="E41" s="133"/>
      <c r="F41" s="133"/>
      <c r="G41" s="133"/>
      <c r="H41" s="273"/>
      <c r="I41" s="138"/>
    </row>
    <row r="42" spans="1:9" s="4" customFormat="1" ht="12.75" x14ac:dyDescent="0.2">
      <c r="A42" s="7">
        <f t="shared" si="3"/>
        <v>0</v>
      </c>
      <c r="B42" s="127"/>
      <c r="C42" s="128"/>
      <c r="D42" s="131"/>
      <c r="E42" s="133"/>
      <c r="F42" s="133"/>
      <c r="G42" s="133"/>
      <c r="H42" s="273"/>
      <c r="I42" s="138"/>
    </row>
    <row r="43" spans="1:9" s="4" customFormat="1" ht="12.75" x14ac:dyDescent="0.2">
      <c r="A43" s="7">
        <f t="shared" si="3"/>
        <v>0</v>
      </c>
      <c r="B43" s="127"/>
      <c r="C43" s="128"/>
      <c r="D43" s="131"/>
      <c r="E43" s="133"/>
      <c r="F43" s="133"/>
      <c r="G43" s="133"/>
      <c r="H43" s="273"/>
      <c r="I43" s="138"/>
    </row>
    <row r="44" spans="1:9" s="4" customFormat="1" ht="12.75" x14ac:dyDescent="0.2">
      <c r="A44" s="7">
        <f t="shared" si="3"/>
        <v>0</v>
      </c>
      <c r="B44" s="127"/>
      <c r="C44" s="128"/>
      <c r="D44" s="131"/>
      <c r="E44" s="133"/>
      <c r="F44" s="133"/>
      <c r="G44" s="133"/>
      <c r="H44" s="273"/>
      <c r="I44" s="138"/>
    </row>
    <row r="45" spans="1:9" s="4" customFormat="1" ht="12.75" x14ac:dyDescent="0.2">
      <c r="A45" s="7">
        <f t="shared" si="3"/>
        <v>0</v>
      </c>
      <c r="B45" s="127"/>
      <c r="C45" s="128"/>
      <c r="D45" s="131"/>
      <c r="E45" s="133"/>
      <c r="F45" s="133"/>
      <c r="G45" s="133"/>
      <c r="H45" s="273"/>
      <c r="I45" s="138"/>
    </row>
    <row r="46" spans="1:9" s="4" customFormat="1" ht="12.75" x14ac:dyDescent="0.2">
      <c r="A46" s="7">
        <f t="shared" si="3"/>
        <v>0</v>
      </c>
      <c r="B46" s="127"/>
      <c r="C46" s="128"/>
      <c r="D46" s="139"/>
      <c r="E46" s="133"/>
      <c r="F46" s="133"/>
      <c r="G46" s="133"/>
      <c r="H46" s="273"/>
      <c r="I46" s="138"/>
    </row>
    <row r="47" spans="1:9" s="5" customFormat="1" ht="12.75" x14ac:dyDescent="0.2">
      <c r="A47" s="7">
        <f t="shared" si="3"/>
        <v>0</v>
      </c>
      <c r="B47" s="127"/>
      <c r="C47" s="128"/>
      <c r="D47" s="131"/>
      <c r="E47" s="133"/>
      <c r="F47" s="133"/>
      <c r="G47" s="133"/>
      <c r="H47" s="273"/>
      <c r="I47" s="138"/>
    </row>
    <row r="48" spans="1:9" s="4" customFormat="1" ht="12.75" x14ac:dyDescent="0.2">
      <c r="A48" s="7">
        <f t="shared" si="3"/>
        <v>0</v>
      </c>
      <c r="B48" s="127"/>
      <c r="C48" s="128"/>
      <c r="D48" s="131"/>
      <c r="E48" s="133"/>
      <c r="F48" s="133"/>
      <c r="G48" s="133"/>
      <c r="H48" s="273"/>
      <c r="I48" s="138"/>
    </row>
    <row r="49" spans="1:9" s="4" customFormat="1" ht="12.75" x14ac:dyDescent="0.2">
      <c r="A49" s="7">
        <f t="shared" si="3"/>
        <v>0</v>
      </c>
      <c r="B49" s="127"/>
      <c r="C49" s="128"/>
      <c r="D49" s="131"/>
      <c r="E49" s="133"/>
      <c r="F49" s="133"/>
      <c r="G49" s="133"/>
      <c r="H49" s="273"/>
      <c r="I49" s="138"/>
    </row>
    <row r="50" spans="1:9" s="4" customFormat="1" ht="12.75" x14ac:dyDescent="0.2">
      <c r="A50" s="7">
        <f t="shared" si="3"/>
        <v>0</v>
      </c>
      <c r="B50" s="127"/>
      <c r="C50" s="128"/>
      <c r="D50" s="131"/>
      <c r="E50" s="133"/>
      <c r="F50" s="133"/>
      <c r="G50" s="133"/>
      <c r="H50" s="273"/>
      <c r="I50" s="138"/>
    </row>
    <row r="51" spans="1:9" s="4" customFormat="1" ht="12.75" x14ac:dyDescent="0.2">
      <c r="A51" s="7">
        <f t="shared" si="3"/>
        <v>0</v>
      </c>
      <c r="B51" s="127"/>
      <c r="C51" s="128"/>
      <c r="D51" s="139"/>
      <c r="E51" s="133"/>
      <c r="F51" s="133"/>
      <c r="G51" s="133"/>
      <c r="H51" s="273"/>
      <c r="I51" s="138"/>
    </row>
    <row r="52" spans="1:9" s="4" customFormat="1" ht="12.75" x14ac:dyDescent="0.2">
      <c r="A52" s="7">
        <f t="shared" si="3"/>
        <v>0</v>
      </c>
      <c r="B52" s="127"/>
      <c r="C52" s="128"/>
      <c r="D52" s="139"/>
      <c r="E52" s="133"/>
      <c r="F52" s="133"/>
      <c r="G52" s="133"/>
      <c r="H52" s="273"/>
      <c r="I52" s="138"/>
    </row>
    <row r="53" spans="1:9" s="4" customFormat="1" ht="12.75" x14ac:dyDescent="0.2">
      <c r="A53" s="7">
        <f t="shared" si="3"/>
        <v>0</v>
      </c>
      <c r="B53" s="127"/>
      <c r="C53" s="128"/>
      <c r="D53" s="139"/>
      <c r="E53" s="133"/>
      <c r="F53" s="133"/>
      <c r="G53" s="133"/>
      <c r="H53" s="273"/>
      <c r="I53" s="138"/>
    </row>
    <row r="54" spans="1:9" s="4" customFormat="1" ht="12.75" x14ac:dyDescent="0.2">
      <c r="A54" s="7">
        <f t="shared" si="3"/>
        <v>0</v>
      </c>
      <c r="B54" s="127"/>
      <c r="C54" s="128"/>
      <c r="D54" s="131"/>
      <c r="E54" s="133"/>
      <c r="F54" s="133"/>
      <c r="G54" s="133"/>
      <c r="H54" s="273"/>
      <c r="I54" s="138"/>
    </row>
    <row r="55" spans="1:9" s="4" customFormat="1" ht="12.75" x14ac:dyDescent="0.2">
      <c r="A55" s="7">
        <f t="shared" si="3"/>
        <v>0</v>
      </c>
      <c r="B55" s="127"/>
      <c r="C55" s="128"/>
      <c r="D55" s="131"/>
      <c r="E55" s="133"/>
      <c r="F55" s="133"/>
      <c r="G55" s="133"/>
      <c r="H55" s="273"/>
      <c r="I55" s="138"/>
    </row>
    <row r="56" spans="1:9" s="4" customFormat="1" ht="12.75" x14ac:dyDescent="0.2">
      <c r="A56" s="7">
        <f t="shared" si="3"/>
        <v>0</v>
      </c>
      <c r="B56" s="127"/>
      <c r="C56" s="128"/>
      <c r="D56" s="131"/>
      <c r="E56" s="133"/>
      <c r="F56" s="133"/>
      <c r="G56" s="133"/>
      <c r="H56" s="273"/>
      <c r="I56" s="138"/>
    </row>
    <row r="57" spans="1:9" s="4" customFormat="1" ht="12.75" x14ac:dyDescent="0.2">
      <c r="A57" s="7">
        <f t="shared" si="3"/>
        <v>0</v>
      </c>
      <c r="B57" s="127"/>
      <c r="C57" s="128"/>
      <c r="D57" s="131"/>
      <c r="E57" s="133"/>
      <c r="F57" s="133"/>
      <c r="G57" s="133"/>
      <c r="H57" s="273"/>
      <c r="I57" s="138"/>
    </row>
    <row r="58" spans="1:9" s="4" customFormat="1" ht="12.75" x14ac:dyDescent="0.2">
      <c r="A58" s="7">
        <f t="shared" si="3"/>
        <v>0</v>
      </c>
      <c r="B58" s="127"/>
      <c r="C58" s="128"/>
      <c r="D58" s="131"/>
      <c r="E58" s="133"/>
      <c r="F58" s="133"/>
      <c r="G58" s="133"/>
      <c r="H58" s="273"/>
      <c r="I58" s="138"/>
    </row>
    <row r="59" spans="1:9" s="4" customFormat="1" ht="12.75" x14ac:dyDescent="0.2">
      <c r="A59" s="7">
        <f t="shared" si="3"/>
        <v>0</v>
      </c>
      <c r="B59" s="127"/>
      <c r="C59" s="128"/>
      <c r="D59" s="139"/>
      <c r="E59" s="133"/>
      <c r="F59" s="133"/>
      <c r="G59" s="133"/>
      <c r="H59" s="273"/>
      <c r="I59" s="138"/>
    </row>
    <row r="60" spans="1:9" s="5" customFormat="1" ht="12.75" x14ac:dyDescent="0.2">
      <c r="A60" s="7">
        <f t="shared" si="3"/>
        <v>0</v>
      </c>
      <c r="B60" s="127"/>
      <c r="C60" s="128"/>
      <c r="D60" s="131"/>
      <c r="E60" s="133"/>
      <c r="F60" s="133"/>
      <c r="G60" s="133"/>
      <c r="H60" s="273"/>
      <c r="I60" s="138"/>
    </row>
    <row r="61" spans="1:9" s="4" customFormat="1" ht="12.75" x14ac:dyDescent="0.2">
      <c r="A61" s="7">
        <f t="shared" si="3"/>
        <v>0</v>
      </c>
      <c r="B61" s="127"/>
      <c r="C61" s="128"/>
      <c r="D61" s="131"/>
      <c r="E61" s="133"/>
      <c r="F61" s="133"/>
      <c r="G61" s="133"/>
      <c r="H61" s="273"/>
      <c r="I61" s="138"/>
    </row>
    <row r="62" spans="1:9" s="4" customFormat="1" ht="12.75" x14ac:dyDescent="0.2">
      <c r="A62" s="7">
        <f t="shared" si="3"/>
        <v>0</v>
      </c>
      <c r="B62" s="127"/>
      <c r="C62" s="128"/>
      <c r="D62" s="131"/>
      <c r="E62" s="133"/>
      <c r="F62" s="133"/>
      <c r="G62" s="133"/>
      <c r="H62" s="273"/>
      <c r="I62" s="138"/>
    </row>
    <row r="63" spans="1:9" s="4" customFormat="1" ht="12.75" x14ac:dyDescent="0.2">
      <c r="A63" s="7">
        <f t="shared" si="3"/>
        <v>0</v>
      </c>
      <c r="B63" s="127"/>
      <c r="C63" s="128"/>
      <c r="D63" s="131"/>
      <c r="E63" s="133"/>
      <c r="F63" s="133"/>
      <c r="G63" s="133"/>
      <c r="H63" s="273"/>
      <c r="I63" s="138"/>
    </row>
    <row r="64" spans="1:9" s="4" customFormat="1" ht="12.75" x14ac:dyDescent="0.2">
      <c r="A64" s="7">
        <f t="shared" si="3"/>
        <v>0</v>
      </c>
      <c r="B64" s="127"/>
      <c r="C64" s="128"/>
      <c r="D64" s="139"/>
      <c r="E64" s="133"/>
      <c r="F64" s="133"/>
      <c r="G64" s="133"/>
      <c r="H64" s="273"/>
      <c r="I64" s="138"/>
    </row>
    <row r="65" spans="1:9" ht="12.75" x14ac:dyDescent="0.2">
      <c r="A65" s="7">
        <f t="shared" si="3"/>
        <v>0</v>
      </c>
      <c r="B65" s="127"/>
      <c r="C65" s="128"/>
      <c r="D65" s="139"/>
      <c r="E65" s="133"/>
      <c r="F65" s="133"/>
      <c r="G65" s="133"/>
      <c r="H65" s="273"/>
      <c r="I65" s="138"/>
    </row>
    <row r="66" spans="1:9" x14ac:dyDescent="0.2">
      <c r="A66" s="7">
        <f t="shared" si="3"/>
        <v>0</v>
      </c>
      <c r="H66" s="274"/>
    </row>
    <row r="67" spans="1:9" x14ac:dyDescent="0.2">
      <c r="A67" s="7">
        <f t="shared" si="3"/>
        <v>0</v>
      </c>
      <c r="H67" s="274"/>
    </row>
    <row r="68" spans="1:9" x14ac:dyDescent="0.2">
      <c r="A68" s="7">
        <f t="shared" si="3"/>
        <v>0</v>
      </c>
      <c r="H68" s="274"/>
    </row>
    <row r="69" spans="1:9" x14ac:dyDescent="0.2">
      <c r="A69" s="7">
        <f t="shared" si="3"/>
        <v>0</v>
      </c>
      <c r="H69" s="274"/>
    </row>
    <row r="70" spans="1:9" x14ac:dyDescent="0.2">
      <c r="A70" s="7">
        <f t="shared" ref="A70:A112" si="4">IF(C71&lt;&gt;"",1,0)</f>
        <v>0</v>
      </c>
      <c r="H70" s="274"/>
    </row>
    <row r="71" spans="1:9" x14ac:dyDescent="0.2">
      <c r="A71" s="7">
        <f t="shared" si="4"/>
        <v>0</v>
      </c>
      <c r="H71" s="274"/>
    </row>
    <row r="72" spans="1:9" x14ac:dyDescent="0.2">
      <c r="A72" s="7">
        <f t="shared" si="4"/>
        <v>0</v>
      </c>
      <c r="H72" s="274"/>
    </row>
    <row r="73" spans="1:9" x14ac:dyDescent="0.2">
      <c r="A73" s="7">
        <f t="shared" si="4"/>
        <v>0</v>
      </c>
      <c r="H73" s="274"/>
    </row>
    <row r="74" spans="1:9" x14ac:dyDescent="0.2">
      <c r="A74" s="7">
        <f t="shared" si="4"/>
        <v>0</v>
      </c>
      <c r="H74" s="274"/>
    </row>
    <row r="75" spans="1:9" x14ac:dyDescent="0.2">
      <c r="A75" s="7">
        <f t="shared" si="4"/>
        <v>0</v>
      </c>
      <c r="H75" s="274"/>
    </row>
    <row r="76" spans="1:9" x14ac:dyDescent="0.2">
      <c r="A76" s="7">
        <f t="shared" si="4"/>
        <v>0</v>
      </c>
      <c r="H76" s="274"/>
    </row>
    <row r="77" spans="1:9" x14ac:dyDescent="0.2">
      <c r="A77" s="7">
        <f t="shared" si="4"/>
        <v>0</v>
      </c>
      <c r="H77" s="274"/>
    </row>
    <row r="78" spans="1:9" x14ac:dyDescent="0.2">
      <c r="A78" s="7">
        <f t="shared" si="4"/>
        <v>0</v>
      </c>
      <c r="H78" s="274"/>
    </row>
    <row r="79" spans="1:9" x14ac:dyDescent="0.2">
      <c r="A79" s="7">
        <f t="shared" si="4"/>
        <v>0</v>
      </c>
      <c r="H79" s="274"/>
    </row>
    <row r="80" spans="1:9" x14ac:dyDescent="0.2">
      <c r="A80" s="7">
        <f t="shared" si="4"/>
        <v>0</v>
      </c>
      <c r="H80" s="274"/>
    </row>
    <row r="81" spans="1:8" x14ac:dyDescent="0.2">
      <c r="A81" s="7">
        <f t="shared" si="4"/>
        <v>0</v>
      </c>
      <c r="H81" s="274"/>
    </row>
    <row r="82" spans="1:8" x14ac:dyDescent="0.2">
      <c r="A82" s="7">
        <f t="shared" si="4"/>
        <v>0</v>
      </c>
      <c r="H82" s="274"/>
    </row>
    <row r="83" spans="1:8" x14ac:dyDescent="0.2">
      <c r="A83" s="7">
        <f t="shared" si="4"/>
        <v>0</v>
      </c>
      <c r="H83" s="274"/>
    </row>
    <row r="84" spans="1:8" x14ac:dyDescent="0.2">
      <c r="A84" s="7">
        <f t="shared" si="4"/>
        <v>0</v>
      </c>
      <c r="H84" s="274"/>
    </row>
    <row r="85" spans="1:8" x14ac:dyDescent="0.2">
      <c r="A85" s="7">
        <f t="shared" si="4"/>
        <v>0</v>
      </c>
      <c r="H85" s="274"/>
    </row>
    <row r="86" spans="1:8" x14ac:dyDescent="0.2">
      <c r="A86" s="7">
        <f t="shared" si="4"/>
        <v>0</v>
      </c>
      <c r="H86" s="274"/>
    </row>
    <row r="87" spans="1:8" x14ac:dyDescent="0.2">
      <c r="A87" s="7">
        <f t="shared" si="4"/>
        <v>0</v>
      </c>
      <c r="H87" s="274"/>
    </row>
    <row r="88" spans="1:8" x14ac:dyDescent="0.2">
      <c r="A88" s="7">
        <f t="shared" si="4"/>
        <v>0</v>
      </c>
      <c r="H88" s="274"/>
    </row>
    <row r="89" spans="1:8" x14ac:dyDescent="0.2">
      <c r="A89" s="7">
        <f t="shared" si="4"/>
        <v>0</v>
      </c>
      <c r="H89" s="274"/>
    </row>
    <row r="90" spans="1:8" x14ac:dyDescent="0.2">
      <c r="A90" s="7">
        <f t="shared" si="4"/>
        <v>0</v>
      </c>
      <c r="H90" s="274"/>
    </row>
    <row r="91" spans="1:8" x14ac:dyDescent="0.2">
      <c r="A91" s="7">
        <f t="shared" si="4"/>
        <v>0</v>
      </c>
      <c r="H91" s="274"/>
    </row>
    <row r="92" spans="1:8" x14ac:dyDescent="0.2">
      <c r="A92" s="7">
        <f t="shared" si="4"/>
        <v>0</v>
      </c>
      <c r="H92" s="274"/>
    </row>
    <row r="93" spans="1:8" x14ac:dyDescent="0.2">
      <c r="A93" s="7">
        <f t="shared" si="4"/>
        <v>0</v>
      </c>
      <c r="H93" s="274"/>
    </row>
    <row r="94" spans="1:8" x14ac:dyDescent="0.2">
      <c r="A94" s="7">
        <f t="shared" si="4"/>
        <v>0</v>
      </c>
    </row>
    <row r="95" spans="1:8" x14ac:dyDescent="0.2">
      <c r="A95" s="7">
        <f t="shared" si="4"/>
        <v>0</v>
      </c>
    </row>
    <row r="96" spans="1:8" x14ac:dyDescent="0.2">
      <c r="A96" s="7">
        <f t="shared" si="4"/>
        <v>0</v>
      </c>
    </row>
    <row r="97" spans="1:1" x14ac:dyDescent="0.2">
      <c r="A97" s="7">
        <f t="shared" si="4"/>
        <v>0</v>
      </c>
    </row>
    <row r="98" spans="1:1" x14ac:dyDescent="0.2">
      <c r="A98" s="7">
        <f t="shared" si="4"/>
        <v>0</v>
      </c>
    </row>
    <row r="99" spans="1:1" x14ac:dyDescent="0.2">
      <c r="A99" s="7">
        <f t="shared" si="4"/>
        <v>0</v>
      </c>
    </row>
    <row r="100" spans="1:1" x14ac:dyDescent="0.2">
      <c r="A100" s="7">
        <f t="shared" si="4"/>
        <v>0</v>
      </c>
    </row>
    <row r="101" spans="1:1" x14ac:dyDescent="0.2">
      <c r="A101" s="7">
        <f t="shared" si="4"/>
        <v>0</v>
      </c>
    </row>
    <row r="102" spans="1:1" x14ac:dyDescent="0.2">
      <c r="A102" s="7">
        <f t="shared" si="4"/>
        <v>0</v>
      </c>
    </row>
    <row r="103" spans="1:1" x14ac:dyDescent="0.2">
      <c r="A103" s="7">
        <f t="shared" si="4"/>
        <v>0</v>
      </c>
    </row>
    <row r="104" spans="1:1" x14ac:dyDescent="0.2">
      <c r="A104" s="7">
        <f t="shared" si="4"/>
        <v>0</v>
      </c>
    </row>
    <row r="105" spans="1:1" x14ac:dyDescent="0.2">
      <c r="A105" s="7">
        <f t="shared" si="4"/>
        <v>0</v>
      </c>
    </row>
    <row r="106" spans="1:1" x14ac:dyDescent="0.2">
      <c r="A106" s="7">
        <f t="shared" si="4"/>
        <v>0</v>
      </c>
    </row>
    <row r="107" spans="1:1" x14ac:dyDescent="0.2">
      <c r="A107" s="7">
        <f t="shared" si="4"/>
        <v>0</v>
      </c>
    </row>
    <row r="108" spans="1:1" x14ac:dyDescent="0.2">
      <c r="A108" s="7">
        <f t="shared" si="4"/>
        <v>0</v>
      </c>
    </row>
    <row r="109" spans="1:1" x14ac:dyDescent="0.2">
      <c r="A109" s="7">
        <f t="shared" si="4"/>
        <v>0</v>
      </c>
    </row>
    <row r="110" spans="1:1" x14ac:dyDescent="0.2">
      <c r="A110" s="7">
        <f t="shared" si="4"/>
        <v>0</v>
      </c>
    </row>
    <row r="111" spans="1:1" x14ac:dyDescent="0.2">
      <c r="A111" s="7">
        <f t="shared" si="4"/>
        <v>0</v>
      </c>
    </row>
    <row r="112" spans="1:1" x14ac:dyDescent="0.2">
      <c r="A112" s="7">
        <f t="shared" si="4"/>
        <v>0</v>
      </c>
    </row>
  </sheetData>
  <sortState xmlns:xlrd2="http://schemas.microsoft.com/office/spreadsheetml/2017/richdata2" ref="B9:I28">
    <sortCondition ref="B28"/>
  </sortState>
  <mergeCells count="6">
    <mergeCell ref="C28:C29"/>
    <mergeCell ref="F4:G4"/>
    <mergeCell ref="C13:C14"/>
    <mergeCell ref="C15:C18"/>
    <mergeCell ref="C20:C21"/>
    <mergeCell ref="C22:C23"/>
  </mergeCells>
  <hyperlinks>
    <hyperlink ref="H8" r:id="rId1" display="http://www.inventaires-ferroviaires.fr/hd17/17038.1.pdf" xr:uid="{00000000-0004-0000-1100-000000000000}"/>
    <hyperlink ref="H10" r:id="rId2" display="http://www.inventaires-ferroviaires.fr/hd17/17219.1.pdf" xr:uid="{00000000-0004-0000-1100-000001000000}"/>
    <hyperlink ref="H11" r:id="rId3" display="http://www.inventaires-ferroviaires.fr/hd17/17225.1.pdf" xr:uid="{00000000-0004-0000-1100-000002000000}"/>
    <hyperlink ref="H12" r:id="rId4" xr:uid="{00000000-0004-0000-1100-000003000000}"/>
    <hyperlink ref="H14" r:id="rId5" display="http://www.inventaires-ferroviaires.fr/hd17/17300.1.pdf" xr:uid="{00000000-0004-0000-1100-000004000000}"/>
    <hyperlink ref="H16" r:id="rId6" display="http://www.inventaires-ferroviaires.fr/hd17/17306.1.pdf" xr:uid="{00000000-0004-0000-1100-000005000000}"/>
    <hyperlink ref="H21" r:id="rId7" display="http://www.inventaires-ferroviaires.fr/hd17/17306.1.pdf" xr:uid="{00000000-0004-0000-1100-000006000000}"/>
    <hyperlink ref="H23" r:id="rId8" display="http://www.inventaires-ferroviaires.fr/hd17/17306.1.pdf" xr:uid="{00000000-0004-0000-1100-000007000000}"/>
    <hyperlink ref="H29" r:id="rId9" display="http://www.inventaires-ferroviaires.fr/hd17/17306.1.pdf" xr:uid="{00000000-0004-0000-1100-000008000000}"/>
    <hyperlink ref="H17" r:id="rId10" display="http://www.inventaires-ferroviaires.fr/hd17/17306.2.pdf" xr:uid="{00000000-0004-0000-1100-000009000000}"/>
    <hyperlink ref="H18" r:id="rId11" display="http://www.inventaires-ferroviaires.fr/hd17/17306.3.pdf" xr:uid="{00000000-0004-0000-1100-00000A000000}"/>
    <hyperlink ref="H19" r:id="rId12" display="http://www.inventaires-ferroviaires.fr/hd17/17308.1.pdf" xr:uid="{00000000-0004-0000-1100-00000B000000}"/>
    <hyperlink ref="H24" r:id="rId13" display="http://www.inventaires-ferroviaires.fr/hd17/17434.1.pdf" xr:uid="{00000000-0004-0000-1100-00000C000000}"/>
    <hyperlink ref="H25" r:id="rId14" display="http://www.inventaires-ferroviaires.fr/hd17/17444.1.pdf" xr:uid="{00000000-0004-0000-1100-00000D000000}"/>
    <hyperlink ref="H26" r:id="rId15" display="http://www.inventaires-ferroviaires.fr/hd17/17444.1.pdf" xr:uid="{00000000-0004-0000-1100-00000E000000}"/>
    <hyperlink ref="H27" r:id="rId16" xr:uid="{00000000-0004-0000-1100-00000F000000}"/>
    <hyperlink ref="D2" location="Menu!A1" display="Retour menu" xr:uid="{00000000-0004-0000-1100-000010000000}"/>
    <hyperlink ref="H15" r:id="rId17" display="VS306.u" xr:uid="{00000000-0004-0000-1100-000011000000}"/>
    <hyperlink ref="H13" r:id="rId18" display="VS300,u" xr:uid="{00000000-0004-0000-1100-000012000000}"/>
    <hyperlink ref="H20" r:id="rId19" display="VS306.u" xr:uid="{00000000-0004-0000-1100-000013000000}"/>
    <hyperlink ref="H22" r:id="rId20" display="VS306.u" xr:uid="{00000000-0004-0000-1100-000014000000}"/>
    <hyperlink ref="H28" r:id="rId21" display="VS306.u" xr:uid="{00000000-0004-0000-1100-000015000000}"/>
    <hyperlink ref="H7" r:id="rId22" xr:uid="{00000000-0004-0000-1100-000016000000}"/>
    <hyperlink ref="H6" r:id="rId23" xr:uid="{00000000-0004-0000-1100-000017000000}"/>
    <hyperlink ref="H30" r:id="rId24" xr:uid="{00000000-0004-0000-1100-000018000000}"/>
  </hyperlinks>
  <pageMargins left="0.78740157499999996" right="0.78740157499999996" top="0.984251969" bottom="0.984251969" header="0.4921259845" footer="0.4921259845"/>
  <pageSetup paperSize="9" orientation="landscape" r:id="rId2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99"/>
  </sheetPr>
  <dimension ref="A1:H93"/>
  <sheetViews>
    <sheetView showGridLines="0" showRowColHeaders="0" zoomScale="90" zoomScaleNormal="90" workbookViewId="0">
      <pane xSplit="1" ySplit="5" topLeftCell="B24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G7" sqref="G7"/>
    </sheetView>
  </sheetViews>
  <sheetFormatPr baseColWidth="10" defaultRowHeight="12" x14ac:dyDescent="0.2"/>
  <cols>
    <col min="1" max="1" width="10.140625" style="10" customWidth="1"/>
    <col min="2" max="2" width="29.7109375" style="6" customWidth="1"/>
    <col min="3" max="3" width="50.14062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18</v>
      </c>
      <c r="B2" s="111" t="s">
        <v>1</v>
      </c>
      <c r="C2" s="66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6"/>
      <c r="D5" s="196"/>
      <c r="E5" s="140"/>
      <c r="F5" s="133"/>
      <c r="G5" s="117"/>
      <c r="H5" s="199"/>
    </row>
    <row r="6" spans="1:8" s="4" customFormat="1" ht="12.75" x14ac:dyDescent="0.2">
      <c r="A6" s="127">
        <v>18000</v>
      </c>
      <c r="B6" s="128" t="s">
        <v>895</v>
      </c>
      <c r="C6" s="259" t="s">
        <v>1528</v>
      </c>
      <c r="D6" s="121" t="s">
        <v>887</v>
      </c>
      <c r="E6" s="132" t="s">
        <v>126</v>
      </c>
      <c r="F6" s="136" t="s">
        <v>127</v>
      </c>
      <c r="G6" s="277" t="s">
        <v>1529</v>
      </c>
      <c r="H6" s="259" t="s">
        <v>1530</v>
      </c>
    </row>
    <row r="7" spans="1:8" s="4" customFormat="1" ht="12.75" x14ac:dyDescent="0.2">
      <c r="A7" s="127">
        <v>18018</v>
      </c>
      <c r="B7" s="147" t="s">
        <v>373</v>
      </c>
      <c r="C7" s="131" t="s">
        <v>374</v>
      </c>
      <c r="D7" s="121" t="s">
        <v>887</v>
      </c>
      <c r="E7" s="151" t="s">
        <v>126</v>
      </c>
      <c r="F7" s="136" t="s">
        <v>127</v>
      </c>
      <c r="G7" s="270">
        <v>18018.099999999999</v>
      </c>
      <c r="H7" s="138" t="s">
        <v>375</v>
      </c>
    </row>
    <row r="8" spans="1:8" s="8" customFormat="1" ht="12.75" x14ac:dyDescent="0.2">
      <c r="A8" s="118">
        <v>18025</v>
      </c>
      <c r="B8" s="337" t="s">
        <v>378</v>
      </c>
      <c r="C8" s="131" t="s">
        <v>298</v>
      </c>
      <c r="D8" s="135" t="s">
        <v>885</v>
      </c>
      <c r="E8" s="176"/>
      <c r="F8" s="136" t="s">
        <v>127</v>
      </c>
      <c r="G8" s="270" t="s">
        <v>2081</v>
      </c>
      <c r="H8" s="138" t="s">
        <v>380</v>
      </c>
    </row>
    <row r="9" spans="1:8" s="4" customFormat="1" ht="12.75" x14ac:dyDescent="0.2">
      <c r="A9" s="129">
        <v>18025</v>
      </c>
      <c r="B9" s="339"/>
      <c r="C9" s="131" t="s">
        <v>382</v>
      </c>
      <c r="D9" s="135" t="s">
        <v>885</v>
      </c>
      <c r="E9" s="133"/>
      <c r="F9" s="136" t="s">
        <v>127</v>
      </c>
      <c r="G9" s="270">
        <v>18025.099999999999</v>
      </c>
      <c r="H9" s="138" t="s">
        <v>379</v>
      </c>
    </row>
    <row r="10" spans="1:8" s="4" customFormat="1" ht="12.75" x14ac:dyDescent="0.2">
      <c r="A10" s="129">
        <v>18025</v>
      </c>
      <c r="B10" s="339"/>
      <c r="C10" s="131" t="s">
        <v>387</v>
      </c>
      <c r="D10" s="135" t="s">
        <v>885</v>
      </c>
      <c r="E10" s="133"/>
      <c r="F10" s="136" t="s">
        <v>127</v>
      </c>
      <c r="G10" s="270">
        <v>18025.2</v>
      </c>
      <c r="H10" s="138" t="s">
        <v>381</v>
      </c>
    </row>
    <row r="11" spans="1:8" s="4" customFormat="1" ht="12.75" x14ac:dyDescent="0.2">
      <c r="A11" s="129">
        <v>18025</v>
      </c>
      <c r="B11" s="339"/>
      <c r="C11" s="120" t="s">
        <v>385</v>
      </c>
      <c r="D11" s="135" t="s">
        <v>885</v>
      </c>
      <c r="E11" s="151" t="s">
        <v>126</v>
      </c>
      <c r="F11" s="136" t="s">
        <v>127</v>
      </c>
      <c r="G11" s="270">
        <v>18025.3</v>
      </c>
      <c r="H11" s="134" t="s">
        <v>386</v>
      </c>
    </row>
    <row r="12" spans="1:8" s="4" customFormat="1" ht="12.75" x14ac:dyDescent="0.2">
      <c r="A12" s="129">
        <v>18025</v>
      </c>
      <c r="B12" s="338"/>
      <c r="C12" s="120" t="s">
        <v>398</v>
      </c>
      <c r="D12" s="135" t="s">
        <v>885</v>
      </c>
      <c r="E12" s="151" t="s">
        <v>126</v>
      </c>
      <c r="F12" s="136" t="s">
        <v>127</v>
      </c>
      <c r="G12" s="270" t="s">
        <v>2078</v>
      </c>
      <c r="H12" s="138" t="s">
        <v>398</v>
      </c>
    </row>
    <row r="13" spans="1:8" s="4" customFormat="1" ht="12.75" x14ac:dyDescent="0.2">
      <c r="A13" s="127">
        <v>18030</v>
      </c>
      <c r="B13" s="147" t="s">
        <v>389</v>
      </c>
      <c r="C13" s="120" t="s">
        <v>388</v>
      </c>
      <c r="D13" s="135" t="s">
        <v>885</v>
      </c>
      <c r="E13" s="133"/>
      <c r="F13" s="136" t="s">
        <v>127</v>
      </c>
      <c r="G13" s="270">
        <v>18030.099999999999</v>
      </c>
      <c r="H13" s="138" t="s">
        <v>388</v>
      </c>
    </row>
    <row r="14" spans="1:8" s="4" customFormat="1" ht="12.75" x14ac:dyDescent="0.2">
      <c r="A14" s="127">
        <v>18033</v>
      </c>
      <c r="B14" s="337" t="s">
        <v>390</v>
      </c>
      <c r="C14" s="131" t="s">
        <v>759</v>
      </c>
      <c r="D14" s="137" t="s">
        <v>884</v>
      </c>
      <c r="E14" s="133"/>
      <c r="F14" s="136" t="s">
        <v>127</v>
      </c>
      <c r="G14" s="270" t="s">
        <v>977</v>
      </c>
      <c r="H14" s="138" t="s">
        <v>780</v>
      </c>
    </row>
    <row r="15" spans="1:8" s="4" customFormat="1" ht="12.75" x14ac:dyDescent="0.2">
      <c r="A15" s="129">
        <v>18033</v>
      </c>
      <c r="B15" s="338"/>
      <c r="C15" s="131" t="s">
        <v>170</v>
      </c>
      <c r="D15" s="137" t="s">
        <v>884</v>
      </c>
      <c r="E15" s="133"/>
      <c r="F15" s="136" t="s">
        <v>127</v>
      </c>
      <c r="G15" s="270">
        <v>18033.099999999999</v>
      </c>
      <c r="H15" s="134" t="s">
        <v>391</v>
      </c>
    </row>
    <row r="16" spans="1:8" s="4" customFormat="1" ht="12.75" x14ac:dyDescent="0.2">
      <c r="A16" s="127">
        <v>18049</v>
      </c>
      <c r="B16" s="147" t="s">
        <v>392</v>
      </c>
      <c r="C16" s="131" t="s">
        <v>394</v>
      </c>
      <c r="D16" s="135" t="s">
        <v>885</v>
      </c>
      <c r="E16" s="133"/>
      <c r="F16" s="136" t="s">
        <v>127</v>
      </c>
      <c r="G16" s="270">
        <v>18049.099999999999</v>
      </c>
      <c r="H16" s="138" t="s">
        <v>393</v>
      </c>
    </row>
    <row r="17" spans="1:8" s="4" customFormat="1" ht="12.75" x14ac:dyDescent="0.2">
      <c r="A17" s="127">
        <v>18050</v>
      </c>
      <c r="B17" s="128" t="s">
        <v>419</v>
      </c>
      <c r="C17" s="177" t="s">
        <v>418</v>
      </c>
      <c r="D17" s="135" t="s">
        <v>885</v>
      </c>
      <c r="E17" s="133"/>
      <c r="F17" s="136" t="s">
        <v>127</v>
      </c>
      <c r="G17" s="270">
        <v>18157.099999999999</v>
      </c>
      <c r="H17" s="138" t="s">
        <v>417</v>
      </c>
    </row>
    <row r="18" spans="1:8" s="4" customFormat="1" ht="12.75" x14ac:dyDescent="0.2">
      <c r="A18" s="127">
        <v>18062</v>
      </c>
      <c r="B18" s="337" t="s">
        <v>395</v>
      </c>
      <c r="C18" s="131" t="s">
        <v>396</v>
      </c>
      <c r="D18" s="135" t="s">
        <v>885</v>
      </c>
      <c r="E18" s="132" t="s">
        <v>126</v>
      </c>
      <c r="F18" s="133"/>
      <c r="G18" s="270">
        <v>18062.099999999999</v>
      </c>
      <c r="H18" s="138" t="s">
        <v>397</v>
      </c>
    </row>
    <row r="19" spans="1:8" s="4" customFormat="1" ht="12.75" x14ac:dyDescent="0.2">
      <c r="A19" s="129">
        <v>18062</v>
      </c>
      <c r="B19" s="338"/>
      <c r="C19" s="131" t="s">
        <v>398</v>
      </c>
      <c r="D19" s="135" t="s">
        <v>885</v>
      </c>
      <c r="E19" s="151" t="s">
        <v>126</v>
      </c>
      <c r="F19" s="136" t="s">
        <v>127</v>
      </c>
      <c r="G19" s="270" t="s">
        <v>2078</v>
      </c>
      <c r="H19" s="138" t="s">
        <v>398</v>
      </c>
    </row>
    <row r="20" spans="1:8" s="4" customFormat="1" ht="12.75" x14ac:dyDescent="0.2">
      <c r="A20" s="127">
        <v>18092</v>
      </c>
      <c r="B20" s="147" t="s">
        <v>376</v>
      </c>
      <c r="C20" s="131" t="s">
        <v>374</v>
      </c>
      <c r="D20" s="121" t="s">
        <v>887</v>
      </c>
      <c r="E20" s="133"/>
      <c r="F20" s="136" t="s">
        <v>127</v>
      </c>
      <c r="G20" s="270">
        <v>18018.099999999999</v>
      </c>
      <c r="H20" s="138" t="s">
        <v>375</v>
      </c>
    </row>
    <row r="21" spans="1:8" s="4" customFormat="1" ht="12.75" x14ac:dyDescent="0.2">
      <c r="A21" s="127">
        <v>18101</v>
      </c>
      <c r="B21" s="128" t="s">
        <v>433</v>
      </c>
      <c r="C21" s="139" t="s">
        <v>436</v>
      </c>
      <c r="D21" s="135" t="s">
        <v>885</v>
      </c>
      <c r="E21" s="133"/>
      <c r="F21" s="136" t="s">
        <v>127</v>
      </c>
      <c r="G21" s="270">
        <v>18275.099999999999</v>
      </c>
      <c r="H21" s="138" t="s">
        <v>435</v>
      </c>
    </row>
    <row r="22" spans="1:8" s="4" customFormat="1" ht="12.75" x14ac:dyDescent="0.2">
      <c r="A22" s="127">
        <v>18106</v>
      </c>
      <c r="B22" s="337" t="s">
        <v>399</v>
      </c>
      <c r="C22" s="131" t="s">
        <v>398</v>
      </c>
      <c r="D22" s="135" t="s">
        <v>885</v>
      </c>
      <c r="E22" s="151" t="s">
        <v>126</v>
      </c>
      <c r="F22" s="136" t="s">
        <v>127</v>
      </c>
      <c r="G22" s="270" t="s">
        <v>2078</v>
      </c>
      <c r="H22" s="138" t="s">
        <v>398</v>
      </c>
    </row>
    <row r="23" spans="1:8" s="4" customFormat="1" ht="12.75" x14ac:dyDescent="0.2">
      <c r="A23" s="129">
        <v>18106</v>
      </c>
      <c r="B23" s="338"/>
      <c r="C23" s="131" t="s">
        <v>440</v>
      </c>
      <c r="D23" s="135" t="s">
        <v>885</v>
      </c>
      <c r="E23" s="133"/>
      <c r="F23" s="136" t="s">
        <v>127</v>
      </c>
      <c r="G23" s="270">
        <v>18275.2</v>
      </c>
      <c r="H23" s="138" t="s">
        <v>439</v>
      </c>
    </row>
    <row r="24" spans="1:8" s="4" customFormat="1" ht="12.75" x14ac:dyDescent="0.2">
      <c r="A24" s="127">
        <v>18108</v>
      </c>
      <c r="B24" s="337" t="s">
        <v>404</v>
      </c>
      <c r="C24" s="131" t="s">
        <v>398</v>
      </c>
      <c r="D24" s="135" t="s">
        <v>885</v>
      </c>
      <c r="E24" s="151" t="s">
        <v>126</v>
      </c>
      <c r="F24" s="136" t="s">
        <v>127</v>
      </c>
      <c r="G24" s="270" t="s">
        <v>2078</v>
      </c>
      <c r="H24" s="138" t="s">
        <v>398</v>
      </c>
    </row>
    <row r="25" spans="1:8" s="4" customFormat="1" ht="12.75" x14ac:dyDescent="0.2">
      <c r="A25" s="129">
        <v>18108</v>
      </c>
      <c r="B25" s="339"/>
      <c r="C25" s="139" t="s">
        <v>405</v>
      </c>
      <c r="D25" s="135" t="s">
        <v>885</v>
      </c>
      <c r="E25" s="151" t="s">
        <v>126</v>
      </c>
      <c r="F25" s="136" t="s">
        <v>127</v>
      </c>
      <c r="G25" s="270">
        <v>18108.099999999999</v>
      </c>
      <c r="H25" s="138" t="s">
        <v>406</v>
      </c>
    </row>
    <row r="26" spans="1:8" s="4" customFormat="1" ht="12.75" x14ac:dyDescent="0.2">
      <c r="A26" s="129">
        <v>18108</v>
      </c>
      <c r="B26" s="339"/>
      <c r="C26" s="131" t="s">
        <v>407</v>
      </c>
      <c r="D26" s="141" t="s">
        <v>886</v>
      </c>
      <c r="E26" s="132" t="s">
        <v>126</v>
      </c>
      <c r="F26" s="133"/>
      <c r="G26" s="270">
        <v>18108.2</v>
      </c>
      <c r="H26" s="138" t="s">
        <v>408</v>
      </c>
    </row>
    <row r="27" spans="1:8" s="4" customFormat="1" ht="12.75" x14ac:dyDescent="0.2">
      <c r="A27" s="129">
        <v>18108</v>
      </c>
      <c r="B27" s="339"/>
      <c r="C27" s="131" t="s">
        <v>410</v>
      </c>
      <c r="D27" s="135" t="s">
        <v>885</v>
      </c>
      <c r="E27" s="133"/>
      <c r="F27" s="136" t="s">
        <v>127</v>
      </c>
      <c r="G27" s="270">
        <v>18108.3</v>
      </c>
      <c r="H27" s="138" t="s">
        <v>409</v>
      </c>
    </row>
    <row r="28" spans="1:8" s="4" customFormat="1" ht="12.75" x14ac:dyDescent="0.2">
      <c r="A28" s="129">
        <v>18108</v>
      </c>
      <c r="B28" s="338"/>
      <c r="C28" s="139" t="s">
        <v>436</v>
      </c>
      <c r="D28" s="135" t="s">
        <v>885</v>
      </c>
      <c r="E28" s="133"/>
      <c r="F28" s="136" t="s">
        <v>127</v>
      </c>
      <c r="G28" s="270">
        <v>18275.099999999999</v>
      </c>
      <c r="H28" s="138" t="s">
        <v>435</v>
      </c>
    </row>
    <row r="29" spans="1:8" s="4" customFormat="1" ht="12.75" x14ac:dyDescent="0.2">
      <c r="A29" s="146">
        <v>18118</v>
      </c>
      <c r="B29" s="337" t="s">
        <v>400</v>
      </c>
      <c r="C29" s="131" t="s">
        <v>398</v>
      </c>
      <c r="D29" s="135" t="s">
        <v>885</v>
      </c>
      <c r="E29" s="151" t="s">
        <v>126</v>
      </c>
      <c r="F29" s="136" t="s">
        <v>127</v>
      </c>
      <c r="G29" s="270" t="s">
        <v>2078</v>
      </c>
      <c r="H29" s="138" t="s">
        <v>398</v>
      </c>
    </row>
    <row r="30" spans="1:8" s="5" customFormat="1" ht="12.75" x14ac:dyDescent="0.2">
      <c r="A30" s="129">
        <v>18118</v>
      </c>
      <c r="B30" s="339"/>
      <c r="C30" s="131" t="s">
        <v>298</v>
      </c>
      <c r="D30" s="135" t="s">
        <v>885</v>
      </c>
      <c r="E30" s="133"/>
      <c r="F30" s="136" t="s">
        <v>127</v>
      </c>
      <c r="G30" s="270" t="s">
        <v>2080</v>
      </c>
      <c r="H30" s="138" t="s">
        <v>411</v>
      </c>
    </row>
    <row r="31" spans="1:8" s="4" customFormat="1" ht="12.75" x14ac:dyDescent="0.2">
      <c r="A31" s="129">
        <v>18118</v>
      </c>
      <c r="B31" s="339"/>
      <c r="C31" s="131" t="s">
        <v>412</v>
      </c>
      <c r="D31" s="135" t="s">
        <v>885</v>
      </c>
      <c r="E31" s="133"/>
      <c r="F31" s="136" t="s">
        <v>127</v>
      </c>
      <c r="G31" s="270">
        <v>18118.099999999999</v>
      </c>
      <c r="H31" s="138" t="s">
        <v>413</v>
      </c>
    </row>
    <row r="32" spans="1:8" s="4" customFormat="1" ht="12.75" x14ac:dyDescent="0.2">
      <c r="A32" s="129">
        <v>18118</v>
      </c>
      <c r="B32" s="339"/>
      <c r="C32" s="139" t="s">
        <v>415</v>
      </c>
      <c r="D32" s="135" t="s">
        <v>885</v>
      </c>
      <c r="E32" s="133"/>
      <c r="F32" s="136" t="s">
        <v>127</v>
      </c>
      <c r="G32" s="270">
        <v>18118.2</v>
      </c>
      <c r="H32" s="138" t="s">
        <v>414</v>
      </c>
    </row>
    <row r="33" spans="1:8" s="4" customFormat="1" ht="12.75" x14ac:dyDescent="0.2">
      <c r="A33" s="129">
        <v>18118</v>
      </c>
      <c r="B33" s="338"/>
      <c r="C33" s="131" t="s">
        <v>431</v>
      </c>
      <c r="D33" s="135" t="s">
        <v>885</v>
      </c>
      <c r="E33" s="133"/>
      <c r="F33" s="136" t="s">
        <v>127</v>
      </c>
      <c r="G33" s="270">
        <v>18265.2</v>
      </c>
      <c r="H33" s="138" t="s">
        <v>430</v>
      </c>
    </row>
    <row r="34" spans="1:8" s="4" customFormat="1" ht="12.75" x14ac:dyDescent="0.2">
      <c r="A34" s="127">
        <v>18138</v>
      </c>
      <c r="B34" s="164" t="s">
        <v>420</v>
      </c>
      <c r="C34" s="177" t="s">
        <v>418</v>
      </c>
      <c r="D34" s="135" t="s">
        <v>885</v>
      </c>
      <c r="E34" s="133"/>
      <c r="F34" s="136" t="s">
        <v>127</v>
      </c>
      <c r="G34" s="270">
        <v>18157.099999999999</v>
      </c>
      <c r="H34" s="138" t="s">
        <v>417</v>
      </c>
    </row>
    <row r="35" spans="1:8" s="4" customFormat="1" ht="12.75" x14ac:dyDescent="0.2">
      <c r="A35" s="127">
        <v>18139</v>
      </c>
      <c r="B35" s="337" t="s">
        <v>384</v>
      </c>
      <c r="C35" s="131" t="s">
        <v>383</v>
      </c>
      <c r="D35" s="135" t="s">
        <v>885</v>
      </c>
      <c r="E35" s="133"/>
      <c r="F35" s="136" t="s">
        <v>127</v>
      </c>
      <c r="G35" s="270">
        <v>18025.2</v>
      </c>
      <c r="H35" s="138" t="s">
        <v>381</v>
      </c>
    </row>
    <row r="36" spans="1:8" s="4" customFormat="1" ht="12.75" x14ac:dyDescent="0.2">
      <c r="A36" s="129">
        <v>18139</v>
      </c>
      <c r="B36" s="339"/>
      <c r="C36" s="131" t="s">
        <v>385</v>
      </c>
      <c r="D36" s="135" t="s">
        <v>885</v>
      </c>
      <c r="E36" s="151" t="s">
        <v>126</v>
      </c>
      <c r="F36" s="136" t="s">
        <v>127</v>
      </c>
      <c r="G36" s="270">
        <v>18025.3</v>
      </c>
      <c r="H36" s="134" t="s">
        <v>386</v>
      </c>
    </row>
    <row r="37" spans="1:8" s="4" customFormat="1" ht="12.75" x14ac:dyDescent="0.2">
      <c r="A37" s="129">
        <v>18139</v>
      </c>
      <c r="B37" s="338"/>
      <c r="C37" s="131" t="s">
        <v>398</v>
      </c>
      <c r="D37" s="135" t="s">
        <v>885</v>
      </c>
      <c r="E37" s="151" t="s">
        <v>126</v>
      </c>
      <c r="F37" s="136" t="s">
        <v>127</v>
      </c>
      <c r="G37" s="270" t="s">
        <v>2078</v>
      </c>
      <c r="H37" s="138" t="s">
        <v>398</v>
      </c>
    </row>
    <row r="38" spans="1:8" s="4" customFormat="1" ht="12.75" x14ac:dyDescent="0.2">
      <c r="A38" s="146">
        <v>18143</v>
      </c>
      <c r="B38" s="128" t="s">
        <v>421</v>
      </c>
      <c r="C38" s="131" t="s">
        <v>199</v>
      </c>
      <c r="D38" s="135" t="s">
        <v>885</v>
      </c>
      <c r="E38" s="133"/>
      <c r="F38" s="136" t="s">
        <v>127</v>
      </c>
      <c r="G38" s="270">
        <v>18265.099999999999</v>
      </c>
      <c r="H38" s="138" t="s">
        <v>429</v>
      </c>
    </row>
    <row r="39" spans="1:8" s="4" customFormat="1" ht="12.75" x14ac:dyDescent="0.2">
      <c r="A39" s="146">
        <v>18157</v>
      </c>
      <c r="B39" s="128" t="s">
        <v>416</v>
      </c>
      <c r="C39" s="177" t="s">
        <v>418</v>
      </c>
      <c r="D39" s="135" t="s">
        <v>885</v>
      </c>
      <c r="E39" s="133"/>
      <c r="F39" s="136" t="s">
        <v>127</v>
      </c>
      <c r="G39" s="270">
        <v>18157.099999999999</v>
      </c>
      <c r="H39" s="138" t="s">
        <v>417</v>
      </c>
    </row>
    <row r="40" spans="1:8" s="4" customFormat="1" ht="12.75" x14ac:dyDescent="0.2">
      <c r="A40" s="146">
        <v>18215</v>
      </c>
      <c r="B40" s="128" t="s">
        <v>422</v>
      </c>
      <c r="C40" s="131" t="s">
        <v>199</v>
      </c>
      <c r="D40" s="135" t="s">
        <v>885</v>
      </c>
      <c r="E40" s="133"/>
      <c r="F40" s="136" t="s">
        <v>127</v>
      </c>
      <c r="G40" s="270">
        <v>18265.099999999999</v>
      </c>
      <c r="H40" s="138" t="s">
        <v>429</v>
      </c>
    </row>
    <row r="41" spans="1:8" s="4" customFormat="1" ht="12.75" x14ac:dyDescent="0.2">
      <c r="A41" s="146">
        <v>18220</v>
      </c>
      <c r="B41" s="337" t="s">
        <v>403</v>
      </c>
      <c r="C41" s="131" t="s">
        <v>398</v>
      </c>
      <c r="D41" s="135" t="s">
        <v>885</v>
      </c>
      <c r="E41" s="151" t="s">
        <v>126</v>
      </c>
      <c r="F41" s="136" t="s">
        <v>127</v>
      </c>
      <c r="G41" s="270" t="s">
        <v>2078</v>
      </c>
      <c r="H41" s="138" t="s">
        <v>398</v>
      </c>
    </row>
    <row r="42" spans="1:8" s="4" customFormat="1" ht="12.75" x14ac:dyDescent="0.2">
      <c r="A42" s="129">
        <v>18220</v>
      </c>
      <c r="B42" s="338"/>
      <c r="C42" s="131" t="s">
        <v>424</v>
      </c>
      <c r="D42" s="135" t="s">
        <v>885</v>
      </c>
      <c r="E42" s="133"/>
      <c r="F42" s="136" t="s">
        <v>127</v>
      </c>
      <c r="G42" s="270">
        <v>18220.099999999999</v>
      </c>
      <c r="H42" s="138" t="s">
        <v>423</v>
      </c>
    </row>
    <row r="43" spans="1:8" s="5" customFormat="1" ht="12.75" x14ac:dyDescent="0.2">
      <c r="A43" s="146">
        <v>18242</v>
      </c>
      <c r="B43" s="337" t="s">
        <v>402</v>
      </c>
      <c r="C43" s="131" t="s">
        <v>398</v>
      </c>
      <c r="D43" s="135" t="s">
        <v>885</v>
      </c>
      <c r="E43" s="151" t="s">
        <v>126</v>
      </c>
      <c r="F43" s="136" t="s">
        <v>127</v>
      </c>
      <c r="G43" s="270" t="s">
        <v>2078</v>
      </c>
      <c r="H43" s="138" t="s">
        <v>398</v>
      </c>
    </row>
    <row r="44" spans="1:8" s="4" customFormat="1" ht="12.75" x14ac:dyDescent="0.2">
      <c r="A44" s="129">
        <v>18242</v>
      </c>
      <c r="B44" s="339"/>
      <c r="C44" s="131" t="s">
        <v>298</v>
      </c>
      <c r="D44" s="135" t="s">
        <v>885</v>
      </c>
      <c r="E44" s="133"/>
      <c r="F44" s="136" t="s">
        <v>127</v>
      </c>
      <c r="G44" s="270" t="s">
        <v>2079</v>
      </c>
      <c r="H44" s="138" t="s">
        <v>411</v>
      </c>
    </row>
    <row r="45" spans="1:8" s="4" customFormat="1" ht="12.75" x14ac:dyDescent="0.2">
      <c r="A45" s="129">
        <v>18242</v>
      </c>
      <c r="B45" s="339"/>
      <c r="C45" s="131" t="s">
        <v>426</v>
      </c>
      <c r="D45" s="135" t="s">
        <v>885</v>
      </c>
      <c r="E45" s="133"/>
      <c r="F45" s="136" t="s">
        <v>127</v>
      </c>
      <c r="G45" s="270">
        <v>18242.099999999999</v>
      </c>
      <c r="H45" s="138" t="s">
        <v>425</v>
      </c>
    </row>
    <row r="46" spans="1:8" s="4" customFormat="1" ht="12.75" x14ac:dyDescent="0.2">
      <c r="A46" s="129">
        <v>18242</v>
      </c>
      <c r="B46" s="338"/>
      <c r="C46" s="131" t="s">
        <v>428</v>
      </c>
      <c r="D46" s="135" t="s">
        <v>885</v>
      </c>
      <c r="E46" s="133"/>
      <c r="F46" s="136" t="s">
        <v>127</v>
      </c>
      <c r="G46" s="270">
        <v>18242.2</v>
      </c>
      <c r="H46" s="138" t="s">
        <v>427</v>
      </c>
    </row>
    <row r="47" spans="1:8" s="4" customFormat="1" ht="12.75" x14ac:dyDescent="0.2">
      <c r="A47" s="146">
        <v>18247</v>
      </c>
      <c r="B47" s="147" t="s">
        <v>377</v>
      </c>
      <c r="C47" s="131" t="s">
        <v>374</v>
      </c>
      <c r="D47" s="121" t="s">
        <v>887</v>
      </c>
      <c r="E47" s="151" t="s">
        <v>126</v>
      </c>
      <c r="F47" s="133"/>
      <c r="G47" s="270">
        <v>18018.099999999999</v>
      </c>
      <c r="H47" s="138" t="s">
        <v>375</v>
      </c>
    </row>
    <row r="48" spans="1:8" s="4" customFormat="1" ht="12.75" x14ac:dyDescent="0.2">
      <c r="A48" s="146">
        <v>18265</v>
      </c>
      <c r="B48" s="337" t="s">
        <v>401</v>
      </c>
      <c r="C48" s="131" t="s">
        <v>398</v>
      </c>
      <c r="D48" s="135" t="s">
        <v>885</v>
      </c>
      <c r="E48" s="151" t="s">
        <v>126</v>
      </c>
      <c r="F48" s="136" t="s">
        <v>127</v>
      </c>
      <c r="G48" s="270" t="s">
        <v>2078</v>
      </c>
      <c r="H48" s="138" t="s">
        <v>398</v>
      </c>
    </row>
    <row r="49" spans="1:8" s="4" customFormat="1" ht="12.75" x14ac:dyDescent="0.2">
      <c r="A49" s="129">
        <v>18265</v>
      </c>
      <c r="B49" s="339"/>
      <c r="C49" s="131" t="s">
        <v>199</v>
      </c>
      <c r="D49" s="135" t="s">
        <v>885</v>
      </c>
      <c r="E49" s="133"/>
      <c r="F49" s="136" t="s">
        <v>127</v>
      </c>
      <c r="G49" s="270">
        <v>18265.099999999999</v>
      </c>
      <c r="H49" s="138" t="s">
        <v>429</v>
      </c>
    </row>
    <row r="50" spans="1:8" s="4" customFormat="1" ht="12.75" x14ac:dyDescent="0.2">
      <c r="A50" s="129">
        <v>18265</v>
      </c>
      <c r="B50" s="339"/>
      <c r="C50" s="131" t="s">
        <v>437</v>
      </c>
      <c r="D50" s="135" t="s">
        <v>885</v>
      </c>
      <c r="E50" s="133"/>
      <c r="F50" s="136" t="s">
        <v>127</v>
      </c>
      <c r="G50" s="270">
        <v>18265.2</v>
      </c>
      <c r="H50" s="138" t="s">
        <v>430</v>
      </c>
    </row>
    <row r="51" spans="1:8" s="4" customFormat="1" ht="12.75" x14ac:dyDescent="0.2">
      <c r="A51" s="129">
        <v>18265</v>
      </c>
      <c r="B51" s="338"/>
      <c r="C51" s="131" t="s">
        <v>438</v>
      </c>
      <c r="D51" s="135" t="s">
        <v>885</v>
      </c>
      <c r="E51" s="133"/>
      <c r="F51" s="136" t="s">
        <v>127</v>
      </c>
      <c r="G51" s="270">
        <v>18265.3</v>
      </c>
      <c r="H51" s="138" t="s">
        <v>432</v>
      </c>
    </row>
    <row r="52" spans="1:8" s="4" customFormat="1" ht="12.75" x14ac:dyDescent="0.2">
      <c r="A52" s="127">
        <v>18275</v>
      </c>
      <c r="B52" s="337" t="s">
        <v>434</v>
      </c>
      <c r="C52" s="139" t="s">
        <v>436</v>
      </c>
      <c r="D52" s="135" t="s">
        <v>885</v>
      </c>
      <c r="E52" s="133"/>
      <c r="F52" s="136" t="s">
        <v>127</v>
      </c>
      <c r="G52" s="270">
        <v>18275.099999999999</v>
      </c>
      <c r="H52" s="138" t="s">
        <v>435</v>
      </c>
    </row>
    <row r="53" spans="1:8" s="4" customFormat="1" ht="12.75" x14ac:dyDescent="0.2">
      <c r="A53" s="129">
        <v>18275</v>
      </c>
      <c r="B53" s="338"/>
      <c r="C53" s="131" t="s">
        <v>440</v>
      </c>
      <c r="D53" s="135" t="s">
        <v>885</v>
      </c>
      <c r="E53" s="133"/>
      <c r="F53" s="136" t="s">
        <v>127</v>
      </c>
      <c r="G53" s="270">
        <v>18275.2</v>
      </c>
      <c r="H53" s="138" t="s">
        <v>439</v>
      </c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5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sheetProtection selectLockedCells="1" selectUnlockedCells="1"/>
  <sortState xmlns:xlrd2="http://schemas.microsoft.com/office/spreadsheetml/2017/richdata2" ref="A8:H58">
    <sortCondition ref="A58"/>
  </sortState>
  <mergeCells count="12">
    <mergeCell ref="B24:B28"/>
    <mergeCell ref="B52:B53"/>
    <mergeCell ref="B29:B33"/>
    <mergeCell ref="B35:B37"/>
    <mergeCell ref="B41:B42"/>
    <mergeCell ref="B43:B46"/>
    <mergeCell ref="B48:B51"/>
    <mergeCell ref="E4:F4"/>
    <mergeCell ref="B8:B12"/>
    <mergeCell ref="B14:B15"/>
    <mergeCell ref="B18:B19"/>
    <mergeCell ref="B22:B23"/>
  </mergeCells>
  <phoneticPr fontId="1" type="noConversion"/>
  <hyperlinks>
    <hyperlink ref="G7" r:id="rId1" display="http://www.inventaires-ferroviaires.fr/hd18/18018.1.pdf" xr:uid="{00000000-0004-0000-1200-000000000000}"/>
    <hyperlink ref="G20" r:id="rId2" display="http://www.inventaires-ferroviaires.fr/hd18/18018.1.pdf" xr:uid="{00000000-0004-0000-1200-000001000000}"/>
    <hyperlink ref="G47" r:id="rId3" display="http://www.inventaires-ferroviaires.fr/hd18/18018.1.pdf" xr:uid="{00000000-0004-0000-1200-000002000000}"/>
    <hyperlink ref="G8" r:id="rId4" display="http://www.inventaires-ferroviaires.fr/hd18/18025.0.pdf" xr:uid="{00000000-0004-0000-1200-000003000000}"/>
    <hyperlink ref="G9" r:id="rId5" display="http://www.inventaires-ferroviaires.fr/hd18/18025.1.pdf" xr:uid="{00000000-0004-0000-1200-000004000000}"/>
    <hyperlink ref="G10" r:id="rId6" display="http://www.inventaires-ferroviaires.fr/hd18/18025.2.pdf" xr:uid="{00000000-0004-0000-1200-000005000000}"/>
    <hyperlink ref="G35" r:id="rId7" display="http://www.inventaires-ferroviaires.fr/hd18/18025.2.pdf" xr:uid="{00000000-0004-0000-1200-000006000000}"/>
    <hyperlink ref="G11" r:id="rId8" display="http://www.inventaires-ferroviaires.fr/hd18/18025.3.pdf" xr:uid="{00000000-0004-0000-1200-000007000000}"/>
    <hyperlink ref="G36" r:id="rId9" display="http://www.inventaires-ferroviaires.fr/hd18/18025.3.pdf" xr:uid="{00000000-0004-0000-1200-000008000000}"/>
    <hyperlink ref="G13" r:id="rId10" display="http://www.inventaires-ferroviaires.fr/hd18/18030.1.pdf" xr:uid="{00000000-0004-0000-1200-000009000000}"/>
    <hyperlink ref="G15" r:id="rId11" display="http://www.inventaires-ferroviaires.fr/hd18/18033.1.pdf" xr:uid="{00000000-0004-0000-1200-00000A000000}"/>
    <hyperlink ref="G16" r:id="rId12" display="http://www.inventaires-ferroviaires.fr/hd18/18049.1.pdf" xr:uid="{00000000-0004-0000-1200-00000B000000}"/>
    <hyperlink ref="G18" r:id="rId13" display="http://www.inventaires-ferroviaires.fr/hd18/18062.1.pdf" xr:uid="{00000000-0004-0000-1200-00000C000000}"/>
    <hyperlink ref="G12" r:id="rId14" display="http://www.inventaires-ferroviaires.fr/hd18/18108.0.pdf" xr:uid="{00000000-0004-0000-1200-00000D000000}"/>
    <hyperlink ref="G25" r:id="rId15" display="http://www.inventaires-ferroviaires.fr/hd18/18108.1.pdf" xr:uid="{00000000-0004-0000-1200-00000E000000}"/>
    <hyperlink ref="G26" r:id="rId16" display="http://www.inventaires-ferroviaires.fr/hd18/18108.2.pdf" xr:uid="{00000000-0004-0000-1200-00000F000000}"/>
    <hyperlink ref="G27" r:id="rId17" display="http://www.inventaires-ferroviaires.fr/hd18/18108.3.pdf" xr:uid="{00000000-0004-0000-1200-000010000000}"/>
    <hyperlink ref="G30" r:id="rId18" display="http://www.inventaires-ferroviaires.fr/hd18/18118.0.pdf" xr:uid="{00000000-0004-0000-1200-000011000000}"/>
    <hyperlink ref="G31" r:id="rId19" display="http://www.inventaires-ferroviaires.fr/hd18/18118.1.pdf" xr:uid="{00000000-0004-0000-1200-000012000000}"/>
    <hyperlink ref="G32" r:id="rId20" display="http://www.inventaires-ferroviaires.fr/hd18/18118.2.pdf" xr:uid="{00000000-0004-0000-1200-000013000000}"/>
    <hyperlink ref="G39" r:id="rId21" display="http://www.inventaires-ferroviaires.fr/hd18/18157.1.pdf" xr:uid="{00000000-0004-0000-1200-000014000000}"/>
    <hyperlink ref="G34" r:id="rId22" display="http://www.inventaires-ferroviaires.fr/hd18/18157.1.pdf" xr:uid="{00000000-0004-0000-1200-000015000000}"/>
    <hyperlink ref="G17" r:id="rId23" display="http://www.inventaires-ferroviaires.fr/hd18/18157.1.pdf" xr:uid="{00000000-0004-0000-1200-000016000000}"/>
    <hyperlink ref="G49" r:id="rId24" display="http://www.inventaires-ferroviaires.fr/hd18/18265.1.pdf" xr:uid="{00000000-0004-0000-1200-000017000000}"/>
    <hyperlink ref="G42" r:id="rId25" display="http://www.inventaires-ferroviaires.fr/hd18/18220.1.pdf" xr:uid="{00000000-0004-0000-1200-000018000000}"/>
    <hyperlink ref="G44" r:id="rId26" display="http://www.inventaires-ferroviaires.fr/hd18/18242.0.pdf" xr:uid="{00000000-0004-0000-1200-000019000000}"/>
    <hyperlink ref="G45" r:id="rId27" display="http://www.inventaires-ferroviaires.fr/hd18/18242.1.pdf" xr:uid="{00000000-0004-0000-1200-00001A000000}"/>
    <hyperlink ref="G46" r:id="rId28" display="http://www.inventaires-ferroviaires.fr/hd18/18242.2.pdf" xr:uid="{00000000-0004-0000-1200-00001B000000}"/>
    <hyperlink ref="G38" r:id="rId29" display="http://www.inventaires-ferroviaires.fr/hd18/18265.1.pdf" xr:uid="{00000000-0004-0000-1200-00001C000000}"/>
    <hyperlink ref="G40" r:id="rId30" display="http://www.inventaires-ferroviaires.fr/hd18/18265.1.pdf" xr:uid="{00000000-0004-0000-1200-00001D000000}"/>
    <hyperlink ref="G50" r:id="rId31" display="http://www.inventaires-ferroviaires.fr/hd18/18265.2.pdf" xr:uid="{00000000-0004-0000-1200-00001E000000}"/>
    <hyperlink ref="G51" r:id="rId32" display="http://www.inventaires-ferroviaires.fr/hd18/18265.3.pdf" xr:uid="{00000000-0004-0000-1200-00001F000000}"/>
    <hyperlink ref="G33" r:id="rId33" display="http://www.inventaires-ferroviaires.fr/hd18/18265.2.pdf" xr:uid="{00000000-0004-0000-1200-000020000000}"/>
    <hyperlink ref="G21" r:id="rId34" display="http://www.inventaires-ferroviaires.fr/hd18/18275.1.pdf" xr:uid="{00000000-0004-0000-1200-000021000000}"/>
    <hyperlink ref="G28" r:id="rId35" display="http://www.inventaires-ferroviaires.fr/hd18/18275.1.pdf" xr:uid="{00000000-0004-0000-1200-000022000000}"/>
    <hyperlink ref="G53" r:id="rId36" display="http://www.inventaires-ferroviaires.fr/hd18/18275.2.pdf" xr:uid="{00000000-0004-0000-1200-000023000000}"/>
    <hyperlink ref="G52" r:id="rId37" display="http://www.inventaires-ferroviaires.fr/hd18/18275.1.pdf" xr:uid="{00000000-0004-0000-1200-000024000000}"/>
    <hyperlink ref="G23" r:id="rId38" display="http://www.inventaires-ferroviaires.fr/hd18/18275.2.pdf" xr:uid="{00000000-0004-0000-1200-000025000000}"/>
    <hyperlink ref="C2" location="Menu!A1" display="Retour menu" xr:uid="{00000000-0004-0000-1200-000026000000}"/>
    <hyperlink ref="G14" r:id="rId39" display="VS033.u" xr:uid="{00000000-0004-0000-1200-000027000000}"/>
    <hyperlink ref="G6" r:id="rId40" xr:uid="{00000000-0004-0000-1200-000028000000}"/>
    <hyperlink ref="G19" r:id="rId41" display="http://www.inventaires-ferroviaires.fr/hd18/18108.0.pdf" xr:uid="{00000000-0004-0000-1200-000029000000}"/>
    <hyperlink ref="G22" r:id="rId42" display="http://www.inventaires-ferroviaires.fr/hd18/18108.0.pdf" xr:uid="{00000000-0004-0000-1200-00002A000000}"/>
    <hyperlink ref="G24" r:id="rId43" display="http://www.inventaires-ferroviaires.fr/hd18/18108.0.pdf" xr:uid="{00000000-0004-0000-1200-00002B000000}"/>
    <hyperlink ref="G29" r:id="rId44" display="http://www.inventaires-ferroviaires.fr/hd18/18108.0.pdf" xr:uid="{00000000-0004-0000-1200-00002C000000}"/>
    <hyperlink ref="G37" r:id="rId45" display="http://www.inventaires-ferroviaires.fr/hd18/18108.0.pdf" xr:uid="{00000000-0004-0000-1200-00002D000000}"/>
    <hyperlink ref="G41" r:id="rId46" display="http://www.inventaires-ferroviaires.fr/hd18/18108.0.pdf" xr:uid="{00000000-0004-0000-1200-00002E000000}"/>
    <hyperlink ref="G43" r:id="rId47" display="http://www.inventaires-ferroviaires.fr/hd18/18108.0.pdf" xr:uid="{00000000-0004-0000-1200-00002F000000}"/>
    <hyperlink ref="G48" r:id="rId48" display="http://www.inventaires-ferroviaires.fr/hd18/18108.0.pdf" xr:uid="{00000000-0004-0000-1200-000030000000}"/>
  </hyperlinks>
  <pageMargins left="0.78740157499999996" right="0.78740157499999996" top="0.984251969" bottom="0.984251969" header="0.4921259845" footer="0.4921259845"/>
  <pageSetup paperSize="9" orientation="landscape" r:id="rId4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C99"/>
  </sheetPr>
  <dimension ref="A1:I124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H29" sqref="H29"/>
    </sheetView>
  </sheetViews>
  <sheetFormatPr baseColWidth="10" defaultRowHeight="12" x14ac:dyDescent="0.2"/>
  <cols>
    <col min="1" max="1" width="11.42578125" style="1" customWidth="1"/>
    <col min="2" max="2" width="9.8554687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10.140625" style="13" bestFit="1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19</v>
      </c>
      <c r="C2" s="111" t="s">
        <v>19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7">
        <f>IF(C5&lt;&gt;"",1,0)</f>
        <v>0</v>
      </c>
      <c r="B5" s="127"/>
      <c r="C5" s="128"/>
      <c r="D5" s="198"/>
      <c r="E5" s="198"/>
      <c r="F5" s="140"/>
      <c r="G5" s="133"/>
      <c r="H5" s="124"/>
      <c r="I5" s="199"/>
    </row>
    <row r="6" spans="1:9" s="4" customFormat="1" ht="12.75" x14ac:dyDescent="0.2">
      <c r="A6" s="7"/>
      <c r="B6" s="127">
        <v>19010</v>
      </c>
      <c r="C6" s="253" t="s">
        <v>1639</v>
      </c>
      <c r="D6" s="131" t="s">
        <v>1640</v>
      </c>
      <c r="E6" s="135" t="s">
        <v>885</v>
      </c>
      <c r="F6" s="340" t="s">
        <v>1262</v>
      </c>
      <c r="G6" s="341"/>
      <c r="H6" s="270" t="s">
        <v>1641</v>
      </c>
      <c r="I6" s="242" t="s">
        <v>1234</v>
      </c>
    </row>
    <row r="7" spans="1:9" s="4" customFormat="1" ht="12.75" x14ac:dyDescent="0.2">
      <c r="A7" s="7">
        <f>IF(C7&lt;&gt;"",1,0)</f>
        <v>1</v>
      </c>
      <c r="B7" s="127">
        <v>19014</v>
      </c>
      <c r="C7" s="229" t="s">
        <v>1418</v>
      </c>
      <c r="D7" s="139" t="s">
        <v>1417</v>
      </c>
      <c r="E7" s="135" t="s">
        <v>885</v>
      </c>
      <c r="F7" s="133"/>
      <c r="G7" s="136" t="s">
        <v>127</v>
      </c>
      <c r="H7" s="270" t="s">
        <v>1424</v>
      </c>
      <c r="I7" s="138" t="s">
        <v>1426</v>
      </c>
    </row>
    <row r="8" spans="1:9" s="8" customFormat="1" ht="12.75" x14ac:dyDescent="0.2">
      <c r="A8" s="7">
        <f t="shared" ref="A8:A83" si="0">IF(C8&lt;&gt;"",1,0)</f>
        <v>0</v>
      </c>
      <c r="B8" s="224">
        <v>19014</v>
      </c>
      <c r="C8" s="231"/>
      <c r="D8" s="131" t="s">
        <v>1616</v>
      </c>
      <c r="E8" s="135" t="s">
        <v>885</v>
      </c>
      <c r="F8" s="340" t="s">
        <v>1262</v>
      </c>
      <c r="G8" s="341"/>
      <c r="H8" s="280" t="s">
        <v>1419</v>
      </c>
      <c r="I8" s="242" t="s">
        <v>1234</v>
      </c>
    </row>
    <row r="9" spans="1:9" s="8" customFormat="1" ht="12.75" x14ac:dyDescent="0.2">
      <c r="A9" s="7"/>
      <c r="B9" s="118">
        <v>18028</v>
      </c>
      <c r="C9" s="229" t="s">
        <v>1609</v>
      </c>
      <c r="D9" s="131" t="s">
        <v>1617</v>
      </c>
      <c r="E9" s="135" t="s">
        <v>885</v>
      </c>
      <c r="F9" s="340" t="s">
        <v>1262</v>
      </c>
      <c r="G9" s="341"/>
      <c r="H9" s="280" t="s">
        <v>1611</v>
      </c>
      <c r="I9" s="242" t="s">
        <v>1610</v>
      </c>
    </row>
    <row r="10" spans="1:9" s="8" customFormat="1" ht="12.75" x14ac:dyDescent="0.2">
      <c r="A10" s="7"/>
      <c r="B10" s="224">
        <v>19028</v>
      </c>
      <c r="C10" s="231"/>
      <c r="D10" s="131" t="s">
        <v>2128</v>
      </c>
      <c r="E10" s="135" t="s">
        <v>885</v>
      </c>
      <c r="F10" s="340" t="s">
        <v>1262</v>
      </c>
      <c r="G10" s="341"/>
      <c r="H10" s="280" t="s">
        <v>2129</v>
      </c>
      <c r="I10" s="242" t="s">
        <v>1610</v>
      </c>
    </row>
    <row r="11" spans="1:9" s="8" customFormat="1" ht="12.75" x14ac:dyDescent="0.2">
      <c r="A11" s="7"/>
      <c r="B11" s="263" t="s">
        <v>1647</v>
      </c>
      <c r="C11" s="231" t="s">
        <v>1646</v>
      </c>
      <c r="D11" s="131" t="s">
        <v>1640</v>
      </c>
      <c r="E11" s="135" t="s">
        <v>885</v>
      </c>
      <c r="F11" s="340" t="s">
        <v>1262</v>
      </c>
      <c r="G11" s="341"/>
      <c r="H11" s="270" t="s">
        <v>1645</v>
      </c>
      <c r="I11" s="242" t="s">
        <v>1234</v>
      </c>
    </row>
    <row r="12" spans="1:9" s="4" customFormat="1" ht="12.75" x14ac:dyDescent="0.2">
      <c r="A12" s="7">
        <f t="shared" si="0"/>
        <v>1</v>
      </c>
      <c r="B12" s="127">
        <v>19080</v>
      </c>
      <c r="C12" s="147" t="s">
        <v>443</v>
      </c>
      <c r="D12" s="131" t="s">
        <v>1125</v>
      </c>
      <c r="E12" s="135" t="s">
        <v>885</v>
      </c>
      <c r="F12" s="243" t="s">
        <v>126</v>
      </c>
      <c r="G12" s="241" t="s">
        <v>127</v>
      </c>
      <c r="H12" s="270">
        <v>19083.099999999999</v>
      </c>
      <c r="I12" s="138" t="s">
        <v>442</v>
      </c>
    </row>
    <row r="13" spans="1:9" s="4" customFormat="1" ht="12.75" x14ac:dyDescent="0.2">
      <c r="A13" s="7"/>
      <c r="B13" s="127">
        <v>19081</v>
      </c>
      <c r="C13" s="147" t="s">
        <v>1644</v>
      </c>
      <c r="D13" s="131" t="s">
        <v>1640</v>
      </c>
      <c r="E13" s="135" t="s">
        <v>885</v>
      </c>
      <c r="F13" s="340" t="s">
        <v>1262</v>
      </c>
      <c r="G13" s="341"/>
      <c r="H13" s="270" t="s">
        <v>1645</v>
      </c>
      <c r="I13" s="242" t="s">
        <v>1234</v>
      </c>
    </row>
    <row r="14" spans="1:9" s="4" customFormat="1" ht="12.75" x14ac:dyDescent="0.2">
      <c r="A14" s="7">
        <f t="shared" si="0"/>
        <v>1</v>
      </c>
      <c r="B14" s="127">
        <v>19083</v>
      </c>
      <c r="C14" s="147" t="s">
        <v>441</v>
      </c>
      <c r="D14" s="131" t="s">
        <v>1125</v>
      </c>
      <c r="E14" s="135" t="s">
        <v>885</v>
      </c>
      <c r="F14" s="132" t="s">
        <v>126</v>
      </c>
      <c r="G14" s="136" t="s">
        <v>127</v>
      </c>
      <c r="H14" s="270">
        <v>19083.099999999999</v>
      </c>
      <c r="I14" s="138" t="s">
        <v>442</v>
      </c>
    </row>
    <row r="15" spans="1:9" s="4" customFormat="1" ht="12.75" x14ac:dyDescent="0.2">
      <c r="A15" s="7"/>
      <c r="B15" s="263" t="s">
        <v>1650</v>
      </c>
      <c r="C15" s="239" t="s">
        <v>1651</v>
      </c>
      <c r="D15" s="131" t="s">
        <v>1640</v>
      </c>
      <c r="E15" s="135" t="s">
        <v>885</v>
      </c>
      <c r="F15" s="340" t="s">
        <v>1262</v>
      </c>
      <c r="G15" s="341"/>
      <c r="H15" s="270" t="s">
        <v>1645</v>
      </c>
      <c r="I15" s="242" t="s">
        <v>1234</v>
      </c>
    </row>
    <row r="16" spans="1:9" s="4" customFormat="1" ht="12.75" x14ac:dyDescent="0.2">
      <c r="A16" s="7"/>
      <c r="B16" s="263" t="s">
        <v>1648</v>
      </c>
      <c r="C16" s="239" t="s">
        <v>1649</v>
      </c>
      <c r="D16" s="131" t="s">
        <v>1640</v>
      </c>
      <c r="E16" s="135" t="s">
        <v>885</v>
      </c>
      <c r="F16" s="340" t="s">
        <v>1262</v>
      </c>
      <c r="G16" s="341"/>
      <c r="H16" s="270" t="s">
        <v>1645</v>
      </c>
      <c r="I16" s="242" t="s">
        <v>1234</v>
      </c>
    </row>
    <row r="17" spans="1:9" s="4" customFormat="1" ht="12.75" x14ac:dyDescent="0.2">
      <c r="A17" s="7">
        <f t="shared" si="0"/>
        <v>1</v>
      </c>
      <c r="B17" s="127">
        <v>19113</v>
      </c>
      <c r="C17" s="337" t="s">
        <v>1111</v>
      </c>
      <c r="D17" s="131" t="s">
        <v>1124</v>
      </c>
      <c r="E17" s="135" t="s">
        <v>885</v>
      </c>
      <c r="F17" s="133"/>
      <c r="G17" s="136" t="s">
        <v>127</v>
      </c>
      <c r="H17" s="270">
        <v>19113.099999999999</v>
      </c>
      <c r="I17" s="138" t="s">
        <v>1114</v>
      </c>
    </row>
    <row r="18" spans="1:9" s="4" customFormat="1" ht="12.75" x14ac:dyDescent="0.2">
      <c r="A18" s="7"/>
      <c r="B18" s="225">
        <v>19113</v>
      </c>
      <c r="C18" s="338"/>
      <c r="D18" s="120" t="s">
        <v>1615</v>
      </c>
      <c r="E18" s="135" t="s">
        <v>885</v>
      </c>
      <c r="F18" s="340" t="s">
        <v>1262</v>
      </c>
      <c r="G18" s="341"/>
      <c r="H18" s="290" t="s">
        <v>1595</v>
      </c>
      <c r="I18" s="242" t="s">
        <v>1234</v>
      </c>
    </row>
    <row r="19" spans="1:9" s="4" customFormat="1" ht="12.75" x14ac:dyDescent="0.2">
      <c r="A19" s="7">
        <f t="shared" si="0"/>
        <v>1</v>
      </c>
      <c r="B19" s="146">
        <v>19134</v>
      </c>
      <c r="C19" s="147" t="s">
        <v>444</v>
      </c>
      <c r="D19" s="120" t="s">
        <v>1125</v>
      </c>
      <c r="E19" s="135" t="s">
        <v>885</v>
      </c>
      <c r="F19" s="132" t="s">
        <v>126</v>
      </c>
      <c r="G19" s="136" t="s">
        <v>127</v>
      </c>
      <c r="H19" s="270">
        <v>19083.099999999999</v>
      </c>
      <c r="I19" s="138" t="s">
        <v>442</v>
      </c>
    </row>
    <row r="20" spans="1:9" s="4" customFormat="1" ht="12.75" x14ac:dyDescent="0.2">
      <c r="A20" s="7">
        <f t="shared" si="0"/>
        <v>1</v>
      </c>
      <c r="B20" s="127">
        <v>19141</v>
      </c>
      <c r="C20" s="147" t="s">
        <v>445</v>
      </c>
      <c r="D20" s="131" t="s">
        <v>1125</v>
      </c>
      <c r="E20" s="135" t="s">
        <v>885</v>
      </c>
      <c r="F20" s="132" t="s">
        <v>126</v>
      </c>
      <c r="G20" s="136" t="s">
        <v>127</v>
      </c>
      <c r="H20" s="270">
        <v>19083.099999999999</v>
      </c>
      <c r="I20" s="138" t="s">
        <v>442</v>
      </c>
    </row>
    <row r="21" spans="1:9" s="4" customFormat="1" ht="12.75" x14ac:dyDescent="0.2">
      <c r="A21" s="7">
        <f t="shared" si="0"/>
        <v>1</v>
      </c>
      <c r="B21" s="127">
        <v>19214</v>
      </c>
      <c r="C21" s="147" t="s">
        <v>1453</v>
      </c>
      <c r="D21" s="131" t="s">
        <v>1454</v>
      </c>
      <c r="E21" s="135" t="s">
        <v>885</v>
      </c>
      <c r="F21" s="340" t="s">
        <v>1262</v>
      </c>
      <c r="G21" s="341"/>
      <c r="H21" s="280" t="s">
        <v>1455</v>
      </c>
      <c r="I21" s="242" t="s">
        <v>1234</v>
      </c>
    </row>
    <row r="22" spans="1:9" s="4" customFormat="1" ht="12.75" x14ac:dyDescent="0.2">
      <c r="A22" s="7">
        <f t="shared" si="0"/>
        <v>1</v>
      </c>
      <c r="B22" s="127">
        <v>19220</v>
      </c>
      <c r="C22" s="147" t="s">
        <v>1654</v>
      </c>
      <c r="D22" s="131" t="s">
        <v>1640</v>
      </c>
      <c r="E22" s="135" t="s">
        <v>885</v>
      </c>
      <c r="F22" s="340" t="s">
        <v>1262</v>
      </c>
      <c r="G22" s="341"/>
      <c r="H22" s="270" t="s">
        <v>1645</v>
      </c>
      <c r="I22" s="242" t="s">
        <v>1234</v>
      </c>
    </row>
    <row r="23" spans="1:9" s="4" customFormat="1" ht="12.75" x14ac:dyDescent="0.2">
      <c r="A23" s="7">
        <f t="shared" si="0"/>
        <v>1</v>
      </c>
      <c r="B23" s="127">
        <v>19221</v>
      </c>
      <c r="C23" s="147" t="s">
        <v>1642</v>
      </c>
      <c r="D23" s="131" t="s">
        <v>1640</v>
      </c>
      <c r="E23" s="135" t="s">
        <v>885</v>
      </c>
      <c r="F23" s="340" t="s">
        <v>1262</v>
      </c>
      <c r="G23" s="341"/>
      <c r="H23" s="270" t="s">
        <v>1641</v>
      </c>
      <c r="I23" s="242" t="s">
        <v>1234</v>
      </c>
    </row>
    <row r="24" spans="1:9" s="4" customFormat="1" ht="12.75" x14ac:dyDescent="0.2">
      <c r="A24" s="7">
        <f t="shared" si="0"/>
        <v>1</v>
      </c>
      <c r="B24" s="127">
        <v>19222</v>
      </c>
      <c r="C24" s="337" t="s">
        <v>1643</v>
      </c>
      <c r="D24" s="131" t="s">
        <v>1640</v>
      </c>
      <c r="E24" s="135" t="s">
        <v>885</v>
      </c>
      <c r="F24" s="340" t="s">
        <v>1262</v>
      </c>
      <c r="G24" s="341"/>
      <c r="H24" s="270" t="s">
        <v>1641</v>
      </c>
      <c r="I24" s="242" t="s">
        <v>1234</v>
      </c>
    </row>
    <row r="25" spans="1:9" s="4" customFormat="1" ht="12.75" x14ac:dyDescent="0.2">
      <c r="A25" s="7"/>
      <c r="B25" s="225">
        <v>19222</v>
      </c>
      <c r="C25" s="338"/>
      <c r="D25" s="131" t="s">
        <v>1640</v>
      </c>
      <c r="E25" s="135" t="s">
        <v>885</v>
      </c>
      <c r="F25" s="340" t="s">
        <v>1262</v>
      </c>
      <c r="G25" s="341"/>
      <c r="H25" s="270" t="s">
        <v>1645</v>
      </c>
      <c r="I25" s="242" t="s">
        <v>1234</v>
      </c>
    </row>
    <row r="26" spans="1:9" s="4" customFormat="1" ht="12.75" x14ac:dyDescent="0.2">
      <c r="A26" s="7">
        <f t="shared" si="0"/>
        <v>1</v>
      </c>
      <c r="B26" s="263" t="s">
        <v>1652</v>
      </c>
      <c r="C26" s="186" t="s">
        <v>1653</v>
      </c>
      <c r="D26" s="131" t="s">
        <v>1640</v>
      </c>
      <c r="E26" s="135" t="s">
        <v>885</v>
      </c>
      <c r="F26" s="340" t="s">
        <v>1262</v>
      </c>
      <c r="G26" s="341"/>
      <c r="H26" s="270" t="s">
        <v>1645</v>
      </c>
      <c r="I26" s="242" t="s">
        <v>1234</v>
      </c>
    </row>
    <row r="27" spans="1:9" s="4" customFormat="1" ht="12.75" x14ac:dyDescent="0.2">
      <c r="A27" s="7">
        <f t="shared" si="0"/>
        <v>1</v>
      </c>
      <c r="B27" s="263" t="s">
        <v>1655</v>
      </c>
      <c r="C27" s="186" t="s">
        <v>1656</v>
      </c>
      <c r="D27" s="131" t="s">
        <v>1640</v>
      </c>
      <c r="E27" s="135" t="s">
        <v>885</v>
      </c>
      <c r="F27" s="340" t="s">
        <v>1262</v>
      </c>
      <c r="G27" s="341"/>
      <c r="H27" s="270" t="s">
        <v>1645</v>
      </c>
      <c r="I27" s="242" t="s">
        <v>1234</v>
      </c>
    </row>
    <row r="28" spans="1:9" s="4" customFormat="1" ht="12.75" x14ac:dyDescent="0.2">
      <c r="A28" s="7">
        <f t="shared" si="0"/>
        <v>1</v>
      </c>
      <c r="B28" s="127">
        <v>19256</v>
      </c>
      <c r="C28" s="147" t="s">
        <v>1112</v>
      </c>
      <c r="D28" s="131" t="s">
        <v>1124</v>
      </c>
      <c r="E28" s="135" t="s">
        <v>885</v>
      </c>
      <c r="F28" s="133"/>
      <c r="G28" s="136" t="s">
        <v>127</v>
      </c>
      <c r="H28" s="270">
        <v>19113.099999999999</v>
      </c>
      <c r="I28" s="138" t="s">
        <v>1114</v>
      </c>
    </row>
    <row r="29" spans="1:9" s="4" customFormat="1" ht="12.75" x14ac:dyDescent="0.2">
      <c r="A29" s="7">
        <f t="shared" si="0"/>
        <v>1</v>
      </c>
      <c r="B29" s="118">
        <v>19264</v>
      </c>
      <c r="C29" s="239" t="s">
        <v>1425</v>
      </c>
      <c r="D29" s="139" t="s">
        <v>1417</v>
      </c>
      <c r="E29" s="135" t="s">
        <v>885</v>
      </c>
      <c r="F29" s="240"/>
      <c r="G29" s="241" t="s">
        <v>127</v>
      </c>
      <c r="H29" s="270" t="s">
        <v>1424</v>
      </c>
      <c r="I29" s="138" t="s">
        <v>1426</v>
      </c>
    </row>
    <row r="30" spans="1:9" s="4" customFormat="1" ht="12.75" x14ac:dyDescent="0.2">
      <c r="A30" s="7">
        <f t="shared" si="0"/>
        <v>0</v>
      </c>
      <c r="B30" s="225">
        <v>19264</v>
      </c>
      <c r="C30" s="149"/>
      <c r="D30" s="131" t="s">
        <v>1616</v>
      </c>
      <c r="E30" s="135" t="s">
        <v>885</v>
      </c>
      <c r="F30" s="340" t="s">
        <v>1262</v>
      </c>
      <c r="G30" s="341"/>
      <c r="H30" s="291" t="s">
        <v>1419</v>
      </c>
      <c r="I30" s="242" t="s">
        <v>1234</v>
      </c>
    </row>
    <row r="31" spans="1:9" s="4" customFormat="1" ht="12.75" x14ac:dyDescent="0.2">
      <c r="A31" s="7">
        <f t="shared" si="0"/>
        <v>0</v>
      </c>
      <c r="B31" s="127"/>
      <c r="C31" s="147"/>
      <c r="D31" s="131"/>
      <c r="E31" s="133"/>
      <c r="F31" s="133"/>
      <c r="G31" s="133"/>
      <c r="H31" s="270"/>
      <c r="I31" s="138"/>
    </row>
    <row r="32" spans="1:9" s="4" customFormat="1" ht="12.75" x14ac:dyDescent="0.2">
      <c r="A32" s="7">
        <f t="shared" si="0"/>
        <v>0</v>
      </c>
      <c r="B32" s="127"/>
      <c r="C32" s="147"/>
      <c r="D32" s="131"/>
      <c r="E32" s="133"/>
      <c r="F32" s="133"/>
      <c r="G32" s="133"/>
      <c r="H32" s="270"/>
      <c r="I32" s="138"/>
    </row>
    <row r="33" spans="1:9" s="4" customFormat="1" ht="12.75" x14ac:dyDescent="0.2">
      <c r="A33" s="7">
        <f t="shared" si="0"/>
        <v>0</v>
      </c>
      <c r="B33" s="127"/>
      <c r="C33" s="147"/>
      <c r="D33" s="131"/>
      <c r="E33" s="133"/>
      <c r="F33" s="133"/>
      <c r="G33" s="133"/>
      <c r="H33" s="270"/>
      <c r="I33" s="138"/>
    </row>
    <row r="34" spans="1:9" s="4" customFormat="1" ht="12.75" x14ac:dyDescent="0.2">
      <c r="A34" s="7">
        <f t="shared" si="0"/>
        <v>0</v>
      </c>
      <c r="B34" s="129"/>
      <c r="C34" s="147"/>
      <c r="D34" s="131"/>
      <c r="E34" s="133"/>
      <c r="F34" s="133"/>
      <c r="G34" s="133"/>
      <c r="H34" s="270"/>
      <c r="I34" s="138"/>
    </row>
    <row r="35" spans="1:9" s="4" customFormat="1" ht="12.75" x14ac:dyDescent="0.2">
      <c r="A35" s="7">
        <f t="shared" si="0"/>
        <v>0</v>
      </c>
      <c r="B35" s="127"/>
      <c r="C35" s="147"/>
      <c r="D35" s="139"/>
      <c r="E35" s="133"/>
      <c r="F35" s="133"/>
      <c r="G35" s="133"/>
      <c r="H35" s="270"/>
      <c r="I35" s="138"/>
    </row>
    <row r="36" spans="1:9" s="4" customFormat="1" ht="12.75" x14ac:dyDescent="0.2">
      <c r="A36" s="7">
        <f t="shared" si="0"/>
        <v>0</v>
      </c>
      <c r="B36" s="127"/>
      <c r="C36" s="147"/>
      <c r="D36" s="131"/>
      <c r="E36" s="133"/>
      <c r="F36" s="133"/>
      <c r="G36" s="133"/>
      <c r="H36" s="270"/>
      <c r="I36" s="138"/>
    </row>
    <row r="37" spans="1:9" s="4" customFormat="1" ht="12.75" x14ac:dyDescent="0.2">
      <c r="A37" s="7">
        <f t="shared" si="0"/>
        <v>0</v>
      </c>
      <c r="B37" s="127"/>
      <c r="C37" s="147"/>
      <c r="D37" s="131"/>
      <c r="E37" s="133"/>
      <c r="F37" s="133"/>
      <c r="G37" s="133"/>
      <c r="H37" s="270"/>
      <c r="I37" s="134"/>
    </row>
    <row r="38" spans="1:9" s="4" customFormat="1" ht="12.75" x14ac:dyDescent="0.2">
      <c r="A38" s="7">
        <f t="shared" si="0"/>
        <v>0</v>
      </c>
      <c r="B38" s="127"/>
      <c r="C38" s="147"/>
      <c r="D38" s="131"/>
      <c r="E38" s="133"/>
      <c r="F38" s="133"/>
      <c r="G38" s="133"/>
      <c r="H38" s="270"/>
      <c r="I38" s="138"/>
    </row>
    <row r="39" spans="1:9" s="4" customFormat="1" ht="12.75" x14ac:dyDescent="0.2">
      <c r="A39" s="7">
        <f t="shared" si="0"/>
        <v>0</v>
      </c>
      <c r="B39" s="127"/>
      <c r="C39" s="147"/>
      <c r="D39" s="131"/>
      <c r="E39" s="133"/>
      <c r="F39" s="133"/>
      <c r="G39" s="133"/>
      <c r="H39" s="270"/>
      <c r="I39" s="138"/>
    </row>
    <row r="40" spans="1:9" s="4" customFormat="1" ht="12.75" x14ac:dyDescent="0.2">
      <c r="A40" s="7">
        <f t="shared" si="0"/>
        <v>0</v>
      </c>
      <c r="B40" s="127"/>
      <c r="C40" s="128"/>
      <c r="D40" s="131"/>
      <c r="E40" s="133"/>
      <c r="F40" s="133"/>
      <c r="G40" s="133"/>
      <c r="H40" s="273"/>
      <c r="I40" s="138"/>
    </row>
    <row r="41" spans="1:9" s="4" customFormat="1" ht="12.75" x14ac:dyDescent="0.2">
      <c r="A41" s="7">
        <f t="shared" si="0"/>
        <v>0</v>
      </c>
      <c r="B41" s="127"/>
      <c r="C41" s="128"/>
      <c r="D41" s="139"/>
      <c r="E41" s="133"/>
      <c r="F41" s="133"/>
      <c r="G41" s="133"/>
      <c r="H41" s="273"/>
      <c r="I41" s="138"/>
    </row>
    <row r="42" spans="1:9" s="4" customFormat="1" ht="12.75" x14ac:dyDescent="0.2">
      <c r="A42" s="7">
        <f t="shared" si="0"/>
        <v>0</v>
      </c>
      <c r="B42" s="127"/>
      <c r="C42" s="128"/>
      <c r="D42" s="131"/>
      <c r="E42" s="133"/>
      <c r="F42" s="133"/>
      <c r="G42" s="133"/>
      <c r="H42" s="273"/>
      <c r="I42" s="138"/>
    </row>
    <row r="43" spans="1:9" s="5" customFormat="1" ht="12.75" x14ac:dyDescent="0.2">
      <c r="A43" s="7">
        <f t="shared" si="0"/>
        <v>0</v>
      </c>
      <c r="B43" s="127"/>
      <c r="C43" s="128"/>
      <c r="D43" s="131"/>
      <c r="E43" s="133"/>
      <c r="F43" s="133"/>
      <c r="G43" s="133"/>
      <c r="H43" s="273"/>
      <c r="I43" s="138"/>
    </row>
    <row r="44" spans="1:9" s="4" customFormat="1" ht="12.75" x14ac:dyDescent="0.2">
      <c r="A44" s="7">
        <f t="shared" si="0"/>
        <v>0</v>
      </c>
      <c r="B44" s="127"/>
      <c r="C44" s="128"/>
      <c r="D44" s="131"/>
      <c r="E44" s="133"/>
      <c r="F44" s="133"/>
      <c r="G44" s="133"/>
      <c r="H44" s="273"/>
      <c r="I44" s="138"/>
    </row>
    <row r="45" spans="1:9" s="4" customFormat="1" ht="12.75" x14ac:dyDescent="0.2">
      <c r="A45" s="7">
        <f t="shared" si="0"/>
        <v>0</v>
      </c>
      <c r="B45" s="127"/>
      <c r="C45" s="128"/>
      <c r="D45" s="131"/>
      <c r="E45" s="133"/>
      <c r="F45" s="133"/>
      <c r="G45" s="133"/>
      <c r="H45" s="273"/>
      <c r="I45" s="138"/>
    </row>
    <row r="46" spans="1:9" s="4" customFormat="1" ht="12.75" x14ac:dyDescent="0.2">
      <c r="A46" s="7">
        <f t="shared" si="0"/>
        <v>0</v>
      </c>
      <c r="B46" s="127"/>
      <c r="C46" s="128"/>
      <c r="D46" s="139"/>
      <c r="E46" s="133"/>
      <c r="F46" s="133"/>
      <c r="G46" s="133"/>
      <c r="H46" s="273"/>
      <c r="I46" s="138"/>
    </row>
    <row r="47" spans="1:9" s="4" customFormat="1" ht="12.75" x14ac:dyDescent="0.2">
      <c r="A47" s="7">
        <f t="shared" si="0"/>
        <v>0</v>
      </c>
      <c r="B47" s="127"/>
      <c r="C47" s="128"/>
      <c r="D47" s="139"/>
      <c r="E47" s="133"/>
      <c r="F47" s="133"/>
      <c r="G47" s="133"/>
      <c r="H47" s="273"/>
      <c r="I47" s="138"/>
    </row>
    <row r="48" spans="1:9" s="4" customFormat="1" ht="12.75" x14ac:dyDescent="0.2">
      <c r="A48" s="7">
        <f t="shared" si="0"/>
        <v>0</v>
      </c>
      <c r="B48" s="127"/>
      <c r="C48" s="128"/>
      <c r="D48" s="139"/>
      <c r="E48" s="133"/>
      <c r="F48" s="133"/>
      <c r="G48" s="133"/>
      <c r="H48" s="273"/>
      <c r="I48" s="138"/>
    </row>
    <row r="49" spans="1:9" s="4" customFormat="1" ht="12.75" x14ac:dyDescent="0.2">
      <c r="A49" s="7">
        <f t="shared" si="0"/>
        <v>0</v>
      </c>
      <c r="B49" s="127"/>
      <c r="C49" s="128"/>
      <c r="D49" s="131"/>
      <c r="E49" s="133"/>
      <c r="F49" s="133"/>
      <c r="G49" s="133"/>
      <c r="H49" s="273"/>
      <c r="I49" s="138"/>
    </row>
    <row r="50" spans="1:9" s="4" customFormat="1" ht="12.75" x14ac:dyDescent="0.2">
      <c r="A50" s="7">
        <f t="shared" si="0"/>
        <v>0</v>
      </c>
      <c r="B50" s="127"/>
      <c r="C50" s="128"/>
      <c r="D50" s="131"/>
      <c r="E50" s="133"/>
      <c r="F50" s="133"/>
      <c r="G50" s="133"/>
      <c r="H50" s="273"/>
      <c r="I50" s="138"/>
    </row>
    <row r="51" spans="1:9" s="4" customFormat="1" ht="12.75" x14ac:dyDescent="0.2">
      <c r="A51" s="7">
        <f t="shared" si="0"/>
        <v>0</v>
      </c>
      <c r="B51" s="127"/>
      <c r="C51" s="128"/>
      <c r="D51" s="131"/>
      <c r="E51" s="133"/>
      <c r="F51" s="133"/>
      <c r="G51" s="133"/>
      <c r="H51" s="273"/>
      <c r="I51" s="138"/>
    </row>
    <row r="52" spans="1:9" s="4" customFormat="1" ht="12.75" x14ac:dyDescent="0.2">
      <c r="A52" s="7">
        <f t="shared" si="0"/>
        <v>0</v>
      </c>
      <c r="B52" s="127"/>
      <c r="C52" s="128"/>
      <c r="D52" s="131"/>
      <c r="E52" s="133"/>
      <c r="F52" s="133"/>
      <c r="G52" s="133"/>
      <c r="H52" s="273"/>
      <c r="I52" s="138"/>
    </row>
    <row r="53" spans="1:9" s="4" customFormat="1" ht="12.75" x14ac:dyDescent="0.2">
      <c r="A53" s="7">
        <f t="shared" si="0"/>
        <v>0</v>
      </c>
      <c r="B53" s="127"/>
      <c r="C53" s="128"/>
      <c r="D53" s="131"/>
      <c r="E53" s="133"/>
      <c r="F53" s="133"/>
      <c r="G53" s="133"/>
      <c r="H53" s="273"/>
      <c r="I53" s="138"/>
    </row>
    <row r="54" spans="1:9" s="4" customFormat="1" ht="12.75" x14ac:dyDescent="0.2">
      <c r="A54" s="7">
        <f t="shared" si="0"/>
        <v>0</v>
      </c>
      <c r="B54" s="127"/>
      <c r="C54" s="128"/>
      <c r="D54" s="139"/>
      <c r="E54" s="133"/>
      <c r="F54" s="133"/>
      <c r="G54" s="133"/>
      <c r="H54" s="273"/>
      <c r="I54" s="138"/>
    </row>
    <row r="55" spans="1:9" s="4" customFormat="1" ht="12.75" x14ac:dyDescent="0.2">
      <c r="A55" s="7">
        <f t="shared" si="0"/>
        <v>0</v>
      </c>
      <c r="B55" s="127"/>
      <c r="C55" s="128"/>
      <c r="D55" s="131"/>
      <c r="E55" s="133"/>
      <c r="F55" s="133"/>
      <c r="G55" s="133"/>
      <c r="H55" s="273"/>
      <c r="I55" s="138"/>
    </row>
    <row r="56" spans="1:9" s="5" customFormat="1" ht="12.75" x14ac:dyDescent="0.2">
      <c r="A56" s="7">
        <f t="shared" si="0"/>
        <v>0</v>
      </c>
      <c r="B56" s="127"/>
      <c r="C56" s="128"/>
      <c r="D56" s="131"/>
      <c r="E56" s="133"/>
      <c r="F56" s="133"/>
      <c r="G56" s="133"/>
      <c r="H56" s="273"/>
      <c r="I56" s="138"/>
    </row>
    <row r="57" spans="1:9" s="4" customFormat="1" ht="12.75" x14ac:dyDescent="0.2">
      <c r="A57" s="7">
        <f t="shared" si="0"/>
        <v>0</v>
      </c>
      <c r="B57" s="127"/>
      <c r="C57" s="128"/>
      <c r="D57" s="131"/>
      <c r="E57" s="133"/>
      <c r="F57" s="133"/>
      <c r="G57" s="133"/>
      <c r="H57" s="273"/>
      <c r="I57" s="138"/>
    </row>
    <row r="58" spans="1:9" s="4" customFormat="1" ht="12.75" x14ac:dyDescent="0.2">
      <c r="A58" s="7">
        <f t="shared" si="0"/>
        <v>0</v>
      </c>
      <c r="B58" s="127"/>
      <c r="C58" s="128"/>
      <c r="D58" s="131"/>
      <c r="E58" s="133"/>
      <c r="F58" s="133"/>
      <c r="G58" s="133"/>
      <c r="H58" s="273"/>
      <c r="I58" s="138"/>
    </row>
    <row r="59" spans="1:9" s="4" customFormat="1" ht="12.75" x14ac:dyDescent="0.2">
      <c r="A59" s="7">
        <f t="shared" si="0"/>
        <v>0</v>
      </c>
      <c r="B59" s="127"/>
      <c r="C59" s="128"/>
      <c r="D59" s="139"/>
      <c r="E59" s="133"/>
      <c r="F59" s="133"/>
      <c r="G59" s="133"/>
      <c r="H59" s="273"/>
      <c r="I59" s="138"/>
    </row>
    <row r="60" spans="1:9" s="4" customFormat="1" ht="12.75" x14ac:dyDescent="0.2">
      <c r="A60" s="7">
        <f t="shared" si="0"/>
        <v>0</v>
      </c>
      <c r="B60" s="127"/>
      <c r="C60" s="128"/>
      <c r="D60" s="139"/>
      <c r="E60" s="133"/>
      <c r="F60" s="133"/>
      <c r="G60" s="133"/>
      <c r="H60" s="273"/>
      <c r="I60" s="138"/>
    </row>
    <row r="61" spans="1:9" s="4" customFormat="1" ht="12.75" x14ac:dyDescent="0.2">
      <c r="A61" s="7">
        <f t="shared" si="0"/>
        <v>0</v>
      </c>
      <c r="B61" s="127"/>
      <c r="C61" s="128"/>
      <c r="D61" s="139"/>
      <c r="E61" s="133"/>
      <c r="F61" s="133"/>
      <c r="G61" s="133"/>
      <c r="H61" s="273"/>
      <c r="I61" s="138"/>
    </row>
    <row r="62" spans="1:9" s="4" customFormat="1" ht="12.75" x14ac:dyDescent="0.2">
      <c r="A62" s="7">
        <f t="shared" si="0"/>
        <v>0</v>
      </c>
      <c r="B62" s="127"/>
      <c r="C62" s="128"/>
      <c r="D62" s="131"/>
      <c r="E62" s="133"/>
      <c r="F62" s="133"/>
      <c r="G62" s="133"/>
      <c r="H62" s="273"/>
      <c r="I62" s="138"/>
    </row>
    <row r="63" spans="1:9" s="4" customFormat="1" ht="12.75" x14ac:dyDescent="0.2">
      <c r="A63" s="7">
        <f t="shared" si="0"/>
        <v>0</v>
      </c>
      <c r="B63" s="127"/>
      <c r="C63" s="128"/>
      <c r="D63" s="131"/>
      <c r="E63" s="133"/>
      <c r="F63" s="133"/>
      <c r="G63" s="133"/>
      <c r="H63" s="273"/>
      <c r="I63" s="138"/>
    </row>
    <row r="64" spans="1:9" s="4" customFormat="1" ht="12.75" x14ac:dyDescent="0.2">
      <c r="A64" s="7">
        <f t="shared" si="0"/>
        <v>0</v>
      </c>
      <c r="B64" s="127"/>
      <c r="C64" s="128"/>
      <c r="D64" s="131"/>
      <c r="E64" s="133"/>
      <c r="F64" s="133"/>
      <c r="G64" s="133"/>
      <c r="H64" s="273"/>
      <c r="I64" s="138"/>
    </row>
    <row r="65" spans="1:9" s="4" customFormat="1" ht="12.75" x14ac:dyDescent="0.2">
      <c r="A65" s="7">
        <f t="shared" si="0"/>
        <v>0</v>
      </c>
      <c r="B65" s="127"/>
      <c r="C65" s="128"/>
      <c r="D65" s="131"/>
      <c r="E65" s="133"/>
      <c r="F65" s="133"/>
      <c r="G65" s="133"/>
      <c r="H65" s="273"/>
      <c r="I65" s="138"/>
    </row>
    <row r="66" spans="1:9" s="4" customFormat="1" ht="12.75" x14ac:dyDescent="0.2">
      <c r="A66" s="7">
        <f t="shared" si="0"/>
        <v>0</v>
      </c>
      <c r="B66" s="127"/>
      <c r="C66" s="128"/>
      <c r="D66" s="131"/>
      <c r="E66" s="133"/>
      <c r="F66" s="133"/>
      <c r="G66" s="133"/>
      <c r="H66" s="273"/>
      <c r="I66" s="138"/>
    </row>
    <row r="67" spans="1:9" s="4" customFormat="1" ht="12.75" x14ac:dyDescent="0.2">
      <c r="A67" s="7">
        <f t="shared" si="0"/>
        <v>0</v>
      </c>
      <c r="B67" s="127"/>
      <c r="C67" s="128"/>
      <c r="D67" s="139"/>
      <c r="E67" s="133"/>
      <c r="F67" s="133"/>
      <c r="G67" s="133"/>
      <c r="H67" s="273"/>
      <c r="I67" s="138"/>
    </row>
    <row r="68" spans="1:9" s="4" customFormat="1" ht="12.75" x14ac:dyDescent="0.2">
      <c r="A68" s="7">
        <f t="shared" si="0"/>
        <v>0</v>
      </c>
      <c r="B68" s="127"/>
      <c r="C68" s="128"/>
      <c r="D68" s="131"/>
      <c r="E68" s="133"/>
      <c r="F68" s="133"/>
      <c r="G68" s="133"/>
      <c r="H68" s="273"/>
      <c r="I68" s="138"/>
    </row>
    <row r="69" spans="1:9" s="5" customFormat="1" ht="12.75" x14ac:dyDescent="0.2">
      <c r="A69" s="7">
        <f t="shared" si="0"/>
        <v>0</v>
      </c>
      <c r="B69" s="127"/>
      <c r="C69" s="128"/>
      <c r="D69" s="131"/>
      <c r="E69" s="133"/>
      <c r="F69" s="133"/>
      <c r="G69" s="133"/>
      <c r="H69" s="273"/>
      <c r="I69" s="138"/>
    </row>
    <row r="70" spans="1:9" s="4" customFormat="1" ht="12.75" x14ac:dyDescent="0.2">
      <c r="A70" s="7">
        <f t="shared" si="0"/>
        <v>0</v>
      </c>
      <c r="B70" s="127"/>
      <c r="C70" s="128"/>
      <c r="D70" s="131"/>
      <c r="E70" s="133"/>
      <c r="F70" s="133"/>
      <c r="G70" s="133"/>
      <c r="H70" s="273"/>
      <c r="I70" s="138"/>
    </row>
    <row r="71" spans="1:9" s="4" customFormat="1" ht="12.75" x14ac:dyDescent="0.2">
      <c r="A71" s="7">
        <f t="shared" si="0"/>
        <v>0</v>
      </c>
      <c r="B71" s="127"/>
      <c r="C71" s="128"/>
      <c r="D71" s="131"/>
      <c r="E71" s="133"/>
      <c r="F71" s="133"/>
      <c r="G71" s="133"/>
      <c r="H71" s="273"/>
      <c r="I71" s="138"/>
    </row>
    <row r="72" spans="1:9" s="4" customFormat="1" ht="12.75" x14ac:dyDescent="0.2">
      <c r="A72" s="7">
        <f t="shared" si="0"/>
        <v>0</v>
      </c>
      <c r="B72" s="127"/>
      <c r="C72" s="128"/>
      <c r="D72" s="139"/>
      <c r="E72" s="133"/>
      <c r="F72" s="133"/>
      <c r="G72" s="133"/>
      <c r="H72" s="273"/>
      <c r="I72" s="138"/>
    </row>
    <row r="73" spans="1:9" s="4" customFormat="1" ht="12.75" x14ac:dyDescent="0.2">
      <c r="A73" s="7">
        <f t="shared" si="0"/>
        <v>0</v>
      </c>
      <c r="B73" s="127"/>
      <c r="C73" s="128"/>
      <c r="D73" s="139"/>
      <c r="E73" s="133"/>
      <c r="F73" s="133"/>
      <c r="G73" s="133"/>
      <c r="H73" s="273"/>
      <c r="I73" s="138"/>
    </row>
    <row r="74" spans="1:9" x14ac:dyDescent="0.2">
      <c r="A74" s="7">
        <f t="shared" si="0"/>
        <v>0</v>
      </c>
      <c r="H74" s="274"/>
    </row>
    <row r="75" spans="1:9" x14ac:dyDescent="0.2">
      <c r="A75" s="7">
        <f t="shared" si="0"/>
        <v>0</v>
      </c>
      <c r="H75" s="274"/>
    </row>
    <row r="76" spans="1:9" x14ac:dyDescent="0.2">
      <c r="A76" s="7">
        <f t="shared" si="0"/>
        <v>0</v>
      </c>
      <c r="H76" s="274"/>
    </row>
    <row r="77" spans="1:9" x14ac:dyDescent="0.2">
      <c r="A77" s="7">
        <f t="shared" si="0"/>
        <v>0</v>
      </c>
      <c r="H77" s="274"/>
    </row>
    <row r="78" spans="1:9" x14ac:dyDescent="0.2">
      <c r="A78" s="7">
        <f t="shared" si="0"/>
        <v>0</v>
      </c>
      <c r="H78" s="274"/>
    </row>
    <row r="79" spans="1:9" x14ac:dyDescent="0.2">
      <c r="A79" s="7">
        <f t="shared" si="0"/>
        <v>0</v>
      </c>
      <c r="H79" s="274"/>
    </row>
    <row r="80" spans="1:9" x14ac:dyDescent="0.2">
      <c r="A80" s="7">
        <f t="shared" si="0"/>
        <v>0</v>
      </c>
      <c r="H80" s="274"/>
    </row>
    <row r="81" spans="1:8" x14ac:dyDescent="0.2">
      <c r="A81" s="7">
        <f t="shared" si="0"/>
        <v>0</v>
      </c>
      <c r="H81" s="274"/>
    </row>
    <row r="82" spans="1:8" x14ac:dyDescent="0.2">
      <c r="A82" s="7">
        <f t="shared" si="0"/>
        <v>0</v>
      </c>
      <c r="H82" s="274"/>
    </row>
    <row r="83" spans="1:8" x14ac:dyDescent="0.2">
      <c r="A83" s="7">
        <f t="shared" si="0"/>
        <v>0</v>
      </c>
      <c r="H83" s="274"/>
    </row>
    <row r="84" spans="1:8" x14ac:dyDescent="0.2">
      <c r="A84" s="7">
        <f t="shared" ref="A84:A124" si="1">IF(C84&lt;&gt;"",1,0)</f>
        <v>0</v>
      </c>
      <c r="H84" s="274"/>
    </row>
    <row r="85" spans="1:8" x14ac:dyDescent="0.2">
      <c r="A85" s="7">
        <f t="shared" si="1"/>
        <v>0</v>
      </c>
      <c r="H85" s="274"/>
    </row>
    <row r="86" spans="1:8" x14ac:dyDescent="0.2">
      <c r="A86" s="7">
        <f t="shared" si="1"/>
        <v>0</v>
      </c>
      <c r="H86" s="274"/>
    </row>
    <row r="87" spans="1:8" x14ac:dyDescent="0.2">
      <c r="A87" s="7">
        <f t="shared" si="1"/>
        <v>0</v>
      </c>
      <c r="H87" s="274"/>
    </row>
    <row r="88" spans="1:8" x14ac:dyDescent="0.2">
      <c r="A88" s="7">
        <f t="shared" si="1"/>
        <v>0</v>
      </c>
      <c r="H88" s="274"/>
    </row>
    <row r="89" spans="1:8" x14ac:dyDescent="0.2">
      <c r="A89" s="7">
        <f t="shared" si="1"/>
        <v>0</v>
      </c>
      <c r="H89" s="274"/>
    </row>
    <row r="90" spans="1:8" x14ac:dyDescent="0.2">
      <c r="A90" s="7">
        <f t="shared" si="1"/>
        <v>0</v>
      </c>
      <c r="H90" s="274"/>
    </row>
    <row r="91" spans="1:8" x14ac:dyDescent="0.2">
      <c r="A91" s="7">
        <f t="shared" si="1"/>
        <v>0</v>
      </c>
      <c r="H91" s="274"/>
    </row>
    <row r="92" spans="1:8" x14ac:dyDescent="0.2">
      <c r="A92" s="7">
        <f t="shared" si="1"/>
        <v>0</v>
      </c>
      <c r="H92" s="274"/>
    </row>
    <row r="93" spans="1:8" x14ac:dyDescent="0.2">
      <c r="A93" s="7">
        <f t="shared" si="1"/>
        <v>0</v>
      </c>
      <c r="H93" s="274"/>
    </row>
    <row r="94" spans="1:8" x14ac:dyDescent="0.2">
      <c r="A94" s="7">
        <f t="shared" si="1"/>
        <v>0</v>
      </c>
      <c r="H94" s="274"/>
    </row>
    <row r="95" spans="1:8" x14ac:dyDescent="0.2">
      <c r="A95" s="7">
        <f t="shared" si="1"/>
        <v>0</v>
      </c>
    </row>
    <row r="96" spans="1:8" x14ac:dyDescent="0.2">
      <c r="A96" s="7">
        <f t="shared" si="1"/>
        <v>0</v>
      </c>
    </row>
    <row r="97" spans="1:1" x14ac:dyDescent="0.2">
      <c r="A97" s="7">
        <f t="shared" si="1"/>
        <v>0</v>
      </c>
    </row>
    <row r="98" spans="1:1" x14ac:dyDescent="0.2">
      <c r="A98" s="7">
        <f t="shared" si="1"/>
        <v>0</v>
      </c>
    </row>
    <row r="99" spans="1:1" x14ac:dyDescent="0.2">
      <c r="A99" s="7">
        <f t="shared" si="1"/>
        <v>0</v>
      </c>
    </row>
    <row r="100" spans="1:1" x14ac:dyDescent="0.2">
      <c r="A100" s="7">
        <f t="shared" si="1"/>
        <v>0</v>
      </c>
    </row>
    <row r="101" spans="1:1" x14ac:dyDescent="0.2">
      <c r="A101" s="7">
        <f t="shared" si="1"/>
        <v>0</v>
      </c>
    </row>
    <row r="102" spans="1:1" x14ac:dyDescent="0.2">
      <c r="A102" s="7">
        <f t="shared" si="1"/>
        <v>0</v>
      </c>
    </row>
    <row r="103" spans="1:1" x14ac:dyDescent="0.2">
      <c r="A103" s="7">
        <f t="shared" si="1"/>
        <v>0</v>
      </c>
    </row>
    <row r="104" spans="1:1" x14ac:dyDescent="0.2">
      <c r="A104" s="7">
        <f t="shared" si="1"/>
        <v>0</v>
      </c>
    </row>
    <row r="105" spans="1:1" x14ac:dyDescent="0.2">
      <c r="A105" s="7">
        <f t="shared" si="1"/>
        <v>0</v>
      </c>
    </row>
    <row r="106" spans="1:1" x14ac:dyDescent="0.2">
      <c r="A106" s="7">
        <f t="shared" si="1"/>
        <v>0</v>
      </c>
    </row>
    <row r="107" spans="1:1" x14ac:dyDescent="0.2">
      <c r="A107" s="7">
        <f t="shared" si="1"/>
        <v>0</v>
      </c>
    </row>
    <row r="108" spans="1:1" x14ac:dyDescent="0.2">
      <c r="A108" s="7">
        <f t="shared" si="1"/>
        <v>0</v>
      </c>
    </row>
    <row r="109" spans="1:1" x14ac:dyDescent="0.2">
      <c r="A109" s="7">
        <f t="shared" si="1"/>
        <v>0</v>
      </c>
    </row>
    <row r="110" spans="1:1" x14ac:dyDescent="0.2">
      <c r="A110" s="7">
        <f t="shared" si="1"/>
        <v>0</v>
      </c>
    </row>
    <row r="111" spans="1:1" x14ac:dyDescent="0.2">
      <c r="A111" s="7">
        <f t="shared" si="1"/>
        <v>0</v>
      </c>
    </row>
    <row r="112" spans="1:1" x14ac:dyDescent="0.2">
      <c r="A112" s="7">
        <f t="shared" si="1"/>
        <v>0</v>
      </c>
    </row>
    <row r="113" spans="1:1" x14ac:dyDescent="0.2">
      <c r="A113" s="7">
        <f t="shared" si="1"/>
        <v>0</v>
      </c>
    </row>
    <row r="114" spans="1:1" x14ac:dyDescent="0.2">
      <c r="A114" s="7">
        <f t="shared" si="1"/>
        <v>0</v>
      </c>
    </row>
    <row r="115" spans="1:1" x14ac:dyDescent="0.2">
      <c r="A115" s="7">
        <f t="shared" si="1"/>
        <v>0</v>
      </c>
    </row>
    <row r="116" spans="1:1" x14ac:dyDescent="0.2">
      <c r="A116" s="7">
        <f t="shared" si="1"/>
        <v>0</v>
      </c>
    </row>
    <row r="117" spans="1:1" x14ac:dyDescent="0.2">
      <c r="A117" s="7">
        <f t="shared" si="1"/>
        <v>0</v>
      </c>
    </row>
    <row r="118" spans="1:1" x14ac:dyDescent="0.2">
      <c r="A118" s="7">
        <f t="shared" si="1"/>
        <v>0</v>
      </c>
    </row>
    <row r="119" spans="1:1" x14ac:dyDescent="0.2">
      <c r="A119" s="7">
        <f t="shared" si="1"/>
        <v>0</v>
      </c>
    </row>
    <row r="120" spans="1:1" x14ac:dyDescent="0.2">
      <c r="A120" s="7">
        <f t="shared" si="1"/>
        <v>0</v>
      </c>
    </row>
    <row r="121" spans="1:1" x14ac:dyDescent="0.2">
      <c r="A121" s="7">
        <f t="shared" si="1"/>
        <v>0</v>
      </c>
    </row>
    <row r="122" spans="1:1" x14ac:dyDescent="0.2">
      <c r="A122" s="7">
        <f t="shared" si="1"/>
        <v>0</v>
      </c>
    </row>
    <row r="123" spans="1:1" x14ac:dyDescent="0.2">
      <c r="A123" s="7">
        <f t="shared" si="1"/>
        <v>0</v>
      </c>
    </row>
    <row r="124" spans="1:1" x14ac:dyDescent="0.2">
      <c r="A124" s="7">
        <f t="shared" si="1"/>
        <v>0</v>
      </c>
    </row>
  </sheetData>
  <sortState xmlns:xlrd2="http://schemas.microsoft.com/office/spreadsheetml/2017/richdata2" ref="B6:I16">
    <sortCondition ref="B6:B16"/>
  </sortState>
  <mergeCells count="20">
    <mergeCell ref="F30:G30"/>
    <mergeCell ref="F21:G21"/>
    <mergeCell ref="F9:G9"/>
    <mergeCell ref="F6:G6"/>
    <mergeCell ref="F23:G23"/>
    <mergeCell ref="F24:G24"/>
    <mergeCell ref="F13:G13"/>
    <mergeCell ref="F11:G11"/>
    <mergeCell ref="F16:G16"/>
    <mergeCell ref="F25:G25"/>
    <mergeCell ref="F15:G15"/>
    <mergeCell ref="F22:G22"/>
    <mergeCell ref="F26:G26"/>
    <mergeCell ref="F27:G27"/>
    <mergeCell ref="C17:C18"/>
    <mergeCell ref="F18:G18"/>
    <mergeCell ref="C24:C25"/>
    <mergeCell ref="F4:G4"/>
    <mergeCell ref="F8:G8"/>
    <mergeCell ref="F10:G10"/>
  </mergeCells>
  <hyperlinks>
    <hyperlink ref="H14" r:id="rId1" display="http://www.inventaires-ferroviaires.fr/hd19/19083.1.pdf" xr:uid="{00000000-0004-0000-1300-000000000000}"/>
    <hyperlink ref="H12" r:id="rId2" display="http://www.inventaires-ferroviaires.fr/hd19/19083.1.pdf" xr:uid="{00000000-0004-0000-1300-000001000000}"/>
    <hyperlink ref="H19" r:id="rId3" display="http://www.inventaires-ferroviaires.fr/hd19/19083.1.pdf" xr:uid="{00000000-0004-0000-1300-000002000000}"/>
    <hyperlink ref="H20" r:id="rId4" display="http://www.inventaires-ferroviaires.fr/hd19/19083.1.pdf" xr:uid="{00000000-0004-0000-1300-000003000000}"/>
    <hyperlink ref="D2" location="Menu!A1" display="Retour menu" xr:uid="{00000000-0004-0000-1300-000004000000}"/>
    <hyperlink ref="H28" r:id="rId5" display="http://www.inventaires-ferroviaires.fr/hd19/19113.1.pdf" xr:uid="{00000000-0004-0000-1300-000005000000}"/>
    <hyperlink ref="H17" r:id="rId6" display="http://www.inventaires-ferroviaires.fr/hd19/19113.1.pdf" xr:uid="{00000000-0004-0000-1300-000006000000}"/>
    <hyperlink ref="H7" r:id="rId7" xr:uid="{00000000-0004-0000-1300-000007000000}"/>
    <hyperlink ref="H8" r:id="rId8" xr:uid="{00000000-0004-0000-1300-000008000000}"/>
    <hyperlink ref="H29" r:id="rId9" xr:uid="{00000000-0004-0000-1300-000009000000}"/>
    <hyperlink ref="H30" r:id="rId10" xr:uid="{00000000-0004-0000-1300-00000A000000}"/>
    <hyperlink ref="H21" r:id="rId11" xr:uid="{00000000-0004-0000-1300-00000B000000}"/>
    <hyperlink ref="H9" r:id="rId12" xr:uid="{00000000-0004-0000-1300-00000C000000}"/>
    <hyperlink ref="H18" r:id="rId13" xr:uid="{00000000-0004-0000-1300-00000D000000}"/>
    <hyperlink ref="H6" r:id="rId14" xr:uid="{00000000-0004-0000-1300-00000E000000}"/>
    <hyperlink ref="H23" r:id="rId15" xr:uid="{00000000-0004-0000-1300-00000F000000}"/>
    <hyperlink ref="H24" r:id="rId16" xr:uid="{00000000-0004-0000-1300-000010000000}"/>
    <hyperlink ref="H13" r:id="rId17" xr:uid="{00000000-0004-0000-1300-000011000000}"/>
    <hyperlink ref="H11" r:id="rId18" xr:uid="{00000000-0004-0000-1300-000012000000}"/>
    <hyperlink ref="H16" r:id="rId19" xr:uid="{00000000-0004-0000-1300-000013000000}"/>
    <hyperlink ref="H25" r:id="rId20" xr:uid="{00000000-0004-0000-1300-000014000000}"/>
    <hyperlink ref="H15" r:id="rId21" xr:uid="{00000000-0004-0000-1300-000015000000}"/>
    <hyperlink ref="H22" r:id="rId22" xr:uid="{00000000-0004-0000-1300-000016000000}"/>
    <hyperlink ref="H26" r:id="rId23" xr:uid="{00000000-0004-0000-1300-000017000000}"/>
    <hyperlink ref="H27" r:id="rId24" xr:uid="{00000000-0004-0000-1300-000018000000}"/>
    <hyperlink ref="H10" r:id="rId25" xr:uid="{00000000-0004-0000-1300-000019000000}"/>
  </hyperlinks>
  <pageMargins left="0.78740157499999996" right="0.78740157499999996" top="0.984251969" bottom="0.984251969" header="0.4921259845" footer="0.4921259845"/>
  <pageSetup paperSize="9" orientation="landscape" r:id="rId26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6427-67AF-4946-BCB7-9AC01AD8F869}">
  <sheetPr>
    <tabColor rgb="FFFFFF99"/>
  </sheetPr>
  <dimension ref="A1:H94"/>
  <sheetViews>
    <sheetView showGridLines="0" showRowColHeaders="0" zoomScale="90" zoomScaleNormal="90" workbookViewId="0">
      <selection activeCell="C2" sqref="C2"/>
    </sheetView>
  </sheetViews>
  <sheetFormatPr baseColWidth="10" defaultRowHeight="12" x14ac:dyDescent="0.2"/>
  <cols>
    <col min="1" max="1" width="10.710937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1.140625" style="13" bestFit="1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20</v>
      </c>
      <c r="B2" s="111" t="s">
        <v>1225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x14ac:dyDescent="0.2">
      <c r="A5" s="127">
        <v>20207</v>
      </c>
      <c r="B5" s="128" t="s">
        <v>2511</v>
      </c>
      <c r="C5" s="259" t="s">
        <v>2512</v>
      </c>
      <c r="D5" s="325" t="s">
        <v>886</v>
      </c>
      <c r="E5" s="133"/>
      <c r="F5" s="136" t="s">
        <v>127</v>
      </c>
      <c r="G5" s="270" t="s">
        <v>2513</v>
      </c>
      <c r="H5" s="326" t="s">
        <v>2514</v>
      </c>
    </row>
    <row r="6" spans="1:8" s="4" customFormat="1" ht="12.75" x14ac:dyDescent="0.2">
      <c r="A6" s="127">
        <v>20247</v>
      </c>
      <c r="B6" s="128" t="s">
        <v>2518</v>
      </c>
      <c r="C6" s="259" t="s">
        <v>2519</v>
      </c>
      <c r="D6" s="238" t="s">
        <v>1374</v>
      </c>
      <c r="E6" s="133"/>
      <c r="F6" s="136" t="s">
        <v>127</v>
      </c>
      <c r="G6" s="270" t="s">
        <v>2520</v>
      </c>
      <c r="H6" s="326" t="s">
        <v>2521</v>
      </c>
    </row>
    <row r="7" spans="1:8" s="4" customFormat="1" ht="12.75" x14ac:dyDescent="0.2">
      <c r="A7" s="127">
        <v>20251</v>
      </c>
      <c r="B7" s="147" t="s">
        <v>2535</v>
      </c>
      <c r="C7" s="120" t="s">
        <v>2536</v>
      </c>
      <c r="D7" s="238" t="s">
        <v>1374</v>
      </c>
      <c r="E7" s="133"/>
      <c r="F7" s="136" t="s">
        <v>127</v>
      </c>
      <c r="G7" s="270" t="s">
        <v>2537</v>
      </c>
      <c r="H7" s="138" t="s">
        <v>2538</v>
      </c>
    </row>
    <row r="8" spans="1:8" s="4" customFormat="1" ht="12.75" x14ac:dyDescent="0.2">
      <c r="A8" s="127">
        <v>20277</v>
      </c>
      <c r="B8" s="147" t="s">
        <v>2539</v>
      </c>
      <c r="C8" s="120" t="s">
        <v>2536</v>
      </c>
      <c r="D8" s="238" t="s">
        <v>1374</v>
      </c>
      <c r="E8" s="133"/>
      <c r="F8" s="136" t="s">
        <v>127</v>
      </c>
      <c r="G8" s="270" t="s">
        <v>2537</v>
      </c>
      <c r="H8" s="138" t="s">
        <v>2538</v>
      </c>
    </row>
    <row r="9" spans="1:8" s="4" customFormat="1" ht="12.75" x14ac:dyDescent="0.2">
      <c r="A9" s="127">
        <v>20355</v>
      </c>
      <c r="B9" s="128" t="s">
        <v>2515</v>
      </c>
      <c r="C9" s="259" t="s">
        <v>2512</v>
      </c>
      <c r="D9" s="325" t="s">
        <v>886</v>
      </c>
      <c r="E9" s="133"/>
      <c r="F9" s="136" t="s">
        <v>127</v>
      </c>
      <c r="G9" s="270" t="s">
        <v>2516</v>
      </c>
      <c r="H9" s="326" t="s">
        <v>2517</v>
      </c>
    </row>
    <row r="10" spans="1:8" s="4" customFormat="1" ht="12.75" x14ac:dyDescent="0.2">
      <c r="A10" s="127">
        <v>20365</v>
      </c>
      <c r="B10" s="337" t="s">
        <v>2540</v>
      </c>
      <c r="C10" s="120" t="s">
        <v>2536</v>
      </c>
      <c r="D10" s="238" t="s">
        <v>1374</v>
      </c>
      <c r="E10" s="133"/>
      <c r="F10" s="136" t="s">
        <v>127</v>
      </c>
      <c r="G10" s="270" t="s">
        <v>2537</v>
      </c>
      <c r="H10" s="138" t="s">
        <v>2538</v>
      </c>
    </row>
    <row r="11" spans="1:8" s="4" customFormat="1" ht="12.75" x14ac:dyDescent="0.2">
      <c r="A11" s="129">
        <v>20365</v>
      </c>
      <c r="B11" s="339"/>
      <c r="C11" s="131" t="s">
        <v>2544</v>
      </c>
      <c r="D11" s="238" t="s">
        <v>1374</v>
      </c>
      <c r="E11" s="340" t="s">
        <v>1262</v>
      </c>
      <c r="F11" s="341"/>
      <c r="G11" s="124" t="s">
        <v>2541</v>
      </c>
      <c r="H11" s="283" t="s">
        <v>1234</v>
      </c>
    </row>
    <row r="12" spans="1:8" s="4" customFormat="1" ht="12.75" x14ac:dyDescent="0.2">
      <c r="A12" s="129">
        <v>20365</v>
      </c>
      <c r="B12" s="339"/>
      <c r="C12" s="139" t="s">
        <v>2545</v>
      </c>
      <c r="D12" s="238" t="s">
        <v>1374</v>
      </c>
      <c r="E12" s="340" t="s">
        <v>1262</v>
      </c>
      <c r="F12" s="341"/>
      <c r="G12" s="124" t="s">
        <v>2542</v>
      </c>
      <c r="H12" s="283" t="s">
        <v>1234</v>
      </c>
    </row>
    <row r="13" spans="1:8" s="4" customFormat="1" ht="12.75" x14ac:dyDescent="0.2">
      <c r="A13" s="129">
        <v>20365</v>
      </c>
      <c r="B13" s="338"/>
      <c r="C13" s="131" t="s">
        <v>2546</v>
      </c>
      <c r="D13" s="238" t="s">
        <v>1374</v>
      </c>
      <c r="E13" s="340" t="s">
        <v>1262</v>
      </c>
      <c r="F13" s="341"/>
      <c r="G13" s="124" t="s">
        <v>2543</v>
      </c>
      <c r="H13" s="283" t="s">
        <v>1234</v>
      </c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4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8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9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9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4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28"/>
      <c r="C27" s="131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9"/>
      <c r="D28" s="133"/>
      <c r="E28" s="133"/>
      <c r="F28" s="133"/>
      <c r="G28" s="273"/>
      <c r="H28" s="138"/>
    </row>
    <row r="29" spans="1:8" s="5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4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273"/>
      <c r="H41" s="138"/>
    </row>
    <row r="42" spans="1:8" s="5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5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  <row r="94" spans="7:7" x14ac:dyDescent="0.2">
      <c r="G94" s="274"/>
    </row>
  </sheetData>
  <mergeCells count="5">
    <mergeCell ref="E4:F4"/>
    <mergeCell ref="E11:F11"/>
    <mergeCell ref="E12:F12"/>
    <mergeCell ref="E13:F13"/>
    <mergeCell ref="B10:B13"/>
  </mergeCells>
  <hyperlinks>
    <hyperlink ref="C2" location="Menu!A1" display="Retour menu" xr:uid="{DCB9DE64-CC03-48FD-87EA-C8DAEE8391BE}"/>
    <hyperlink ref="G5" r:id="rId1" xr:uid="{5BF6BE7B-829D-44BA-A8AE-47BEB90F328C}"/>
    <hyperlink ref="G9" r:id="rId2" xr:uid="{528A8B3F-5A1D-4E53-8FF8-22FA684B67BA}"/>
    <hyperlink ref="G6" r:id="rId3" xr:uid="{D83F8B5E-9BC0-4CA1-9BEE-FFE0AFDED38E}"/>
    <hyperlink ref="G7" r:id="rId4" xr:uid="{90E72267-AD5F-44A9-A46B-0F56AB4A2A47}"/>
    <hyperlink ref="G8" r:id="rId5" xr:uid="{1A5A3738-D359-45DB-9A37-D3CB5680F1A6}"/>
    <hyperlink ref="G10" r:id="rId6" xr:uid="{DF61135E-45A9-4F9D-B507-824AB93FD267}"/>
    <hyperlink ref="G11" r:id="rId7" xr:uid="{2423E3CE-9E30-41DD-9236-A50DED295309}"/>
    <hyperlink ref="G12" r:id="rId8" xr:uid="{197F9F3E-522D-4CE3-A688-1D951869D4B3}"/>
    <hyperlink ref="G13" r:id="rId9" xr:uid="{BC29A41F-017A-4D9A-89BF-BA5630A52818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C99"/>
  </sheetPr>
  <dimension ref="A1:I109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D22" sqref="D22"/>
    </sheetView>
  </sheetViews>
  <sheetFormatPr baseColWidth="10" defaultRowHeight="12" x14ac:dyDescent="0.2"/>
  <cols>
    <col min="1" max="1" width="11.42578125" style="1" customWidth="1"/>
    <col min="2" max="2" width="10.710937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8.85546875" style="13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21</v>
      </c>
      <c r="C2" s="111" t="s">
        <v>20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7">
        <f>IF(C5&lt;&gt;"",1,0)</f>
        <v>0</v>
      </c>
      <c r="B5" s="127"/>
      <c r="C5" s="128"/>
      <c r="D5" s="198"/>
      <c r="E5" s="198"/>
      <c r="F5" s="140"/>
      <c r="G5" s="133"/>
      <c r="H5" s="117"/>
      <c r="I5" s="199"/>
    </row>
    <row r="6" spans="1:9" s="4" customFormat="1" ht="12.75" x14ac:dyDescent="0.2">
      <c r="A6" s="7"/>
      <c r="B6" s="127">
        <v>21000</v>
      </c>
      <c r="C6" s="128" t="s">
        <v>895</v>
      </c>
      <c r="D6" s="259" t="s">
        <v>1528</v>
      </c>
      <c r="E6" s="121" t="s">
        <v>887</v>
      </c>
      <c r="F6" s="132" t="s">
        <v>126</v>
      </c>
      <c r="G6" s="136" t="s">
        <v>127</v>
      </c>
      <c r="H6" s="277" t="s">
        <v>1529</v>
      </c>
      <c r="I6" s="259" t="s">
        <v>1530</v>
      </c>
    </row>
    <row r="7" spans="1:9" s="4" customFormat="1" ht="12.75" x14ac:dyDescent="0.2">
      <c r="A7" s="7"/>
      <c r="B7" s="127">
        <v>21231</v>
      </c>
      <c r="C7" s="128" t="s">
        <v>781</v>
      </c>
      <c r="D7" s="131" t="s">
        <v>759</v>
      </c>
      <c r="E7" s="137" t="s">
        <v>884</v>
      </c>
      <c r="F7" s="132" t="s">
        <v>126</v>
      </c>
      <c r="G7" s="136" t="s">
        <v>127</v>
      </c>
      <c r="H7" s="270" t="s">
        <v>912</v>
      </c>
      <c r="I7" s="138" t="s">
        <v>782</v>
      </c>
    </row>
    <row r="8" spans="1:9" s="4" customFormat="1" ht="12.75" x14ac:dyDescent="0.2">
      <c r="A8" s="7"/>
      <c r="B8" s="127"/>
      <c r="C8" s="147"/>
      <c r="D8" s="131"/>
      <c r="E8" s="133"/>
      <c r="F8" s="133"/>
      <c r="G8" s="133"/>
      <c r="H8" s="270"/>
      <c r="I8" s="138"/>
    </row>
    <row r="9" spans="1:9" s="4" customFormat="1" ht="12.75" x14ac:dyDescent="0.2">
      <c r="A9" s="7"/>
      <c r="B9" s="127"/>
      <c r="C9" s="147"/>
      <c r="D9" s="120"/>
      <c r="E9" s="133"/>
      <c r="F9" s="133"/>
      <c r="G9" s="133"/>
      <c r="H9" s="273"/>
      <c r="I9" s="138"/>
    </row>
    <row r="10" spans="1:9" s="4" customFormat="1" ht="12.75" x14ac:dyDescent="0.2">
      <c r="A10" s="7"/>
      <c r="B10" s="127"/>
      <c r="C10" s="147"/>
      <c r="D10" s="131"/>
      <c r="E10" s="133"/>
      <c r="F10" s="133"/>
      <c r="G10" s="133"/>
      <c r="H10" s="270"/>
      <c r="I10" s="138"/>
    </row>
    <row r="11" spans="1:9" s="4" customFormat="1" ht="12.75" x14ac:dyDescent="0.2">
      <c r="A11" s="7"/>
      <c r="B11" s="127"/>
      <c r="C11" s="147"/>
      <c r="D11" s="139"/>
      <c r="E11" s="133"/>
      <c r="F11" s="133"/>
      <c r="G11" s="133"/>
      <c r="H11" s="270"/>
      <c r="I11" s="138"/>
    </row>
    <row r="12" spans="1:9" s="4" customFormat="1" ht="12.75" x14ac:dyDescent="0.2">
      <c r="A12" s="7"/>
      <c r="B12" s="127"/>
      <c r="C12" s="147"/>
      <c r="D12" s="131"/>
      <c r="E12" s="133"/>
      <c r="F12" s="133"/>
      <c r="G12" s="133"/>
      <c r="H12" s="270"/>
      <c r="I12" s="134"/>
    </row>
    <row r="13" spans="1:9" s="4" customFormat="1" ht="12.75" x14ac:dyDescent="0.2">
      <c r="A13" s="7"/>
      <c r="B13" s="127"/>
      <c r="C13" s="147"/>
      <c r="D13" s="131"/>
      <c r="E13" s="133"/>
      <c r="F13" s="133"/>
      <c r="G13" s="133"/>
      <c r="H13" s="270"/>
      <c r="I13" s="134"/>
    </row>
    <row r="14" spans="1:9" s="4" customFormat="1" ht="12.75" x14ac:dyDescent="0.2">
      <c r="A14" s="7"/>
      <c r="B14" s="127"/>
      <c r="C14" s="147"/>
      <c r="D14" s="131"/>
      <c r="E14" s="133"/>
      <c r="F14" s="133"/>
      <c r="G14" s="133"/>
      <c r="H14" s="270"/>
      <c r="I14" s="138"/>
    </row>
    <row r="15" spans="1:9" s="4" customFormat="1" ht="12.75" x14ac:dyDescent="0.2">
      <c r="A15" s="7"/>
      <c r="B15" s="127"/>
      <c r="C15" s="147"/>
      <c r="D15" s="131"/>
      <c r="E15" s="133"/>
      <c r="F15" s="133"/>
      <c r="G15" s="133"/>
      <c r="H15" s="270"/>
      <c r="I15" s="134"/>
    </row>
    <row r="16" spans="1:9" s="4" customFormat="1" ht="12.75" x14ac:dyDescent="0.2">
      <c r="A16" s="7"/>
      <c r="B16" s="127"/>
      <c r="C16" s="147"/>
      <c r="D16" s="131"/>
      <c r="E16" s="133"/>
      <c r="F16" s="133"/>
      <c r="G16" s="133"/>
      <c r="H16" s="270"/>
      <c r="I16" s="138"/>
    </row>
    <row r="17" spans="1:9" s="4" customFormat="1" ht="12.75" x14ac:dyDescent="0.2">
      <c r="A17" s="7"/>
      <c r="B17" s="127"/>
      <c r="C17" s="147"/>
      <c r="D17" s="131"/>
      <c r="E17" s="133"/>
      <c r="F17" s="133"/>
      <c r="G17" s="133"/>
      <c r="H17" s="270"/>
      <c r="I17" s="138"/>
    </row>
    <row r="18" spans="1:9" s="4" customFormat="1" ht="12.75" x14ac:dyDescent="0.2">
      <c r="A18" s="7"/>
      <c r="B18" s="127"/>
      <c r="C18" s="147"/>
      <c r="D18" s="131"/>
      <c r="E18" s="133"/>
      <c r="F18" s="133"/>
      <c r="G18" s="133"/>
      <c r="H18" s="270"/>
      <c r="I18" s="138"/>
    </row>
    <row r="19" spans="1:9" s="4" customFormat="1" ht="12.75" x14ac:dyDescent="0.2">
      <c r="A19" s="7"/>
      <c r="B19" s="127"/>
      <c r="C19" s="147"/>
      <c r="D19" s="131"/>
      <c r="E19" s="133"/>
      <c r="F19" s="133"/>
      <c r="G19" s="133"/>
      <c r="H19" s="270"/>
      <c r="I19" s="138"/>
    </row>
    <row r="20" spans="1:9" s="4" customFormat="1" ht="12.75" x14ac:dyDescent="0.2">
      <c r="A20" s="7"/>
      <c r="B20" s="129"/>
      <c r="C20" s="147"/>
      <c r="D20" s="131"/>
      <c r="E20" s="133"/>
      <c r="F20" s="133"/>
      <c r="G20" s="133"/>
      <c r="H20" s="270"/>
      <c r="I20" s="138"/>
    </row>
    <row r="21" spans="1:9" s="4" customFormat="1" ht="12.75" x14ac:dyDescent="0.2">
      <c r="A21" s="7"/>
      <c r="B21" s="127"/>
      <c r="C21" s="147"/>
      <c r="D21" s="139"/>
      <c r="E21" s="133"/>
      <c r="F21" s="133"/>
      <c r="G21" s="133"/>
      <c r="H21" s="270"/>
      <c r="I21" s="138"/>
    </row>
    <row r="22" spans="1:9" s="4" customFormat="1" ht="12.75" x14ac:dyDescent="0.2">
      <c r="A22" s="7"/>
      <c r="B22" s="127"/>
      <c r="C22" s="147"/>
      <c r="D22" s="131"/>
      <c r="E22" s="133"/>
      <c r="F22" s="133"/>
      <c r="G22" s="133"/>
      <c r="H22" s="270"/>
      <c r="I22" s="138"/>
    </row>
    <row r="23" spans="1:9" s="4" customFormat="1" ht="12.75" x14ac:dyDescent="0.2">
      <c r="A23" s="7"/>
      <c r="B23" s="127"/>
      <c r="C23" s="147"/>
      <c r="D23" s="131"/>
      <c r="E23" s="133"/>
      <c r="F23" s="133"/>
      <c r="G23" s="133"/>
      <c r="H23" s="270"/>
      <c r="I23" s="134"/>
    </row>
    <row r="24" spans="1:9" s="4" customFormat="1" ht="12.75" x14ac:dyDescent="0.2">
      <c r="A24" s="7"/>
      <c r="B24" s="127"/>
      <c r="C24" s="147"/>
      <c r="D24" s="131"/>
      <c r="E24" s="133"/>
      <c r="F24" s="133"/>
      <c r="G24" s="133"/>
      <c r="H24" s="270"/>
      <c r="I24" s="138"/>
    </row>
    <row r="25" spans="1:9" s="4" customFormat="1" ht="12.75" x14ac:dyDescent="0.2">
      <c r="A25" s="7"/>
      <c r="B25" s="127"/>
      <c r="C25" s="147"/>
      <c r="D25" s="131"/>
      <c r="E25" s="133"/>
      <c r="F25" s="133"/>
      <c r="G25" s="133"/>
      <c r="H25" s="270"/>
      <c r="I25" s="138"/>
    </row>
    <row r="26" spans="1:9" s="4" customFormat="1" ht="12.75" x14ac:dyDescent="0.2">
      <c r="A26" s="7"/>
      <c r="B26" s="127"/>
      <c r="C26" s="128"/>
      <c r="D26" s="131"/>
      <c r="E26" s="133"/>
      <c r="F26" s="133"/>
      <c r="G26" s="133"/>
      <c r="H26" s="273"/>
      <c r="I26" s="138"/>
    </row>
    <row r="27" spans="1:9" s="4" customFormat="1" ht="12.75" x14ac:dyDescent="0.2">
      <c r="A27" s="7"/>
      <c r="B27" s="127"/>
      <c r="C27" s="128"/>
      <c r="D27" s="139"/>
      <c r="E27" s="133"/>
      <c r="F27" s="133"/>
      <c r="G27" s="133"/>
      <c r="H27" s="273"/>
      <c r="I27" s="138"/>
    </row>
    <row r="28" spans="1:9" s="5" customFormat="1" ht="12.75" x14ac:dyDescent="0.2">
      <c r="A28" s="7"/>
      <c r="B28" s="127"/>
      <c r="C28" s="128"/>
      <c r="D28" s="131"/>
      <c r="E28" s="133"/>
      <c r="F28" s="133"/>
      <c r="G28" s="133"/>
      <c r="H28" s="273"/>
      <c r="I28" s="138"/>
    </row>
    <row r="29" spans="1:9" s="4" customFormat="1" ht="12.75" x14ac:dyDescent="0.2">
      <c r="A29" s="7"/>
      <c r="B29" s="127"/>
      <c r="C29" s="128"/>
      <c r="D29" s="131"/>
      <c r="E29" s="133"/>
      <c r="F29" s="133"/>
      <c r="G29" s="133"/>
      <c r="H29" s="273"/>
      <c r="I29" s="138"/>
    </row>
    <row r="30" spans="1:9" s="4" customFormat="1" ht="12.75" x14ac:dyDescent="0.2">
      <c r="A30" s="7"/>
      <c r="B30" s="127"/>
      <c r="C30" s="128"/>
      <c r="D30" s="131"/>
      <c r="E30" s="133"/>
      <c r="F30" s="133"/>
      <c r="G30" s="133"/>
      <c r="H30" s="273"/>
      <c r="I30" s="138"/>
    </row>
    <row r="31" spans="1:9" s="4" customFormat="1" ht="12.75" x14ac:dyDescent="0.2">
      <c r="A31" s="7"/>
      <c r="B31" s="127"/>
      <c r="C31" s="128"/>
      <c r="D31" s="131"/>
      <c r="E31" s="133"/>
      <c r="F31" s="133"/>
      <c r="G31" s="133"/>
      <c r="H31" s="273"/>
      <c r="I31" s="138"/>
    </row>
    <row r="32" spans="1:9" s="4" customFormat="1" ht="12.75" x14ac:dyDescent="0.2">
      <c r="A32" s="7"/>
      <c r="B32" s="127"/>
      <c r="C32" s="128"/>
      <c r="D32" s="139"/>
      <c r="E32" s="133"/>
      <c r="F32" s="133"/>
      <c r="G32" s="133"/>
      <c r="H32" s="273"/>
      <c r="I32" s="138"/>
    </row>
    <row r="33" spans="1:9" s="4" customFormat="1" ht="12.75" x14ac:dyDescent="0.2">
      <c r="A33" s="7"/>
      <c r="B33" s="127"/>
      <c r="C33" s="128"/>
      <c r="D33" s="139"/>
      <c r="E33" s="133"/>
      <c r="F33" s="133"/>
      <c r="G33" s="133"/>
      <c r="H33" s="273"/>
      <c r="I33" s="138"/>
    </row>
    <row r="34" spans="1:9" s="4" customFormat="1" ht="12.75" x14ac:dyDescent="0.2">
      <c r="A34" s="7"/>
      <c r="B34" s="127"/>
      <c r="C34" s="128"/>
      <c r="D34" s="139"/>
      <c r="E34" s="133"/>
      <c r="F34" s="133"/>
      <c r="G34" s="133"/>
      <c r="H34" s="273"/>
      <c r="I34" s="138"/>
    </row>
    <row r="35" spans="1:9" s="4" customFormat="1" ht="12.75" x14ac:dyDescent="0.2">
      <c r="A35" s="7"/>
      <c r="B35" s="127"/>
      <c r="C35" s="128"/>
      <c r="D35" s="131"/>
      <c r="E35" s="133"/>
      <c r="F35" s="133"/>
      <c r="G35" s="133"/>
      <c r="H35" s="273"/>
      <c r="I35" s="138"/>
    </row>
    <row r="36" spans="1:9" s="4" customFormat="1" ht="12.75" x14ac:dyDescent="0.2">
      <c r="A36" s="7"/>
      <c r="B36" s="127"/>
      <c r="C36" s="128"/>
      <c r="D36" s="131"/>
      <c r="E36" s="133"/>
      <c r="F36" s="133"/>
      <c r="G36" s="133"/>
      <c r="H36" s="273"/>
      <c r="I36" s="138"/>
    </row>
    <row r="37" spans="1:9" s="4" customFormat="1" ht="12.75" x14ac:dyDescent="0.2">
      <c r="A37" s="7"/>
      <c r="B37" s="127"/>
      <c r="C37" s="128"/>
      <c r="D37" s="131"/>
      <c r="E37" s="133"/>
      <c r="F37" s="133"/>
      <c r="G37" s="133"/>
      <c r="H37" s="273"/>
      <c r="I37" s="138"/>
    </row>
    <row r="38" spans="1:9" s="4" customFormat="1" ht="12.75" x14ac:dyDescent="0.2">
      <c r="A38" s="7"/>
      <c r="B38" s="127"/>
      <c r="C38" s="128"/>
      <c r="D38" s="131"/>
      <c r="E38" s="133"/>
      <c r="F38" s="133"/>
      <c r="G38" s="133"/>
      <c r="H38" s="273"/>
      <c r="I38" s="138"/>
    </row>
    <row r="39" spans="1:9" s="4" customFormat="1" ht="12.75" x14ac:dyDescent="0.2">
      <c r="A39" s="7"/>
      <c r="B39" s="127"/>
      <c r="C39" s="128"/>
      <c r="D39" s="131"/>
      <c r="E39" s="133"/>
      <c r="F39" s="133"/>
      <c r="G39" s="133"/>
      <c r="H39" s="273"/>
      <c r="I39" s="138"/>
    </row>
    <row r="40" spans="1:9" s="4" customFormat="1" ht="12.75" x14ac:dyDescent="0.2">
      <c r="A40" s="7"/>
      <c r="B40" s="127"/>
      <c r="C40" s="128"/>
      <c r="D40" s="139"/>
      <c r="E40" s="133"/>
      <c r="F40" s="133"/>
      <c r="G40" s="133"/>
      <c r="H40" s="273"/>
      <c r="I40" s="138"/>
    </row>
    <row r="41" spans="1:9" s="5" customFormat="1" ht="12.75" x14ac:dyDescent="0.2">
      <c r="A41" s="7"/>
      <c r="B41" s="127"/>
      <c r="C41" s="128"/>
      <c r="D41" s="131"/>
      <c r="E41" s="133"/>
      <c r="F41" s="133"/>
      <c r="G41" s="133"/>
      <c r="H41" s="273"/>
      <c r="I41" s="138"/>
    </row>
    <row r="42" spans="1:9" s="4" customFormat="1" ht="12.75" x14ac:dyDescent="0.2">
      <c r="A42" s="7"/>
      <c r="B42" s="127"/>
      <c r="C42" s="128"/>
      <c r="D42" s="131"/>
      <c r="E42" s="133"/>
      <c r="F42" s="133"/>
      <c r="G42" s="133"/>
      <c r="H42" s="273"/>
      <c r="I42" s="138"/>
    </row>
    <row r="43" spans="1:9" s="4" customFormat="1" ht="12.75" x14ac:dyDescent="0.2">
      <c r="A43" s="7"/>
      <c r="B43" s="127"/>
      <c r="C43" s="128"/>
      <c r="D43" s="131"/>
      <c r="E43" s="133"/>
      <c r="F43" s="133"/>
      <c r="G43" s="133"/>
      <c r="H43" s="273"/>
      <c r="I43" s="138"/>
    </row>
    <row r="44" spans="1:9" s="4" customFormat="1" ht="12.75" x14ac:dyDescent="0.2">
      <c r="A44" s="7"/>
      <c r="B44" s="127"/>
      <c r="C44" s="128"/>
      <c r="D44" s="131"/>
      <c r="E44" s="133"/>
      <c r="F44" s="133"/>
      <c r="G44" s="133"/>
      <c r="H44" s="273"/>
      <c r="I44" s="138"/>
    </row>
    <row r="45" spans="1:9" s="4" customFormat="1" ht="12.75" x14ac:dyDescent="0.2">
      <c r="A45" s="7"/>
      <c r="B45" s="127"/>
      <c r="C45" s="128"/>
      <c r="D45" s="139"/>
      <c r="E45" s="133"/>
      <c r="F45" s="133"/>
      <c r="G45" s="133"/>
      <c r="H45" s="273"/>
      <c r="I45" s="138"/>
    </row>
    <row r="46" spans="1:9" s="4" customFormat="1" ht="12.75" x14ac:dyDescent="0.2">
      <c r="A46" s="7"/>
      <c r="B46" s="127"/>
      <c r="C46" s="128"/>
      <c r="D46" s="139"/>
      <c r="E46" s="133"/>
      <c r="F46" s="133"/>
      <c r="G46" s="133"/>
      <c r="H46" s="273"/>
      <c r="I46" s="138"/>
    </row>
    <row r="47" spans="1:9" s="4" customFormat="1" ht="12.75" x14ac:dyDescent="0.2">
      <c r="A47" s="7"/>
      <c r="B47" s="127"/>
      <c r="C47" s="128"/>
      <c r="D47" s="139"/>
      <c r="E47" s="133"/>
      <c r="F47" s="133"/>
      <c r="G47" s="133"/>
      <c r="H47" s="273"/>
      <c r="I47" s="138"/>
    </row>
    <row r="48" spans="1:9" s="4" customFormat="1" ht="12.75" x14ac:dyDescent="0.2">
      <c r="A48" s="7"/>
      <c r="B48" s="127"/>
      <c r="C48" s="128"/>
      <c r="D48" s="131"/>
      <c r="E48" s="133"/>
      <c r="F48" s="133"/>
      <c r="G48" s="133"/>
      <c r="H48" s="273"/>
      <c r="I48" s="138"/>
    </row>
    <row r="49" spans="1:9" s="4" customFormat="1" ht="12.75" x14ac:dyDescent="0.2">
      <c r="A49" s="7"/>
      <c r="B49" s="127"/>
      <c r="C49" s="128"/>
      <c r="D49" s="131"/>
      <c r="E49" s="133"/>
      <c r="F49" s="133"/>
      <c r="G49" s="133"/>
      <c r="H49" s="273"/>
      <c r="I49" s="138"/>
    </row>
    <row r="50" spans="1:9" s="4" customFormat="1" ht="12.75" x14ac:dyDescent="0.2">
      <c r="A50" s="7"/>
      <c r="B50" s="127"/>
      <c r="C50" s="128"/>
      <c r="D50" s="131"/>
      <c r="E50" s="133"/>
      <c r="F50" s="133"/>
      <c r="G50" s="133"/>
      <c r="H50" s="273"/>
      <c r="I50" s="138"/>
    </row>
    <row r="51" spans="1:9" s="4" customFormat="1" ht="12.75" x14ac:dyDescent="0.2">
      <c r="A51" s="7"/>
      <c r="B51" s="127"/>
      <c r="C51" s="128"/>
      <c r="D51" s="131"/>
      <c r="E51" s="133"/>
      <c r="F51" s="133"/>
      <c r="G51" s="133"/>
      <c r="H51" s="273"/>
      <c r="I51" s="138"/>
    </row>
    <row r="52" spans="1:9" s="4" customFormat="1" ht="12.75" x14ac:dyDescent="0.2">
      <c r="A52" s="7"/>
      <c r="B52" s="127"/>
      <c r="C52" s="128"/>
      <c r="D52" s="131"/>
      <c r="E52" s="133"/>
      <c r="F52" s="133"/>
      <c r="G52" s="133"/>
      <c r="H52" s="273"/>
      <c r="I52" s="138"/>
    </row>
    <row r="53" spans="1:9" s="4" customFormat="1" ht="12.75" x14ac:dyDescent="0.2">
      <c r="A53" s="7"/>
      <c r="B53" s="127"/>
      <c r="C53" s="128"/>
      <c r="D53" s="139"/>
      <c r="E53" s="133"/>
      <c r="F53" s="133"/>
      <c r="G53" s="133"/>
      <c r="H53" s="273"/>
      <c r="I53" s="138"/>
    </row>
    <row r="54" spans="1:9" s="5" customFormat="1" ht="12.75" x14ac:dyDescent="0.2">
      <c r="A54" s="7"/>
      <c r="B54" s="127"/>
      <c r="C54" s="128"/>
      <c r="D54" s="131"/>
      <c r="E54" s="133"/>
      <c r="F54" s="133"/>
      <c r="G54" s="133"/>
      <c r="H54" s="273"/>
      <c r="I54" s="138"/>
    </row>
    <row r="55" spans="1:9" s="4" customFormat="1" ht="12.75" x14ac:dyDescent="0.2">
      <c r="A55" s="7"/>
      <c r="B55" s="127"/>
      <c r="C55" s="128"/>
      <c r="D55" s="131"/>
      <c r="E55" s="133"/>
      <c r="F55" s="133"/>
      <c r="G55" s="133"/>
      <c r="H55" s="273"/>
      <c r="I55" s="138"/>
    </row>
    <row r="56" spans="1:9" s="4" customFormat="1" ht="12.75" x14ac:dyDescent="0.2">
      <c r="A56" s="7"/>
      <c r="B56" s="127"/>
      <c r="C56" s="128"/>
      <c r="D56" s="131"/>
      <c r="E56" s="133"/>
      <c r="F56" s="133"/>
      <c r="G56" s="133"/>
      <c r="H56" s="273"/>
      <c r="I56" s="138"/>
    </row>
    <row r="57" spans="1:9" s="4" customFormat="1" ht="12.75" x14ac:dyDescent="0.2">
      <c r="A57" s="7"/>
      <c r="B57" s="127"/>
      <c r="C57" s="128"/>
      <c r="D57" s="131"/>
      <c r="E57" s="133"/>
      <c r="F57" s="133"/>
      <c r="G57" s="133"/>
      <c r="H57" s="273"/>
      <c r="I57" s="138"/>
    </row>
    <row r="58" spans="1:9" s="4" customFormat="1" ht="12.75" x14ac:dyDescent="0.2">
      <c r="A58" s="7"/>
      <c r="B58" s="127"/>
      <c r="C58" s="128"/>
      <c r="D58" s="139"/>
      <c r="E58" s="133"/>
      <c r="F58" s="133"/>
      <c r="G58" s="133"/>
      <c r="H58" s="273"/>
      <c r="I58" s="138"/>
    </row>
    <row r="59" spans="1:9" ht="12.75" x14ac:dyDescent="0.2">
      <c r="A59" s="7"/>
      <c r="B59" s="127"/>
      <c r="C59" s="128"/>
      <c r="D59" s="139"/>
      <c r="E59" s="133"/>
      <c r="F59" s="133"/>
      <c r="G59" s="133"/>
      <c r="H59" s="273"/>
      <c r="I59" s="138"/>
    </row>
    <row r="60" spans="1:9" x14ac:dyDescent="0.2">
      <c r="A60" s="7"/>
      <c r="H60" s="274"/>
    </row>
    <row r="61" spans="1:9" x14ac:dyDescent="0.2">
      <c r="A61" s="7"/>
      <c r="H61" s="274"/>
    </row>
    <row r="62" spans="1:9" x14ac:dyDescent="0.2">
      <c r="A62" s="7"/>
      <c r="H62" s="274"/>
    </row>
    <row r="63" spans="1:9" x14ac:dyDescent="0.2">
      <c r="A63" s="7"/>
      <c r="H63" s="274"/>
    </row>
    <row r="64" spans="1:9" x14ac:dyDescent="0.2">
      <c r="A64" s="7"/>
      <c r="H64" s="274"/>
    </row>
    <row r="65" spans="1:8" x14ac:dyDescent="0.2">
      <c r="A65" s="7"/>
      <c r="H65" s="274"/>
    </row>
    <row r="66" spans="1:8" x14ac:dyDescent="0.2">
      <c r="A66" s="7"/>
      <c r="H66" s="274"/>
    </row>
    <row r="67" spans="1:8" x14ac:dyDescent="0.2">
      <c r="A67" s="7"/>
      <c r="H67" s="274"/>
    </row>
    <row r="68" spans="1:8" x14ac:dyDescent="0.2">
      <c r="A68" s="7"/>
      <c r="H68" s="274"/>
    </row>
    <row r="69" spans="1:8" x14ac:dyDescent="0.2">
      <c r="A69" s="7"/>
      <c r="H69" s="274"/>
    </row>
    <row r="70" spans="1:8" x14ac:dyDescent="0.2">
      <c r="A70" s="7"/>
      <c r="H70" s="274"/>
    </row>
    <row r="71" spans="1:8" x14ac:dyDescent="0.2">
      <c r="A71" s="7"/>
      <c r="H71" s="274"/>
    </row>
    <row r="72" spans="1:8" x14ac:dyDescent="0.2">
      <c r="A72" s="7"/>
      <c r="H72" s="274"/>
    </row>
    <row r="73" spans="1:8" x14ac:dyDescent="0.2">
      <c r="A73" s="7"/>
      <c r="H73" s="274"/>
    </row>
    <row r="74" spans="1:8" x14ac:dyDescent="0.2">
      <c r="A74" s="7"/>
      <c r="H74" s="274"/>
    </row>
    <row r="75" spans="1:8" x14ac:dyDescent="0.2">
      <c r="A75" s="7"/>
      <c r="H75" s="274"/>
    </row>
    <row r="76" spans="1:8" x14ac:dyDescent="0.2">
      <c r="A76" s="7"/>
      <c r="H76" s="274"/>
    </row>
    <row r="77" spans="1:8" x14ac:dyDescent="0.2">
      <c r="A77" s="7"/>
      <c r="H77" s="274"/>
    </row>
    <row r="78" spans="1:8" x14ac:dyDescent="0.2">
      <c r="A78" s="7"/>
      <c r="H78" s="274"/>
    </row>
    <row r="79" spans="1:8" x14ac:dyDescent="0.2">
      <c r="A79" s="7"/>
      <c r="H79" s="274"/>
    </row>
    <row r="80" spans="1:8" x14ac:dyDescent="0.2">
      <c r="A80" s="7"/>
      <c r="H80" s="274"/>
    </row>
    <row r="81" spans="1:8" x14ac:dyDescent="0.2">
      <c r="A81" s="7"/>
      <c r="H81" s="274"/>
    </row>
    <row r="82" spans="1:8" x14ac:dyDescent="0.2">
      <c r="A82" s="7"/>
      <c r="H82" s="274"/>
    </row>
    <row r="83" spans="1:8" x14ac:dyDescent="0.2">
      <c r="A83" s="7"/>
      <c r="H83" s="274"/>
    </row>
    <row r="84" spans="1:8" x14ac:dyDescent="0.2">
      <c r="A84" s="7"/>
      <c r="H84" s="274"/>
    </row>
    <row r="85" spans="1:8" x14ac:dyDescent="0.2">
      <c r="A85" s="7"/>
      <c r="H85" s="274"/>
    </row>
    <row r="86" spans="1:8" x14ac:dyDescent="0.2">
      <c r="A86" s="7"/>
      <c r="H86" s="274"/>
    </row>
    <row r="87" spans="1:8" x14ac:dyDescent="0.2">
      <c r="A87" s="7"/>
      <c r="H87" s="274"/>
    </row>
    <row r="88" spans="1:8" x14ac:dyDescent="0.2">
      <c r="A88" s="7"/>
      <c r="H88" s="274"/>
    </row>
    <row r="89" spans="1:8" x14ac:dyDescent="0.2">
      <c r="A89" s="7"/>
      <c r="H89" s="274"/>
    </row>
    <row r="90" spans="1:8" x14ac:dyDescent="0.2">
      <c r="A90" s="7"/>
      <c r="H90" s="274"/>
    </row>
    <row r="91" spans="1:8" x14ac:dyDescent="0.2">
      <c r="A91" s="7"/>
      <c r="H91" s="274"/>
    </row>
    <row r="92" spans="1:8" x14ac:dyDescent="0.2">
      <c r="A92" s="7"/>
      <c r="H92" s="274"/>
    </row>
    <row r="93" spans="1:8" x14ac:dyDescent="0.2">
      <c r="A93" s="7"/>
      <c r="H93" s="274"/>
    </row>
    <row r="94" spans="1:8" x14ac:dyDescent="0.2">
      <c r="A94" s="7"/>
    </row>
    <row r="95" spans="1:8" x14ac:dyDescent="0.2">
      <c r="A95" s="7"/>
    </row>
    <row r="96" spans="1:8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  <row r="105" spans="1:1" x14ac:dyDescent="0.2">
      <c r="A105" s="7"/>
    </row>
    <row r="106" spans="1:1" x14ac:dyDescent="0.2">
      <c r="A106" s="7"/>
    </row>
    <row r="107" spans="1:1" x14ac:dyDescent="0.2">
      <c r="A107" s="7"/>
    </row>
    <row r="108" spans="1:1" x14ac:dyDescent="0.2">
      <c r="A108" s="7"/>
    </row>
    <row r="109" spans="1:1" x14ac:dyDescent="0.2">
      <c r="A109" s="7"/>
    </row>
  </sheetData>
  <sortState xmlns:xlrd2="http://schemas.microsoft.com/office/spreadsheetml/2017/richdata2" ref="A7:I9">
    <sortCondition ref="B7"/>
  </sortState>
  <mergeCells count="1">
    <mergeCell ref="F4:G4"/>
  </mergeCells>
  <hyperlinks>
    <hyperlink ref="D2" location="Menu!A1" display="Retour menu" xr:uid="{00000000-0004-0000-1400-000000000000}"/>
    <hyperlink ref="H7" r:id="rId1" display="VS231.u" xr:uid="{00000000-0004-0000-1400-000001000000}"/>
    <hyperlink ref="H6" r:id="rId2" xr:uid="{00000000-0004-0000-1400-000002000000}"/>
  </hyperlinks>
  <pageMargins left="0.78740157499999996" right="0.78740157499999996" top="0.984251969" bottom="0.984251969" header="0.4921259845" footer="0.4921259845"/>
  <pageSetup paperSize="9" orientation="landscape" r:id="rId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99"/>
  </sheetPr>
  <dimension ref="A1:H95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C2" sqref="C2"/>
    </sheetView>
  </sheetViews>
  <sheetFormatPr baseColWidth="10" defaultRowHeight="12" x14ac:dyDescent="0.2"/>
  <cols>
    <col min="1" max="1" width="10.1406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22</v>
      </c>
      <c r="B2" s="111" t="s">
        <v>1012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9"/>
    </row>
    <row r="6" spans="1:8" s="4" customFormat="1" ht="12.75" x14ac:dyDescent="0.2">
      <c r="A6" s="127">
        <v>22054</v>
      </c>
      <c r="B6" s="147" t="s">
        <v>2320</v>
      </c>
      <c r="C6" s="131" t="s">
        <v>1331</v>
      </c>
      <c r="D6" s="135" t="s">
        <v>885</v>
      </c>
      <c r="E6" s="133"/>
      <c r="F6" s="136" t="s">
        <v>127</v>
      </c>
      <c r="G6" s="270" t="s">
        <v>2321</v>
      </c>
      <c r="H6" s="138" t="s">
        <v>2322</v>
      </c>
    </row>
    <row r="7" spans="1:8" s="8" customFormat="1" ht="12.75" x14ac:dyDescent="0.2">
      <c r="A7" s="118">
        <v>22158</v>
      </c>
      <c r="B7" s="149" t="s">
        <v>2235</v>
      </c>
      <c r="C7" s="120" t="s">
        <v>2236</v>
      </c>
      <c r="D7" s="135" t="s">
        <v>885</v>
      </c>
      <c r="E7" s="133"/>
      <c r="F7" s="136" t="s">
        <v>127</v>
      </c>
      <c r="G7" s="270" t="s">
        <v>2237</v>
      </c>
      <c r="H7" s="138" t="s">
        <v>2238</v>
      </c>
    </row>
    <row r="8" spans="1:8" s="8" customFormat="1" ht="12.75" x14ac:dyDescent="0.2">
      <c r="A8" s="118">
        <v>22179</v>
      </c>
      <c r="B8" s="149" t="s">
        <v>2316</v>
      </c>
      <c r="C8" s="120" t="s">
        <v>2317</v>
      </c>
      <c r="D8" s="135" t="s">
        <v>885</v>
      </c>
      <c r="E8" s="133"/>
      <c r="F8" s="136" t="s">
        <v>127</v>
      </c>
      <c r="G8" s="270" t="s">
        <v>2318</v>
      </c>
      <c r="H8" s="138" t="s">
        <v>2319</v>
      </c>
    </row>
    <row r="9" spans="1:8" s="4" customFormat="1" ht="12.75" x14ac:dyDescent="0.2">
      <c r="A9" s="127">
        <v>22198</v>
      </c>
      <c r="B9" s="147" t="s">
        <v>1013</v>
      </c>
      <c r="C9" s="131" t="s">
        <v>1020</v>
      </c>
      <c r="D9" s="135" t="s">
        <v>885</v>
      </c>
      <c r="E9" s="133"/>
      <c r="F9" s="136" t="s">
        <v>127</v>
      </c>
      <c r="G9" s="270">
        <v>22198.1</v>
      </c>
      <c r="H9" s="138" t="s">
        <v>1019</v>
      </c>
    </row>
    <row r="10" spans="1:8" s="4" customFormat="1" ht="12.75" x14ac:dyDescent="0.2">
      <c r="A10" s="146"/>
      <c r="B10" s="147"/>
      <c r="C10" s="131"/>
      <c r="D10" s="133"/>
      <c r="E10" s="133"/>
      <c r="F10" s="133"/>
      <c r="G10" s="270"/>
      <c r="H10" s="134"/>
    </row>
    <row r="11" spans="1:8" s="4" customFormat="1" ht="12.75" x14ac:dyDescent="0.2">
      <c r="A11" s="127"/>
      <c r="B11" s="147"/>
      <c r="C11" s="131"/>
      <c r="D11" s="133"/>
      <c r="E11" s="133"/>
      <c r="F11" s="133"/>
      <c r="G11" s="270"/>
      <c r="H11" s="138"/>
    </row>
    <row r="12" spans="1:8" s="4" customFormat="1" ht="12.75" x14ac:dyDescent="0.2">
      <c r="A12" s="127"/>
      <c r="B12" s="147"/>
      <c r="C12" s="120"/>
      <c r="D12" s="133"/>
      <c r="E12" s="133"/>
      <c r="F12" s="133"/>
      <c r="G12" s="273"/>
      <c r="H12" s="138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8"/>
    </row>
    <row r="14" spans="1:8" s="4" customFormat="1" ht="12.75" x14ac:dyDescent="0.2">
      <c r="A14" s="127"/>
      <c r="B14" s="147"/>
      <c r="C14" s="139"/>
      <c r="D14" s="133"/>
      <c r="E14" s="133"/>
      <c r="F14" s="133"/>
      <c r="G14" s="270"/>
      <c r="H14" s="138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4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4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270"/>
      <c r="H22" s="138"/>
    </row>
    <row r="23" spans="1:8" s="4" customFormat="1" ht="12.75" x14ac:dyDescent="0.2">
      <c r="A23" s="129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9"/>
      <c r="D24" s="133"/>
      <c r="E24" s="133"/>
      <c r="F24" s="133"/>
      <c r="G24" s="270"/>
      <c r="H24" s="138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4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270"/>
      <c r="H27" s="138"/>
    </row>
    <row r="28" spans="1:8" s="4" customFormat="1" ht="12.75" x14ac:dyDescent="0.2">
      <c r="A28" s="127"/>
      <c r="B28" s="147"/>
      <c r="C28" s="131"/>
      <c r="D28" s="133"/>
      <c r="E28" s="133"/>
      <c r="F28" s="133"/>
      <c r="G28" s="270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4" customFormat="1" ht="12.75" x14ac:dyDescent="0.2">
      <c r="A30" s="127"/>
      <c r="B30" s="128"/>
      <c r="C30" s="139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5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1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1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9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9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9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5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9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9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9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5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9"/>
      <c r="D61" s="133"/>
      <c r="E61" s="133"/>
      <c r="F61" s="133"/>
      <c r="G61" s="273"/>
      <c r="H61" s="138"/>
    </row>
    <row r="62" spans="1:8" s="4" customFormat="1" ht="12.75" x14ac:dyDescent="0.2">
      <c r="A62" s="127"/>
      <c r="B62" s="128"/>
      <c r="C62" s="139"/>
      <c r="D62" s="133"/>
      <c r="E62" s="133"/>
      <c r="F62" s="133"/>
      <c r="G62" s="273"/>
      <c r="H62" s="138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  <row r="94" spans="7:7" x14ac:dyDescent="0.2">
      <c r="G94" s="274"/>
    </row>
    <row r="95" spans="7:7" x14ac:dyDescent="0.2">
      <c r="G95" s="274"/>
    </row>
  </sheetData>
  <mergeCells count="1">
    <mergeCell ref="E4:F4"/>
  </mergeCells>
  <hyperlinks>
    <hyperlink ref="C2" location="Menu!A1" display="Retour menu" xr:uid="{00000000-0004-0000-1500-000000000000}"/>
    <hyperlink ref="G9" r:id="rId1" display="http://www.inventaires-ferroviaires.fr/hd22/22198.1.pdf" xr:uid="{00000000-0004-0000-1500-000001000000}"/>
    <hyperlink ref="G7" r:id="rId2" display="http://www.inventaires-ferroviaires.fr/hd22/22158.1.pdf" xr:uid="{00000000-0004-0000-1500-000002000000}"/>
    <hyperlink ref="G8" r:id="rId3" display="http://www.inventaires-ferroviaires.fr/hd22/22198.1.pdf" xr:uid="{00000000-0004-0000-1500-000003000000}"/>
    <hyperlink ref="G6" r:id="rId4" xr:uid="{00000000-0004-0000-1500-000004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C99"/>
  </sheetPr>
  <dimension ref="A1:I113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D2" sqref="D2"/>
    </sheetView>
  </sheetViews>
  <sheetFormatPr baseColWidth="10" defaultRowHeight="12" x14ac:dyDescent="0.2"/>
  <cols>
    <col min="1" max="1" width="11.42578125" style="1" customWidth="1"/>
    <col min="2" max="2" width="9.570312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10.7109375" style="13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23</v>
      </c>
      <c r="C2" s="111" t="s">
        <v>22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89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7">
        <f t="shared" ref="A5:A70" si="0">IF(C5&lt;&gt;"",1,0)</f>
        <v>0</v>
      </c>
      <c r="B5" s="127"/>
      <c r="C5" s="128"/>
      <c r="D5" s="198"/>
      <c r="E5" s="196"/>
      <c r="F5" s="140"/>
      <c r="G5" s="133"/>
      <c r="H5" s="117"/>
      <c r="I5" s="199"/>
    </row>
    <row r="6" spans="1:9" s="4" customFormat="1" ht="12.75" x14ac:dyDescent="0.2">
      <c r="A6" s="7">
        <f t="shared" si="0"/>
        <v>1</v>
      </c>
      <c r="B6" s="127">
        <v>23001</v>
      </c>
      <c r="C6" s="147" t="s">
        <v>447</v>
      </c>
      <c r="D6" s="131" t="s">
        <v>449</v>
      </c>
      <c r="E6" s="135" t="s">
        <v>885</v>
      </c>
      <c r="F6" s="130"/>
      <c r="G6" s="136" t="s">
        <v>127</v>
      </c>
      <c r="H6" s="270">
        <v>23001.1</v>
      </c>
      <c r="I6" s="138" t="s">
        <v>448</v>
      </c>
    </row>
    <row r="7" spans="1:9" s="8" customFormat="1" ht="12.75" x14ac:dyDescent="0.2">
      <c r="A7" s="7">
        <f t="shared" si="0"/>
        <v>1</v>
      </c>
      <c r="B7" s="118">
        <v>23008</v>
      </c>
      <c r="C7" s="337" t="s">
        <v>450</v>
      </c>
      <c r="D7" s="120" t="s">
        <v>452</v>
      </c>
      <c r="E7" s="135" t="s">
        <v>885</v>
      </c>
      <c r="F7" s="133"/>
      <c r="G7" s="136" t="s">
        <v>127</v>
      </c>
      <c r="H7" s="270">
        <v>23008.1</v>
      </c>
      <c r="I7" s="138" t="s">
        <v>451</v>
      </c>
    </row>
    <row r="8" spans="1:9" s="8" customFormat="1" ht="12.75" x14ac:dyDescent="0.2">
      <c r="A8" s="7"/>
      <c r="B8" s="129">
        <v>23008</v>
      </c>
      <c r="C8" s="339"/>
      <c r="D8" s="120" t="s">
        <v>1625</v>
      </c>
      <c r="E8" s="135" t="s">
        <v>885</v>
      </c>
      <c r="F8" s="340" t="s">
        <v>1262</v>
      </c>
      <c r="G8" s="341"/>
      <c r="H8" s="270" t="s">
        <v>1626</v>
      </c>
      <c r="I8" s="222" t="s">
        <v>1234</v>
      </c>
    </row>
    <row r="9" spans="1:9" s="4" customFormat="1" ht="12.75" x14ac:dyDescent="0.2">
      <c r="A9" s="7">
        <f t="shared" si="0"/>
        <v>0</v>
      </c>
      <c r="B9" s="129">
        <v>23008</v>
      </c>
      <c r="C9" s="338"/>
      <c r="D9" s="131" t="s">
        <v>454</v>
      </c>
      <c r="E9" s="135" t="s">
        <v>885</v>
      </c>
      <c r="F9" s="133"/>
      <c r="G9" s="136" t="s">
        <v>127</v>
      </c>
      <c r="H9" s="270">
        <v>23008.2</v>
      </c>
      <c r="I9" s="134" t="s">
        <v>453</v>
      </c>
    </row>
    <row r="10" spans="1:9" s="4" customFormat="1" ht="12.75" x14ac:dyDescent="0.2">
      <c r="A10" s="7">
        <f t="shared" si="0"/>
        <v>1</v>
      </c>
      <c r="B10" s="127">
        <v>23027</v>
      </c>
      <c r="C10" s="147" t="s">
        <v>455</v>
      </c>
      <c r="D10" s="131" t="s">
        <v>479</v>
      </c>
      <c r="E10" s="135" t="s">
        <v>885</v>
      </c>
      <c r="F10" s="132" t="s">
        <v>126</v>
      </c>
      <c r="G10" s="133"/>
      <c r="H10" s="270">
        <v>23027.1</v>
      </c>
      <c r="I10" s="138" t="s">
        <v>456</v>
      </c>
    </row>
    <row r="11" spans="1:9" s="4" customFormat="1" ht="12.75" x14ac:dyDescent="0.2">
      <c r="A11" s="7">
        <f t="shared" si="0"/>
        <v>1</v>
      </c>
      <c r="B11" s="127">
        <v>23035</v>
      </c>
      <c r="C11" s="147" t="s">
        <v>457</v>
      </c>
      <c r="D11" s="120" t="s">
        <v>458</v>
      </c>
      <c r="E11" s="135" t="s">
        <v>885</v>
      </c>
      <c r="F11" s="133"/>
      <c r="G11" s="136" t="s">
        <v>127</v>
      </c>
      <c r="H11" s="270">
        <v>23035.1</v>
      </c>
      <c r="I11" s="138" t="s">
        <v>459</v>
      </c>
    </row>
    <row r="12" spans="1:9" s="4" customFormat="1" ht="12.75" x14ac:dyDescent="0.2">
      <c r="A12" s="7">
        <f t="shared" si="0"/>
        <v>1</v>
      </c>
      <c r="B12" s="127">
        <v>23056</v>
      </c>
      <c r="C12" s="147" t="s">
        <v>460</v>
      </c>
      <c r="D12" s="131" t="s">
        <v>462</v>
      </c>
      <c r="E12" s="135" t="s">
        <v>885</v>
      </c>
      <c r="F12" s="130"/>
      <c r="G12" s="136" t="s">
        <v>127</v>
      </c>
      <c r="H12" s="270">
        <v>23056.1</v>
      </c>
      <c r="I12" s="138" t="s">
        <v>461</v>
      </c>
    </row>
    <row r="13" spans="1:9" s="4" customFormat="1" ht="12.75" x14ac:dyDescent="0.2">
      <c r="A13" s="7">
        <f t="shared" si="0"/>
        <v>1</v>
      </c>
      <c r="B13" s="127">
        <v>23079</v>
      </c>
      <c r="C13" s="147" t="s">
        <v>463</v>
      </c>
      <c r="D13" s="139" t="s">
        <v>466</v>
      </c>
      <c r="E13" s="135" t="s">
        <v>885</v>
      </c>
      <c r="F13" s="130"/>
      <c r="G13" s="136" t="s">
        <v>127</v>
      </c>
      <c r="H13" s="270">
        <v>23079.1</v>
      </c>
      <c r="I13" s="138" t="s">
        <v>465</v>
      </c>
    </row>
    <row r="14" spans="1:9" s="4" customFormat="1" ht="12.75" x14ac:dyDescent="0.2">
      <c r="A14" s="7">
        <f t="shared" si="0"/>
        <v>1</v>
      </c>
      <c r="B14" s="127">
        <v>23097</v>
      </c>
      <c r="C14" s="337" t="s">
        <v>467</v>
      </c>
      <c r="D14" s="131" t="s">
        <v>472</v>
      </c>
      <c r="E14" s="135" t="s">
        <v>885</v>
      </c>
      <c r="F14" s="132" t="s">
        <v>126</v>
      </c>
      <c r="G14" s="136" t="s">
        <v>127</v>
      </c>
      <c r="H14" s="270" t="s">
        <v>2083</v>
      </c>
      <c r="I14" s="134" t="s">
        <v>472</v>
      </c>
    </row>
    <row r="15" spans="1:9" s="4" customFormat="1" ht="12.75" x14ac:dyDescent="0.2">
      <c r="A15" s="7">
        <f t="shared" si="0"/>
        <v>0</v>
      </c>
      <c r="B15" s="129">
        <v>23097</v>
      </c>
      <c r="C15" s="338"/>
      <c r="D15" s="131" t="s">
        <v>492</v>
      </c>
      <c r="E15" s="135" t="s">
        <v>885</v>
      </c>
      <c r="F15" s="132" t="s">
        <v>126</v>
      </c>
      <c r="G15" s="133"/>
      <c r="H15" s="270">
        <v>23220.1</v>
      </c>
      <c r="I15" s="138" t="s">
        <v>493</v>
      </c>
    </row>
    <row r="16" spans="1:9" s="4" customFormat="1" ht="12.75" x14ac:dyDescent="0.2">
      <c r="A16" s="7">
        <f t="shared" si="0"/>
        <v>1</v>
      </c>
      <c r="B16" s="127">
        <v>23105</v>
      </c>
      <c r="C16" s="337" t="s">
        <v>468</v>
      </c>
      <c r="D16" s="131" t="s">
        <v>472</v>
      </c>
      <c r="E16" s="135" t="s">
        <v>885</v>
      </c>
      <c r="F16" s="132" t="s">
        <v>126</v>
      </c>
      <c r="G16" s="136" t="s">
        <v>127</v>
      </c>
      <c r="H16" s="270" t="s">
        <v>2083</v>
      </c>
      <c r="I16" s="134" t="s">
        <v>472</v>
      </c>
    </row>
    <row r="17" spans="1:9" s="4" customFormat="1" ht="12.75" x14ac:dyDescent="0.2">
      <c r="A17" s="7">
        <f t="shared" si="0"/>
        <v>0</v>
      </c>
      <c r="B17" s="129">
        <v>23105</v>
      </c>
      <c r="C17" s="339"/>
      <c r="D17" s="131" t="s">
        <v>478</v>
      </c>
      <c r="E17" s="135" t="s">
        <v>885</v>
      </c>
      <c r="F17" s="132" t="s">
        <v>126</v>
      </c>
      <c r="G17" s="136" t="s">
        <v>127</v>
      </c>
      <c r="H17" s="270">
        <v>23105.1</v>
      </c>
      <c r="I17" s="138" t="s">
        <v>473</v>
      </c>
    </row>
    <row r="18" spans="1:9" s="4" customFormat="1" ht="12.75" x14ac:dyDescent="0.2">
      <c r="A18" s="7">
        <f t="shared" si="0"/>
        <v>0</v>
      </c>
      <c r="B18" s="129">
        <v>23105</v>
      </c>
      <c r="C18" s="339"/>
      <c r="D18" s="131" t="s">
        <v>477</v>
      </c>
      <c r="E18" s="135" t="s">
        <v>885</v>
      </c>
      <c r="F18" s="132" t="s">
        <v>126</v>
      </c>
      <c r="G18" s="136" t="s">
        <v>127</v>
      </c>
      <c r="H18" s="270">
        <v>23105.200000000001</v>
      </c>
      <c r="I18" s="138" t="s">
        <v>474</v>
      </c>
    </row>
    <row r="19" spans="1:9" s="4" customFormat="1" ht="12.75" x14ac:dyDescent="0.2">
      <c r="A19" s="7">
        <f t="shared" si="0"/>
        <v>0</v>
      </c>
      <c r="B19" s="129">
        <v>23105</v>
      </c>
      <c r="C19" s="339"/>
      <c r="D19" s="131" t="s">
        <v>476</v>
      </c>
      <c r="E19" s="135" t="s">
        <v>885</v>
      </c>
      <c r="F19" s="130"/>
      <c r="G19" s="136" t="s">
        <v>127</v>
      </c>
      <c r="H19" s="270">
        <v>23105.3</v>
      </c>
      <c r="I19" s="138" t="s">
        <v>475</v>
      </c>
    </row>
    <row r="20" spans="1:9" s="4" customFormat="1" ht="12.75" x14ac:dyDescent="0.2">
      <c r="A20" s="7">
        <f t="shared" si="0"/>
        <v>0</v>
      </c>
      <c r="B20" s="129">
        <v>23105</v>
      </c>
      <c r="C20" s="338"/>
      <c r="D20" s="139" t="s">
        <v>481</v>
      </c>
      <c r="E20" s="135" t="s">
        <v>885</v>
      </c>
      <c r="F20" s="130"/>
      <c r="G20" s="136" t="s">
        <v>127</v>
      </c>
      <c r="H20" s="270">
        <v>23105.4</v>
      </c>
      <c r="I20" s="138" t="s">
        <v>480</v>
      </c>
    </row>
    <row r="21" spans="1:9" s="4" customFormat="1" ht="12.75" x14ac:dyDescent="0.2">
      <c r="A21" s="7">
        <f t="shared" si="0"/>
        <v>1</v>
      </c>
      <c r="B21" s="127">
        <v>23140</v>
      </c>
      <c r="C21" s="147" t="s">
        <v>482</v>
      </c>
      <c r="D21" s="131" t="s">
        <v>484</v>
      </c>
      <c r="E21" s="135" t="s">
        <v>885</v>
      </c>
      <c r="F21" s="132" t="s">
        <v>126</v>
      </c>
      <c r="G21" s="136" t="s">
        <v>127</v>
      </c>
      <c r="H21" s="270">
        <v>23140.1</v>
      </c>
      <c r="I21" s="138" t="s">
        <v>483</v>
      </c>
    </row>
    <row r="22" spans="1:9" s="4" customFormat="1" ht="12.75" x14ac:dyDescent="0.2">
      <c r="A22" s="7">
        <f t="shared" si="0"/>
        <v>1</v>
      </c>
      <c r="B22" s="127">
        <v>23174</v>
      </c>
      <c r="C22" s="147" t="s">
        <v>485</v>
      </c>
      <c r="D22" s="131" t="s">
        <v>486</v>
      </c>
      <c r="E22" s="135" t="s">
        <v>885</v>
      </c>
      <c r="F22" s="133"/>
      <c r="G22" s="136" t="s">
        <v>127</v>
      </c>
      <c r="H22" s="270">
        <v>23174.1</v>
      </c>
      <c r="I22" s="134" t="s">
        <v>487</v>
      </c>
    </row>
    <row r="23" spans="1:9" s="4" customFormat="1" ht="12.75" x14ac:dyDescent="0.2">
      <c r="A23" s="7">
        <f t="shared" si="0"/>
        <v>1</v>
      </c>
      <c r="B23" s="127">
        <v>23208</v>
      </c>
      <c r="C23" s="337" t="s">
        <v>488</v>
      </c>
      <c r="D23" s="131" t="s">
        <v>490</v>
      </c>
      <c r="E23" s="135" t="s">
        <v>885</v>
      </c>
      <c r="F23" s="130"/>
      <c r="G23" s="136" t="s">
        <v>127</v>
      </c>
      <c r="H23" s="270">
        <v>23208.1</v>
      </c>
      <c r="I23" s="138" t="s">
        <v>491</v>
      </c>
    </row>
    <row r="24" spans="1:9" s="4" customFormat="1" ht="12.75" x14ac:dyDescent="0.2">
      <c r="A24" s="7"/>
      <c r="B24" s="129">
        <v>23208</v>
      </c>
      <c r="C24" s="339"/>
      <c r="D24" s="139" t="s">
        <v>2173</v>
      </c>
      <c r="E24" s="135" t="s">
        <v>885</v>
      </c>
      <c r="F24" s="340" t="s">
        <v>1262</v>
      </c>
      <c r="G24" s="341"/>
      <c r="H24" s="270" t="s">
        <v>1627</v>
      </c>
      <c r="I24" s="222" t="s">
        <v>1234</v>
      </c>
    </row>
    <row r="25" spans="1:9" s="4" customFormat="1" ht="12.75" x14ac:dyDescent="0.2">
      <c r="A25" s="7"/>
      <c r="B25" s="129">
        <v>23208</v>
      </c>
      <c r="C25" s="338"/>
      <c r="D25" s="131" t="s">
        <v>1629</v>
      </c>
      <c r="E25" s="135" t="s">
        <v>885</v>
      </c>
      <c r="F25" s="340" t="s">
        <v>1262</v>
      </c>
      <c r="G25" s="341"/>
      <c r="H25" s="270" t="s">
        <v>1628</v>
      </c>
      <c r="I25" s="222" t="s">
        <v>1234</v>
      </c>
    </row>
    <row r="26" spans="1:9" s="4" customFormat="1" ht="12.75" x14ac:dyDescent="0.2">
      <c r="A26" s="7">
        <f t="shared" si="0"/>
        <v>1</v>
      </c>
      <c r="B26" s="127">
        <v>23214</v>
      </c>
      <c r="C26" s="147" t="s">
        <v>469</v>
      </c>
      <c r="D26" s="131" t="s">
        <v>472</v>
      </c>
      <c r="E26" s="135" t="s">
        <v>885</v>
      </c>
      <c r="F26" s="132" t="s">
        <v>126</v>
      </c>
      <c r="G26" s="136" t="s">
        <v>127</v>
      </c>
      <c r="H26" s="270" t="s">
        <v>2083</v>
      </c>
      <c r="I26" s="134" t="s">
        <v>472</v>
      </c>
    </row>
    <row r="27" spans="1:9" s="4" customFormat="1" ht="12.75" x14ac:dyDescent="0.2">
      <c r="A27" s="7">
        <f t="shared" si="0"/>
        <v>1</v>
      </c>
      <c r="B27" s="127">
        <v>23220</v>
      </c>
      <c r="C27" s="337" t="s">
        <v>470</v>
      </c>
      <c r="D27" s="131" t="s">
        <v>472</v>
      </c>
      <c r="E27" s="135" t="s">
        <v>885</v>
      </c>
      <c r="F27" s="132" t="s">
        <v>126</v>
      </c>
      <c r="G27" s="136" t="s">
        <v>127</v>
      </c>
      <c r="H27" s="270" t="s">
        <v>2083</v>
      </c>
      <c r="I27" s="134" t="s">
        <v>472</v>
      </c>
    </row>
    <row r="28" spans="1:9" s="4" customFormat="1" ht="12.75" x14ac:dyDescent="0.2">
      <c r="A28" s="7">
        <f t="shared" si="0"/>
        <v>0</v>
      </c>
      <c r="B28" s="129">
        <v>23220</v>
      </c>
      <c r="C28" s="339"/>
      <c r="D28" s="131" t="s">
        <v>492</v>
      </c>
      <c r="E28" s="135" t="s">
        <v>885</v>
      </c>
      <c r="F28" s="132" t="s">
        <v>126</v>
      </c>
      <c r="G28" s="133"/>
      <c r="H28" s="270">
        <v>23220.1</v>
      </c>
      <c r="I28" s="138" t="s">
        <v>493</v>
      </c>
    </row>
    <row r="29" spans="1:9" s="4" customFormat="1" ht="12.75" x14ac:dyDescent="0.2">
      <c r="A29" s="7">
        <f t="shared" si="0"/>
        <v>0</v>
      </c>
      <c r="B29" s="129">
        <v>23220</v>
      </c>
      <c r="C29" s="338"/>
      <c r="D29" s="131" t="s">
        <v>494</v>
      </c>
      <c r="E29" s="135" t="s">
        <v>885</v>
      </c>
      <c r="F29" s="132" t="s">
        <v>126</v>
      </c>
      <c r="G29" s="133"/>
      <c r="H29" s="270">
        <v>23220.2</v>
      </c>
      <c r="I29" s="138" t="s">
        <v>495</v>
      </c>
    </row>
    <row r="30" spans="1:9" s="4" customFormat="1" ht="12.75" x14ac:dyDescent="0.2">
      <c r="A30" s="7">
        <f t="shared" si="0"/>
        <v>1</v>
      </c>
      <c r="B30" s="127">
        <v>23229</v>
      </c>
      <c r="C30" s="147" t="s">
        <v>471</v>
      </c>
      <c r="D30" s="131" t="s">
        <v>472</v>
      </c>
      <c r="E30" s="135" t="s">
        <v>885</v>
      </c>
      <c r="F30" s="132" t="s">
        <v>126</v>
      </c>
      <c r="G30" s="136" t="s">
        <v>127</v>
      </c>
      <c r="H30" s="270" t="s">
        <v>2083</v>
      </c>
      <c r="I30" s="134" t="s">
        <v>472</v>
      </c>
    </row>
    <row r="31" spans="1:9" s="4" customFormat="1" ht="12.75" x14ac:dyDescent="0.2">
      <c r="A31" s="7">
        <f t="shared" si="0"/>
        <v>1</v>
      </c>
      <c r="B31" s="127">
        <v>23238</v>
      </c>
      <c r="C31" s="147" t="s">
        <v>464</v>
      </c>
      <c r="D31" s="139" t="s">
        <v>466</v>
      </c>
      <c r="E31" s="135" t="s">
        <v>885</v>
      </c>
      <c r="F31" s="130"/>
      <c r="G31" s="136" t="s">
        <v>127</v>
      </c>
      <c r="H31" s="270">
        <v>23079.1</v>
      </c>
      <c r="I31" s="138" t="s">
        <v>465</v>
      </c>
    </row>
    <row r="32" spans="1:9" s="5" customFormat="1" ht="12.75" x14ac:dyDescent="0.2">
      <c r="A32" s="7">
        <f t="shared" si="0"/>
        <v>1</v>
      </c>
      <c r="B32" s="127">
        <v>23245</v>
      </c>
      <c r="C32" s="337" t="s">
        <v>489</v>
      </c>
      <c r="D32" s="131" t="s">
        <v>490</v>
      </c>
      <c r="E32" s="135" t="s">
        <v>885</v>
      </c>
      <c r="F32" s="130"/>
      <c r="G32" s="136" t="s">
        <v>127</v>
      </c>
      <c r="H32" s="270">
        <v>23208.1</v>
      </c>
      <c r="I32" s="138" t="s">
        <v>491</v>
      </c>
    </row>
    <row r="33" spans="1:9" s="4" customFormat="1" ht="12.75" x14ac:dyDescent="0.2">
      <c r="A33" s="7">
        <f t="shared" si="0"/>
        <v>0</v>
      </c>
      <c r="B33" s="129">
        <v>23245</v>
      </c>
      <c r="C33" s="339"/>
      <c r="D33" s="139" t="s">
        <v>2173</v>
      </c>
      <c r="E33" s="135" t="s">
        <v>885</v>
      </c>
      <c r="F33" s="340" t="s">
        <v>1262</v>
      </c>
      <c r="G33" s="341"/>
      <c r="H33" s="270" t="s">
        <v>1627</v>
      </c>
      <c r="I33" s="222" t="s">
        <v>1234</v>
      </c>
    </row>
    <row r="34" spans="1:9" s="4" customFormat="1" ht="12.75" x14ac:dyDescent="0.2">
      <c r="A34" s="7">
        <f t="shared" si="0"/>
        <v>0</v>
      </c>
      <c r="B34" s="129">
        <v>23245</v>
      </c>
      <c r="C34" s="338"/>
      <c r="D34" s="131" t="s">
        <v>1629</v>
      </c>
      <c r="E34" s="135" t="s">
        <v>885</v>
      </c>
      <c r="F34" s="340" t="s">
        <v>1262</v>
      </c>
      <c r="G34" s="341"/>
      <c r="H34" s="270" t="s">
        <v>1628</v>
      </c>
      <c r="I34" s="222" t="s">
        <v>1234</v>
      </c>
    </row>
    <row r="35" spans="1:9" s="4" customFormat="1" ht="12.75" x14ac:dyDescent="0.2">
      <c r="A35" s="7">
        <f t="shared" si="0"/>
        <v>0</v>
      </c>
      <c r="B35" s="127"/>
      <c r="C35" s="128"/>
      <c r="D35" s="139"/>
      <c r="E35" s="133"/>
      <c r="F35" s="133"/>
      <c r="G35" s="133"/>
      <c r="H35" s="273"/>
      <c r="I35" s="138"/>
    </row>
    <row r="36" spans="1:9" s="4" customFormat="1" ht="12.75" x14ac:dyDescent="0.2">
      <c r="A36" s="7">
        <f t="shared" si="0"/>
        <v>0</v>
      </c>
      <c r="B36" s="127"/>
      <c r="C36" s="128"/>
      <c r="D36" s="139"/>
      <c r="E36" s="133"/>
      <c r="F36" s="133"/>
      <c r="G36" s="133"/>
      <c r="H36" s="273"/>
      <c r="I36" s="138"/>
    </row>
    <row r="37" spans="1:9" s="4" customFormat="1" ht="12.75" x14ac:dyDescent="0.2">
      <c r="A37" s="7">
        <f t="shared" si="0"/>
        <v>0</v>
      </c>
      <c r="B37" s="127"/>
      <c r="C37" s="128"/>
      <c r="D37" s="139"/>
      <c r="E37" s="133"/>
      <c r="F37" s="133"/>
      <c r="G37" s="133"/>
      <c r="H37" s="273"/>
      <c r="I37" s="138"/>
    </row>
    <row r="38" spans="1:9" s="4" customFormat="1" ht="12.75" x14ac:dyDescent="0.2">
      <c r="A38" s="7">
        <f t="shared" si="0"/>
        <v>0</v>
      </c>
      <c r="B38" s="127"/>
      <c r="C38" s="128"/>
      <c r="E38" s="133"/>
      <c r="F38" s="133"/>
      <c r="G38" s="133"/>
      <c r="H38" s="273"/>
      <c r="I38" s="138"/>
    </row>
    <row r="39" spans="1:9" s="4" customFormat="1" ht="12.75" x14ac:dyDescent="0.2">
      <c r="A39" s="7">
        <f t="shared" si="0"/>
        <v>0</v>
      </c>
      <c r="B39" s="127"/>
      <c r="C39" s="128"/>
      <c r="D39" s="131"/>
      <c r="E39" s="133"/>
      <c r="F39" s="133"/>
      <c r="G39" s="133"/>
      <c r="H39" s="273"/>
      <c r="I39" s="138"/>
    </row>
    <row r="40" spans="1:9" s="4" customFormat="1" ht="12.75" x14ac:dyDescent="0.2">
      <c r="A40" s="7">
        <f t="shared" si="0"/>
        <v>0</v>
      </c>
      <c r="B40" s="127"/>
      <c r="C40" s="128"/>
      <c r="D40" s="131"/>
      <c r="E40" s="133"/>
      <c r="F40" s="133"/>
      <c r="G40" s="133"/>
      <c r="H40" s="273"/>
      <c r="I40" s="138"/>
    </row>
    <row r="41" spans="1:9" s="4" customFormat="1" ht="12.75" x14ac:dyDescent="0.2">
      <c r="A41" s="7">
        <f t="shared" si="0"/>
        <v>0</v>
      </c>
      <c r="B41" s="127"/>
      <c r="C41" s="128"/>
      <c r="D41" s="131"/>
      <c r="E41" s="133"/>
      <c r="F41" s="133"/>
      <c r="G41" s="133"/>
      <c r="H41" s="273"/>
      <c r="I41" s="138"/>
    </row>
    <row r="42" spans="1:9" s="4" customFormat="1" ht="12.75" x14ac:dyDescent="0.2">
      <c r="A42" s="7">
        <f t="shared" si="0"/>
        <v>0</v>
      </c>
      <c r="B42" s="127"/>
      <c r="C42" s="128"/>
      <c r="D42" s="131"/>
      <c r="E42" s="133"/>
      <c r="F42" s="133"/>
      <c r="G42" s="133"/>
      <c r="H42" s="273"/>
      <c r="I42" s="138"/>
    </row>
    <row r="43" spans="1:9" s="4" customFormat="1" ht="12.75" x14ac:dyDescent="0.2">
      <c r="A43" s="7">
        <f t="shared" si="0"/>
        <v>0</v>
      </c>
      <c r="B43" s="127"/>
      <c r="C43" s="128"/>
      <c r="D43" s="139"/>
      <c r="E43" s="133"/>
      <c r="F43" s="133"/>
      <c r="G43" s="133"/>
      <c r="H43" s="273"/>
      <c r="I43" s="138"/>
    </row>
    <row r="44" spans="1:9" s="4" customFormat="1" ht="12.75" x14ac:dyDescent="0.2">
      <c r="A44" s="7">
        <f t="shared" si="0"/>
        <v>0</v>
      </c>
      <c r="B44" s="127"/>
      <c r="C44" s="128"/>
      <c r="D44" s="131"/>
      <c r="E44" s="133"/>
      <c r="F44" s="133"/>
      <c r="G44" s="133"/>
      <c r="H44" s="273"/>
      <c r="I44" s="138"/>
    </row>
    <row r="45" spans="1:9" s="5" customFormat="1" ht="12.75" x14ac:dyDescent="0.2">
      <c r="A45" s="7">
        <f t="shared" si="0"/>
        <v>0</v>
      </c>
      <c r="B45" s="127"/>
      <c r="C45" s="128"/>
      <c r="D45" s="131"/>
      <c r="E45" s="133"/>
      <c r="F45" s="133"/>
      <c r="G45" s="133"/>
      <c r="H45" s="273"/>
      <c r="I45" s="138"/>
    </row>
    <row r="46" spans="1:9" s="4" customFormat="1" ht="12.75" x14ac:dyDescent="0.2">
      <c r="A46" s="7">
        <f t="shared" si="0"/>
        <v>0</v>
      </c>
      <c r="B46" s="127"/>
      <c r="C46" s="128"/>
      <c r="D46" s="131"/>
      <c r="E46" s="133"/>
      <c r="F46" s="133"/>
      <c r="G46" s="133"/>
      <c r="H46" s="273"/>
      <c r="I46" s="138"/>
    </row>
    <row r="47" spans="1:9" s="4" customFormat="1" ht="12.75" x14ac:dyDescent="0.2">
      <c r="A47" s="7">
        <f t="shared" si="0"/>
        <v>0</v>
      </c>
      <c r="B47" s="127"/>
      <c r="C47" s="128"/>
      <c r="D47" s="131"/>
      <c r="E47" s="133"/>
      <c r="F47" s="133"/>
      <c r="G47" s="133"/>
      <c r="H47" s="273"/>
      <c r="I47" s="138"/>
    </row>
    <row r="48" spans="1:9" s="4" customFormat="1" ht="12.75" x14ac:dyDescent="0.2">
      <c r="A48" s="7">
        <f t="shared" si="0"/>
        <v>0</v>
      </c>
      <c r="B48" s="127"/>
      <c r="C48" s="128"/>
      <c r="D48" s="139"/>
      <c r="E48" s="133"/>
      <c r="F48" s="133"/>
      <c r="G48" s="133"/>
      <c r="H48" s="273"/>
      <c r="I48" s="138"/>
    </row>
    <row r="49" spans="1:9" s="4" customFormat="1" ht="12.75" x14ac:dyDescent="0.2">
      <c r="A49" s="7">
        <f t="shared" si="0"/>
        <v>0</v>
      </c>
      <c r="B49" s="127"/>
      <c r="C49" s="128"/>
      <c r="D49" s="139"/>
      <c r="E49" s="133"/>
      <c r="F49" s="133"/>
      <c r="G49" s="133"/>
      <c r="H49" s="273"/>
      <c r="I49" s="138"/>
    </row>
    <row r="50" spans="1:9" s="4" customFormat="1" ht="12.75" x14ac:dyDescent="0.2">
      <c r="A50" s="7">
        <f t="shared" si="0"/>
        <v>0</v>
      </c>
      <c r="B50" s="127"/>
      <c r="C50" s="128"/>
      <c r="D50" s="139"/>
      <c r="E50" s="133"/>
      <c r="F50" s="133"/>
      <c r="G50" s="133"/>
      <c r="H50" s="273"/>
      <c r="I50" s="138"/>
    </row>
    <row r="51" spans="1:9" s="4" customFormat="1" ht="12.75" x14ac:dyDescent="0.2">
      <c r="A51" s="7">
        <f t="shared" si="0"/>
        <v>0</v>
      </c>
      <c r="B51" s="127"/>
      <c r="C51" s="128"/>
      <c r="D51" s="131"/>
      <c r="E51" s="133"/>
      <c r="F51" s="133"/>
      <c r="G51" s="133"/>
      <c r="H51" s="273"/>
      <c r="I51" s="138"/>
    </row>
    <row r="52" spans="1:9" s="4" customFormat="1" ht="12.75" x14ac:dyDescent="0.2">
      <c r="A52" s="7">
        <f t="shared" si="0"/>
        <v>0</v>
      </c>
      <c r="B52" s="127"/>
      <c r="C52" s="128"/>
      <c r="D52" s="131"/>
      <c r="E52" s="133"/>
      <c r="F52" s="133"/>
      <c r="G52" s="133"/>
      <c r="H52" s="273"/>
      <c r="I52" s="138"/>
    </row>
    <row r="53" spans="1:9" s="4" customFormat="1" ht="12.75" x14ac:dyDescent="0.2">
      <c r="A53" s="7">
        <f t="shared" si="0"/>
        <v>0</v>
      </c>
      <c r="B53" s="127"/>
      <c r="C53" s="128"/>
      <c r="D53" s="131"/>
      <c r="E53" s="133"/>
      <c r="F53" s="133"/>
      <c r="G53" s="133"/>
      <c r="H53" s="273"/>
      <c r="I53" s="138"/>
    </row>
    <row r="54" spans="1:9" s="4" customFormat="1" ht="12.75" x14ac:dyDescent="0.2">
      <c r="A54" s="7">
        <f t="shared" si="0"/>
        <v>0</v>
      </c>
      <c r="B54" s="127"/>
      <c r="C54" s="128"/>
      <c r="D54" s="131"/>
      <c r="E54" s="133"/>
      <c r="F54" s="133"/>
      <c r="G54" s="133"/>
      <c r="H54" s="273"/>
      <c r="I54" s="138"/>
    </row>
    <row r="55" spans="1:9" s="4" customFormat="1" ht="12.75" x14ac:dyDescent="0.2">
      <c r="A55" s="7">
        <f t="shared" si="0"/>
        <v>0</v>
      </c>
      <c r="B55" s="127"/>
      <c r="C55" s="128"/>
      <c r="D55" s="131"/>
      <c r="E55" s="133"/>
      <c r="F55" s="133"/>
      <c r="G55" s="133"/>
      <c r="H55" s="273"/>
      <c r="I55" s="138"/>
    </row>
    <row r="56" spans="1:9" s="4" customFormat="1" ht="12.75" x14ac:dyDescent="0.2">
      <c r="A56" s="7">
        <f t="shared" si="0"/>
        <v>0</v>
      </c>
      <c r="B56" s="127"/>
      <c r="C56" s="128"/>
      <c r="D56" s="139"/>
      <c r="E56" s="133"/>
      <c r="F56" s="133"/>
      <c r="G56" s="133"/>
      <c r="H56" s="273"/>
      <c r="I56" s="138"/>
    </row>
    <row r="57" spans="1:9" s="4" customFormat="1" ht="12.75" x14ac:dyDescent="0.2">
      <c r="A57" s="7">
        <f t="shared" si="0"/>
        <v>0</v>
      </c>
      <c r="B57" s="127"/>
      <c r="C57" s="128"/>
      <c r="D57" s="131"/>
      <c r="E57" s="133"/>
      <c r="F57" s="133"/>
      <c r="G57" s="133"/>
      <c r="H57" s="273"/>
      <c r="I57" s="138"/>
    </row>
    <row r="58" spans="1:9" s="5" customFormat="1" ht="12.75" x14ac:dyDescent="0.2">
      <c r="A58" s="7">
        <f t="shared" si="0"/>
        <v>0</v>
      </c>
      <c r="B58" s="127"/>
      <c r="C58" s="128"/>
      <c r="D58" s="131"/>
      <c r="E58" s="133"/>
      <c r="F58" s="133"/>
      <c r="G58" s="133"/>
      <c r="H58" s="273"/>
      <c r="I58" s="138"/>
    </row>
    <row r="59" spans="1:9" s="4" customFormat="1" ht="12.75" x14ac:dyDescent="0.2">
      <c r="A59" s="7">
        <f t="shared" si="0"/>
        <v>0</v>
      </c>
      <c r="B59" s="127"/>
      <c r="C59" s="128"/>
      <c r="D59" s="131"/>
      <c r="E59" s="133"/>
      <c r="F59" s="133"/>
      <c r="G59" s="133"/>
      <c r="H59" s="273"/>
      <c r="I59" s="138"/>
    </row>
    <row r="60" spans="1:9" s="4" customFormat="1" ht="12.75" x14ac:dyDescent="0.2">
      <c r="A60" s="7">
        <f t="shared" si="0"/>
        <v>0</v>
      </c>
      <c r="B60" s="127"/>
      <c r="C60" s="128"/>
      <c r="D60" s="131"/>
      <c r="E60" s="133"/>
      <c r="F60" s="133"/>
      <c r="G60" s="133"/>
      <c r="H60" s="273"/>
      <c r="I60" s="138"/>
    </row>
    <row r="61" spans="1:9" s="4" customFormat="1" ht="12.75" x14ac:dyDescent="0.2">
      <c r="A61" s="7">
        <f t="shared" si="0"/>
        <v>0</v>
      </c>
      <c r="B61" s="127"/>
      <c r="C61" s="128"/>
      <c r="D61" s="139"/>
      <c r="E61" s="133"/>
      <c r="F61" s="133"/>
      <c r="G61" s="133"/>
      <c r="H61" s="273"/>
      <c r="I61" s="138"/>
    </row>
    <row r="62" spans="1:9" s="4" customFormat="1" ht="12.75" x14ac:dyDescent="0.2">
      <c r="A62" s="7">
        <f t="shared" si="0"/>
        <v>0</v>
      </c>
      <c r="B62" s="127"/>
      <c r="C62" s="128"/>
      <c r="D62" s="139"/>
      <c r="E62" s="133"/>
      <c r="F62" s="133"/>
      <c r="G62" s="133"/>
      <c r="H62" s="273"/>
      <c r="I62" s="138"/>
    </row>
    <row r="63" spans="1:9" x14ac:dyDescent="0.2">
      <c r="A63" s="7">
        <f t="shared" si="0"/>
        <v>0</v>
      </c>
      <c r="H63" s="274"/>
    </row>
    <row r="64" spans="1:9" x14ac:dyDescent="0.2">
      <c r="A64" s="7">
        <f t="shared" si="0"/>
        <v>0</v>
      </c>
      <c r="H64" s="274"/>
    </row>
    <row r="65" spans="1:8" x14ac:dyDescent="0.2">
      <c r="A65" s="7">
        <f t="shared" si="0"/>
        <v>0</v>
      </c>
      <c r="H65" s="274"/>
    </row>
    <row r="66" spans="1:8" x14ac:dyDescent="0.2">
      <c r="A66" s="7">
        <f t="shared" si="0"/>
        <v>0</v>
      </c>
      <c r="H66" s="274"/>
    </row>
    <row r="67" spans="1:8" x14ac:dyDescent="0.2">
      <c r="A67" s="7">
        <f t="shared" si="0"/>
        <v>0</v>
      </c>
      <c r="H67" s="274"/>
    </row>
    <row r="68" spans="1:8" x14ac:dyDescent="0.2">
      <c r="A68" s="7">
        <f t="shared" si="0"/>
        <v>0</v>
      </c>
      <c r="H68" s="274"/>
    </row>
    <row r="69" spans="1:8" x14ac:dyDescent="0.2">
      <c r="A69" s="7">
        <f t="shared" si="0"/>
        <v>0</v>
      </c>
      <c r="H69" s="274"/>
    </row>
    <row r="70" spans="1:8" x14ac:dyDescent="0.2">
      <c r="A70" s="7">
        <f t="shared" si="0"/>
        <v>0</v>
      </c>
      <c r="H70" s="274"/>
    </row>
    <row r="71" spans="1:8" x14ac:dyDescent="0.2">
      <c r="A71" s="7">
        <f t="shared" ref="A71:A113" si="1">IF(C71&lt;&gt;"",1,0)</f>
        <v>0</v>
      </c>
      <c r="H71" s="274"/>
    </row>
    <row r="72" spans="1:8" x14ac:dyDescent="0.2">
      <c r="A72" s="7">
        <f t="shared" si="1"/>
        <v>0</v>
      </c>
      <c r="H72" s="274"/>
    </row>
    <row r="73" spans="1:8" x14ac:dyDescent="0.2">
      <c r="A73" s="7">
        <f t="shared" si="1"/>
        <v>0</v>
      </c>
      <c r="H73" s="274"/>
    </row>
    <row r="74" spans="1:8" x14ac:dyDescent="0.2">
      <c r="A74" s="7">
        <f t="shared" si="1"/>
        <v>0</v>
      </c>
      <c r="H74" s="274"/>
    </row>
    <row r="75" spans="1:8" x14ac:dyDescent="0.2">
      <c r="A75" s="7">
        <f t="shared" si="1"/>
        <v>0</v>
      </c>
      <c r="H75" s="274"/>
    </row>
    <row r="76" spans="1:8" x14ac:dyDescent="0.2">
      <c r="A76" s="7">
        <f t="shared" si="1"/>
        <v>0</v>
      </c>
      <c r="H76" s="274"/>
    </row>
    <row r="77" spans="1:8" x14ac:dyDescent="0.2">
      <c r="A77" s="7">
        <f t="shared" si="1"/>
        <v>0</v>
      </c>
      <c r="H77" s="274"/>
    </row>
    <row r="78" spans="1:8" x14ac:dyDescent="0.2">
      <c r="A78" s="7">
        <f t="shared" si="1"/>
        <v>0</v>
      </c>
      <c r="H78" s="274"/>
    </row>
    <row r="79" spans="1:8" x14ac:dyDescent="0.2">
      <c r="A79" s="7">
        <f t="shared" si="1"/>
        <v>0</v>
      </c>
      <c r="H79" s="274"/>
    </row>
    <row r="80" spans="1:8" x14ac:dyDescent="0.2">
      <c r="A80" s="7">
        <f t="shared" si="1"/>
        <v>0</v>
      </c>
      <c r="H80" s="274"/>
    </row>
    <row r="81" spans="1:8" x14ac:dyDescent="0.2">
      <c r="A81" s="7">
        <f t="shared" si="1"/>
        <v>0</v>
      </c>
      <c r="H81" s="274"/>
    </row>
    <row r="82" spans="1:8" x14ac:dyDescent="0.2">
      <c r="A82" s="7">
        <f t="shared" si="1"/>
        <v>0</v>
      </c>
      <c r="H82" s="274"/>
    </row>
    <row r="83" spans="1:8" x14ac:dyDescent="0.2">
      <c r="A83" s="7">
        <f t="shared" si="1"/>
        <v>0</v>
      </c>
      <c r="H83" s="274"/>
    </row>
    <row r="84" spans="1:8" x14ac:dyDescent="0.2">
      <c r="A84" s="7">
        <f t="shared" si="1"/>
        <v>0</v>
      </c>
      <c r="H84" s="274"/>
    </row>
    <row r="85" spans="1:8" x14ac:dyDescent="0.2">
      <c r="A85" s="7">
        <f t="shared" si="1"/>
        <v>0</v>
      </c>
      <c r="H85" s="274"/>
    </row>
    <row r="86" spans="1:8" x14ac:dyDescent="0.2">
      <c r="A86" s="7">
        <f t="shared" si="1"/>
        <v>0</v>
      </c>
      <c r="H86" s="274"/>
    </row>
    <row r="87" spans="1:8" x14ac:dyDescent="0.2">
      <c r="A87" s="7">
        <f t="shared" si="1"/>
        <v>0</v>
      </c>
      <c r="H87" s="274"/>
    </row>
    <row r="88" spans="1:8" x14ac:dyDescent="0.2">
      <c r="A88" s="7">
        <f t="shared" si="1"/>
        <v>0</v>
      </c>
      <c r="H88" s="274"/>
    </row>
    <row r="89" spans="1:8" x14ac:dyDescent="0.2">
      <c r="A89" s="7">
        <f t="shared" si="1"/>
        <v>0</v>
      </c>
      <c r="H89" s="274"/>
    </row>
    <row r="90" spans="1:8" x14ac:dyDescent="0.2">
      <c r="A90" s="7">
        <f t="shared" si="1"/>
        <v>0</v>
      </c>
      <c r="H90" s="274"/>
    </row>
    <row r="91" spans="1:8" x14ac:dyDescent="0.2">
      <c r="A91" s="7">
        <f t="shared" si="1"/>
        <v>0</v>
      </c>
      <c r="H91" s="274"/>
    </row>
    <row r="92" spans="1:8" x14ac:dyDescent="0.2">
      <c r="A92" s="7">
        <f t="shared" si="1"/>
        <v>0</v>
      </c>
      <c r="H92" s="274"/>
    </row>
    <row r="93" spans="1:8" x14ac:dyDescent="0.2">
      <c r="A93" s="7">
        <f t="shared" si="1"/>
        <v>0</v>
      </c>
      <c r="H93" s="274"/>
    </row>
    <row r="94" spans="1:8" x14ac:dyDescent="0.2">
      <c r="A94" s="7">
        <f t="shared" si="1"/>
        <v>0</v>
      </c>
    </row>
    <row r="95" spans="1:8" x14ac:dyDescent="0.2">
      <c r="A95" s="7">
        <f t="shared" si="1"/>
        <v>0</v>
      </c>
    </row>
    <row r="96" spans="1:8" x14ac:dyDescent="0.2">
      <c r="A96" s="7">
        <f t="shared" si="1"/>
        <v>0</v>
      </c>
    </row>
    <row r="97" spans="1:1" x14ac:dyDescent="0.2">
      <c r="A97" s="7">
        <f t="shared" si="1"/>
        <v>0</v>
      </c>
    </row>
    <row r="98" spans="1:1" x14ac:dyDescent="0.2">
      <c r="A98" s="7">
        <f t="shared" si="1"/>
        <v>0</v>
      </c>
    </row>
    <row r="99" spans="1:1" x14ac:dyDescent="0.2">
      <c r="A99" s="7">
        <f t="shared" si="1"/>
        <v>0</v>
      </c>
    </row>
    <row r="100" spans="1:1" x14ac:dyDescent="0.2">
      <c r="A100" s="7">
        <f t="shared" si="1"/>
        <v>0</v>
      </c>
    </row>
    <row r="101" spans="1:1" x14ac:dyDescent="0.2">
      <c r="A101" s="7">
        <f t="shared" si="1"/>
        <v>0</v>
      </c>
    </row>
    <row r="102" spans="1:1" x14ac:dyDescent="0.2">
      <c r="A102" s="7">
        <f t="shared" si="1"/>
        <v>0</v>
      </c>
    </row>
    <row r="103" spans="1:1" x14ac:dyDescent="0.2">
      <c r="A103" s="7">
        <f t="shared" si="1"/>
        <v>0</v>
      </c>
    </row>
    <row r="104" spans="1:1" x14ac:dyDescent="0.2">
      <c r="A104" s="7">
        <f t="shared" si="1"/>
        <v>0</v>
      </c>
    </row>
    <row r="105" spans="1:1" x14ac:dyDescent="0.2">
      <c r="A105" s="7">
        <f t="shared" si="1"/>
        <v>0</v>
      </c>
    </row>
    <row r="106" spans="1:1" x14ac:dyDescent="0.2">
      <c r="A106" s="7">
        <f t="shared" si="1"/>
        <v>0</v>
      </c>
    </row>
    <row r="107" spans="1:1" x14ac:dyDescent="0.2">
      <c r="A107" s="7">
        <f t="shared" si="1"/>
        <v>0</v>
      </c>
    </row>
    <row r="108" spans="1:1" x14ac:dyDescent="0.2">
      <c r="A108" s="7">
        <f t="shared" si="1"/>
        <v>0</v>
      </c>
    </row>
    <row r="109" spans="1:1" x14ac:dyDescent="0.2">
      <c r="A109" s="7">
        <f t="shared" si="1"/>
        <v>0</v>
      </c>
    </row>
    <row r="110" spans="1:1" x14ac:dyDescent="0.2">
      <c r="A110" s="7">
        <f t="shared" si="1"/>
        <v>0</v>
      </c>
    </row>
    <row r="111" spans="1:1" x14ac:dyDescent="0.2">
      <c r="A111" s="7">
        <f t="shared" si="1"/>
        <v>0</v>
      </c>
    </row>
    <row r="112" spans="1:1" x14ac:dyDescent="0.2">
      <c r="A112" s="7">
        <f t="shared" si="1"/>
        <v>0</v>
      </c>
    </row>
    <row r="113" spans="1:1" x14ac:dyDescent="0.2">
      <c r="A113" s="7">
        <f t="shared" si="1"/>
        <v>0</v>
      </c>
    </row>
  </sheetData>
  <sheetProtection selectLockedCells="1" selectUnlockedCells="1"/>
  <sortState xmlns:xlrd2="http://schemas.microsoft.com/office/spreadsheetml/2017/richdata2" ref="A7:I31">
    <sortCondition ref="B31"/>
  </sortState>
  <mergeCells count="12">
    <mergeCell ref="C32:C34"/>
    <mergeCell ref="F24:G24"/>
    <mergeCell ref="F25:G25"/>
    <mergeCell ref="F33:G33"/>
    <mergeCell ref="F34:G34"/>
    <mergeCell ref="C7:C9"/>
    <mergeCell ref="C14:C15"/>
    <mergeCell ref="C16:C20"/>
    <mergeCell ref="C27:C29"/>
    <mergeCell ref="F4:G4"/>
    <mergeCell ref="F8:G8"/>
    <mergeCell ref="C23:C25"/>
  </mergeCells>
  <phoneticPr fontId="1" type="noConversion"/>
  <hyperlinks>
    <hyperlink ref="H6" r:id="rId1" display="http://www.inventaires-ferroviaires.fr/hd23/23001.1.pdf" xr:uid="{00000000-0004-0000-1600-000000000000}"/>
    <hyperlink ref="H7" r:id="rId2" display="http://www.inventaires-ferroviaires.fr/hd23/23008.1.pdf" xr:uid="{00000000-0004-0000-1600-000001000000}"/>
    <hyperlink ref="H9" r:id="rId3" display="http://www.inventaires-ferroviaires.fr/hd23/23008.2.pdf" xr:uid="{00000000-0004-0000-1600-000002000000}"/>
    <hyperlink ref="H10" r:id="rId4" display="http://www.inventaires-ferroviaires.fr/hd23/23027.1.pdf" xr:uid="{00000000-0004-0000-1600-000003000000}"/>
    <hyperlink ref="H11" r:id="rId5" display="http://www.inventaires-ferroviaires.fr/hd23/23035.1.pdf" xr:uid="{00000000-0004-0000-1600-000004000000}"/>
    <hyperlink ref="H12" r:id="rId6" display="http://www.inventaires-ferroviaires.fr/hd23/23056.1.pdf" xr:uid="{00000000-0004-0000-1600-000005000000}"/>
    <hyperlink ref="H13" r:id="rId7" display="http://www.inventaires-ferroviaires.fr/hd23/23079.1.pdf" xr:uid="{00000000-0004-0000-1600-000006000000}"/>
    <hyperlink ref="H31" r:id="rId8" display="http://www.inventaires-ferroviaires.fr/hd23/23079.1.pdf" xr:uid="{00000000-0004-0000-1600-000007000000}"/>
    <hyperlink ref="H14" r:id="rId9" display="http://www.inventaires-ferroviaires.fr/hd23/23105.0.pdf" xr:uid="{00000000-0004-0000-1600-000008000000}"/>
    <hyperlink ref="H17" r:id="rId10" display="http://www.inventaires-ferroviaires.fr/hd23/23105.1.pdf" xr:uid="{00000000-0004-0000-1600-000009000000}"/>
    <hyperlink ref="H18" r:id="rId11" display="http://www.inventaires-ferroviaires.fr/hd23/23105.2.pdf" xr:uid="{00000000-0004-0000-1600-00000A000000}"/>
    <hyperlink ref="H19" r:id="rId12" display="http://www.inventaires-ferroviaires.fr/hd23/23105.3.pdf" xr:uid="{00000000-0004-0000-1600-00000B000000}"/>
    <hyperlink ref="H20" r:id="rId13" display="http://www.inventaires-ferroviaires.fr/hd23/23105.4.pdf" xr:uid="{00000000-0004-0000-1600-00000C000000}"/>
    <hyperlink ref="H21" r:id="rId14" display="http://www.inventaires-ferroviaires.fr/hd23/23140.1.pdf" xr:uid="{00000000-0004-0000-1600-00000D000000}"/>
    <hyperlink ref="H22" r:id="rId15" display="http://www.inventaires-ferroviaires.fr/hd23/23174.1.pdf" xr:uid="{00000000-0004-0000-1600-00000E000000}"/>
    <hyperlink ref="H23" r:id="rId16" display="http://www.inventaires-ferroviaires.fr/hd23/23208.1.pdf" xr:uid="{00000000-0004-0000-1600-00000F000000}"/>
    <hyperlink ref="H32" r:id="rId17" display="http://www.inventaires-ferroviaires.fr/hd23/23208.1.pdf" xr:uid="{00000000-0004-0000-1600-000010000000}"/>
    <hyperlink ref="H28" r:id="rId18" display="http://www.inventaires-ferroviaires.fr/hd23/23220.1.pdf" xr:uid="{00000000-0004-0000-1600-000011000000}"/>
    <hyperlink ref="H15" r:id="rId19" display="http://www.inventaires-ferroviaires.fr/hd23/23220.1.pdf" xr:uid="{00000000-0004-0000-1600-000012000000}"/>
    <hyperlink ref="H29" r:id="rId20" display="http://www.inventaires-ferroviaires.fr/hd23/23220.2.pdf" xr:uid="{00000000-0004-0000-1600-000013000000}"/>
    <hyperlink ref="D2" location="Menu!A1" display="Retour menu" xr:uid="{00000000-0004-0000-1600-000014000000}"/>
    <hyperlink ref="H8" r:id="rId21" xr:uid="{00000000-0004-0000-1600-000015000000}"/>
    <hyperlink ref="H24" r:id="rId22" xr:uid="{00000000-0004-0000-1600-000016000000}"/>
    <hyperlink ref="H25" r:id="rId23" xr:uid="{00000000-0004-0000-1600-000017000000}"/>
    <hyperlink ref="H33" r:id="rId24" xr:uid="{00000000-0004-0000-1600-000018000000}"/>
    <hyperlink ref="H34" r:id="rId25" xr:uid="{00000000-0004-0000-1600-000019000000}"/>
    <hyperlink ref="H16" r:id="rId26" display="http://www.inventaires-ferroviaires.fr/hd23/23105.0.pdf" xr:uid="{00000000-0004-0000-1600-00001A000000}"/>
    <hyperlink ref="H26" r:id="rId27" display="http://www.inventaires-ferroviaires.fr/hd23/23105.0.pdf" xr:uid="{00000000-0004-0000-1600-00001B000000}"/>
    <hyperlink ref="H27" r:id="rId28" display="http://www.inventaires-ferroviaires.fr/hd23/23105.0.pdf" xr:uid="{00000000-0004-0000-1600-00001C000000}"/>
    <hyperlink ref="H30" r:id="rId29" display="http://www.inventaires-ferroviaires.fr/hd23/23105.0.pdf" xr:uid="{00000000-0004-0000-1600-00001D000000}"/>
  </hyperlinks>
  <pageMargins left="0.78740157499999996" right="0.78740157499999996" top="0.984251969" bottom="0.984251969" header="0.4921259845" footer="0.4921259845"/>
  <pageSetup paperSize="9" orientation="landscape" r:id="rId3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99"/>
  </sheetPr>
  <dimension ref="A1:I111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I2" sqref="I2:J13"/>
    </sheetView>
  </sheetViews>
  <sheetFormatPr baseColWidth="10" defaultRowHeight="12" x14ac:dyDescent="0.2"/>
  <cols>
    <col min="1" max="1" width="11.42578125" style="1" customWidth="1"/>
    <col min="2" max="2" width="9.570312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11.5703125" style="13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24</v>
      </c>
      <c r="C2" s="111" t="s">
        <v>23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7">
        <f>IF(C5&lt;&gt;"",1,0)</f>
        <v>0</v>
      </c>
      <c r="B5" s="127"/>
      <c r="C5" s="128"/>
      <c r="D5" s="198"/>
      <c r="E5" s="198"/>
      <c r="F5" s="140"/>
      <c r="G5" s="133"/>
      <c r="H5" s="117"/>
      <c r="I5" s="199"/>
    </row>
    <row r="6" spans="1:9" s="4" customFormat="1" ht="12.75" x14ac:dyDescent="0.2">
      <c r="A6" s="7">
        <f>IF(C6&lt;&gt;"",1,0)</f>
        <v>1</v>
      </c>
      <c r="B6" s="127">
        <v>24006</v>
      </c>
      <c r="C6" s="337" t="s">
        <v>1033</v>
      </c>
      <c r="D6" s="120" t="s">
        <v>1130</v>
      </c>
      <c r="E6" s="135" t="s">
        <v>885</v>
      </c>
      <c r="F6" s="133"/>
      <c r="G6" s="136" t="s">
        <v>127</v>
      </c>
      <c r="H6" s="270">
        <v>24396.1</v>
      </c>
      <c r="I6" s="138" t="s">
        <v>1134</v>
      </c>
    </row>
    <row r="7" spans="1:9" s="8" customFormat="1" ht="12.75" x14ac:dyDescent="0.2">
      <c r="A7" s="7">
        <f t="shared" ref="A7:A70" si="0">IF(C7&lt;&gt;"",1,0)</f>
        <v>0</v>
      </c>
      <c r="B7" s="156">
        <v>24006</v>
      </c>
      <c r="C7" s="339"/>
      <c r="D7" s="120" t="s">
        <v>1135</v>
      </c>
      <c r="E7" s="135" t="s">
        <v>885</v>
      </c>
      <c r="F7" s="133"/>
      <c r="G7" s="136" t="s">
        <v>127</v>
      </c>
      <c r="H7" s="270">
        <v>24122.1</v>
      </c>
      <c r="I7" s="138" t="s">
        <v>1137</v>
      </c>
    </row>
    <row r="8" spans="1:9" s="8" customFormat="1" ht="12.75" x14ac:dyDescent="0.2">
      <c r="A8" s="7"/>
      <c r="B8" s="223">
        <v>24006</v>
      </c>
      <c r="C8" s="338"/>
      <c r="D8" s="32" t="s">
        <v>1235</v>
      </c>
      <c r="E8" s="135" t="s">
        <v>885</v>
      </c>
      <c r="F8" s="340" t="s">
        <v>1262</v>
      </c>
      <c r="G8" s="341"/>
      <c r="H8" s="270" t="s">
        <v>1236</v>
      </c>
      <c r="I8" s="222" t="s">
        <v>1234</v>
      </c>
    </row>
    <row r="9" spans="1:9" s="4" customFormat="1" ht="12.75" x14ac:dyDescent="0.2">
      <c r="A9" s="7">
        <f t="shared" si="0"/>
        <v>1</v>
      </c>
      <c r="B9" s="127">
        <v>24036</v>
      </c>
      <c r="C9" s="147" t="s">
        <v>1131</v>
      </c>
      <c r="D9" s="120" t="s">
        <v>1130</v>
      </c>
      <c r="E9" s="135" t="s">
        <v>885</v>
      </c>
      <c r="F9" s="133"/>
      <c r="G9" s="136" t="s">
        <v>127</v>
      </c>
      <c r="H9" s="270">
        <v>24036.1</v>
      </c>
      <c r="I9" s="138" t="s">
        <v>1133</v>
      </c>
    </row>
    <row r="10" spans="1:9" s="4" customFormat="1" ht="12.75" x14ac:dyDescent="0.2">
      <c r="A10" s="7">
        <f t="shared" si="0"/>
        <v>1</v>
      </c>
      <c r="B10" s="127">
        <v>24084</v>
      </c>
      <c r="C10" s="147" t="s">
        <v>1136</v>
      </c>
      <c r="D10" s="120" t="s">
        <v>1135</v>
      </c>
      <c r="E10" s="135" t="s">
        <v>885</v>
      </c>
      <c r="F10" s="133"/>
      <c r="G10" s="136" t="s">
        <v>127</v>
      </c>
      <c r="H10" s="270">
        <v>24122.1</v>
      </c>
      <c r="I10" s="138" t="s">
        <v>1137</v>
      </c>
    </row>
    <row r="11" spans="1:9" s="4" customFormat="1" ht="12.75" x14ac:dyDescent="0.2">
      <c r="A11" s="7">
        <f t="shared" si="0"/>
        <v>1</v>
      </c>
      <c r="B11" s="127">
        <v>24087</v>
      </c>
      <c r="C11" s="147" t="s">
        <v>1129</v>
      </c>
      <c r="D11" s="120" t="s">
        <v>1130</v>
      </c>
      <c r="E11" s="135" t="s">
        <v>885</v>
      </c>
      <c r="F11" s="133"/>
      <c r="G11" s="136" t="s">
        <v>127</v>
      </c>
      <c r="H11" s="270">
        <v>24396.1</v>
      </c>
      <c r="I11" s="138" t="s">
        <v>1134</v>
      </c>
    </row>
    <row r="12" spans="1:9" s="4" customFormat="1" ht="12.75" x14ac:dyDescent="0.2">
      <c r="A12" s="7">
        <f t="shared" si="0"/>
        <v>1</v>
      </c>
      <c r="B12" s="127">
        <v>24122</v>
      </c>
      <c r="C12" s="164" t="s">
        <v>1032</v>
      </c>
      <c r="D12" s="131" t="s">
        <v>1135</v>
      </c>
      <c r="E12" s="135" t="s">
        <v>885</v>
      </c>
      <c r="F12" s="133"/>
      <c r="G12" s="136" t="s">
        <v>127</v>
      </c>
      <c r="H12" s="270">
        <v>24122.1</v>
      </c>
      <c r="I12" s="138" t="s">
        <v>1137</v>
      </c>
    </row>
    <row r="13" spans="1:9" s="4" customFormat="1" ht="12.75" x14ac:dyDescent="0.2">
      <c r="A13" s="7">
        <f t="shared" si="0"/>
        <v>1</v>
      </c>
      <c r="B13" s="127">
        <v>24134</v>
      </c>
      <c r="C13" s="147" t="s">
        <v>1110</v>
      </c>
      <c r="D13" s="139" t="s">
        <v>1003</v>
      </c>
      <c r="E13" s="135" t="s">
        <v>885</v>
      </c>
      <c r="F13" s="132" t="s">
        <v>126</v>
      </c>
      <c r="G13" s="136" t="s">
        <v>127</v>
      </c>
      <c r="H13" s="270">
        <v>24134.1</v>
      </c>
      <c r="I13" s="178" t="s">
        <v>1139</v>
      </c>
    </row>
    <row r="14" spans="1:9" s="4" customFormat="1" ht="12.75" x14ac:dyDescent="0.2">
      <c r="A14" s="7">
        <f t="shared" si="0"/>
        <v>1</v>
      </c>
      <c r="B14" s="127">
        <v>24254</v>
      </c>
      <c r="C14" s="147" t="s">
        <v>1132</v>
      </c>
      <c r="D14" s="120" t="s">
        <v>1130</v>
      </c>
      <c r="E14" s="135" t="s">
        <v>885</v>
      </c>
      <c r="F14" s="133"/>
      <c r="G14" s="136" t="s">
        <v>127</v>
      </c>
      <c r="H14" s="270">
        <v>24036.1</v>
      </c>
      <c r="I14" s="138" t="s">
        <v>1133</v>
      </c>
    </row>
    <row r="15" spans="1:9" s="4" customFormat="1" ht="12.75" x14ac:dyDescent="0.2">
      <c r="A15" s="7">
        <f t="shared" si="0"/>
        <v>1</v>
      </c>
      <c r="B15" s="127">
        <v>24396</v>
      </c>
      <c r="C15" s="147" t="s">
        <v>1029</v>
      </c>
      <c r="D15" s="131" t="s">
        <v>1130</v>
      </c>
      <c r="E15" s="135" t="s">
        <v>885</v>
      </c>
      <c r="F15" s="133"/>
      <c r="G15" s="136" t="s">
        <v>127</v>
      </c>
      <c r="H15" s="270">
        <v>24396.1</v>
      </c>
      <c r="I15" s="138" t="s">
        <v>1134</v>
      </c>
    </row>
    <row r="16" spans="1:9" s="4" customFormat="1" ht="12.75" x14ac:dyDescent="0.2">
      <c r="A16" s="7">
        <f t="shared" si="0"/>
        <v>1</v>
      </c>
      <c r="B16" s="146">
        <v>24416</v>
      </c>
      <c r="C16" s="147" t="s">
        <v>1031</v>
      </c>
      <c r="D16" s="131" t="s">
        <v>1135</v>
      </c>
      <c r="E16" s="135" t="s">
        <v>885</v>
      </c>
      <c r="F16" s="133"/>
      <c r="G16" s="136" t="s">
        <v>127</v>
      </c>
      <c r="H16" s="270">
        <v>24122.1</v>
      </c>
      <c r="I16" s="138" t="s">
        <v>1137</v>
      </c>
    </row>
    <row r="17" spans="1:9" s="4" customFormat="1" ht="12.75" x14ac:dyDescent="0.2">
      <c r="A17" s="7">
        <f t="shared" si="0"/>
        <v>1</v>
      </c>
      <c r="B17" s="127">
        <v>24510</v>
      </c>
      <c r="C17" s="147" t="s">
        <v>1138</v>
      </c>
      <c r="D17" s="131" t="s">
        <v>1135</v>
      </c>
      <c r="E17" s="135" t="s">
        <v>885</v>
      </c>
      <c r="F17" s="132" t="s">
        <v>126</v>
      </c>
      <c r="G17" s="136" t="s">
        <v>127</v>
      </c>
      <c r="H17" s="270">
        <v>24122.1</v>
      </c>
      <c r="I17" s="138" t="s">
        <v>1137</v>
      </c>
    </row>
    <row r="18" spans="1:9" s="4" customFormat="1" ht="12.75" x14ac:dyDescent="0.2">
      <c r="A18" s="7"/>
      <c r="B18" s="223">
        <v>24510</v>
      </c>
      <c r="C18" s="147"/>
      <c r="D18" s="221" t="s">
        <v>1235</v>
      </c>
      <c r="E18" s="135" t="s">
        <v>885</v>
      </c>
      <c r="F18" s="340" t="s">
        <v>1262</v>
      </c>
      <c r="G18" s="341"/>
      <c r="H18" s="270" t="s">
        <v>1236</v>
      </c>
      <c r="I18" s="222" t="s">
        <v>1234</v>
      </c>
    </row>
    <row r="19" spans="1:9" s="4" customFormat="1" ht="12.75" x14ac:dyDescent="0.2">
      <c r="A19" s="7">
        <f t="shared" si="0"/>
        <v>1</v>
      </c>
      <c r="B19" s="127">
        <v>24538</v>
      </c>
      <c r="C19" s="147" t="s">
        <v>1030</v>
      </c>
      <c r="D19" s="131" t="s">
        <v>1135</v>
      </c>
      <c r="E19" s="135" t="s">
        <v>885</v>
      </c>
      <c r="F19" s="133"/>
      <c r="G19" s="136" t="s">
        <v>127</v>
      </c>
      <c r="H19" s="270">
        <v>24122.1</v>
      </c>
      <c r="I19" s="138" t="s">
        <v>1137</v>
      </c>
    </row>
    <row r="20" spans="1:9" s="4" customFormat="1" ht="12.75" x14ac:dyDescent="0.2">
      <c r="A20" s="7">
        <f t="shared" si="0"/>
        <v>0</v>
      </c>
      <c r="B20" s="127"/>
      <c r="C20" s="147"/>
      <c r="D20" s="131"/>
      <c r="E20" s="133"/>
      <c r="F20" s="133"/>
      <c r="G20" s="133"/>
      <c r="H20" s="270"/>
      <c r="I20" s="138"/>
    </row>
    <row r="21" spans="1:9" s="4" customFormat="1" ht="12.75" x14ac:dyDescent="0.2">
      <c r="A21" s="7">
        <f t="shared" si="0"/>
        <v>0</v>
      </c>
      <c r="B21" s="129"/>
      <c r="C21" s="147"/>
      <c r="D21" s="131"/>
      <c r="E21" s="133"/>
      <c r="F21" s="133"/>
      <c r="G21" s="133"/>
      <c r="H21" s="270"/>
      <c r="I21" s="138"/>
    </row>
    <row r="22" spans="1:9" s="4" customFormat="1" ht="12.75" x14ac:dyDescent="0.2">
      <c r="A22" s="7">
        <f t="shared" si="0"/>
        <v>0</v>
      </c>
      <c r="B22" s="127"/>
      <c r="C22" s="147"/>
      <c r="D22" s="139"/>
      <c r="E22" s="133"/>
      <c r="F22" s="133"/>
      <c r="G22" s="133"/>
      <c r="H22" s="270"/>
      <c r="I22" s="138"/>
    </row>
    <row r="23" spans="1:9" s="4" customFormat="1" ht="12.75" x14ac:dyDescent="0.2">
      <c r="A23" s="7">
        <f t="shared" si="0"/>
        <v>0</v>
      </c>
      <c r="B23" s="127"/>
      <c r="C23" s="147"/>
      <c r="D23" s="131"/>
      <c r="E23" s="133"/>
      <c r="F23" s="133"/>
      <c r="G23" s="133"/>
      <c r="H23" s="270"/>
      <c r="I23" s="138"/>
    </row>
    <row r="24" spans="1:9" s="4" customFormat="1" ht="12.75" x14ac:dyDescent="0.2">
      <c r="A24" s="7">
        <f t="shared" si="0"/>
        <v>0</v>
      </c>
      <c r="B24" s="127"/>
      <c r="C24" s="147"/>
      <c r="D24" s="131"/>
      <c r="E24" s="133"/>
      <c r="F24" s="133"/>
      <c r="G24" s="133"/>
      <c r="H24" s="270"/>
      <c r="I24" s="134"/>
    </row>
    <row r="25" spans="1:9" s="4" customFormat="1" ht="12.75" x14ac:dyDescent="0.2">
      <c r="A25" s="7">
        <f t="shared" si="0"/>
        <v>0</v>
      </c>
      <c r="B25" s="127"/>
      <c r="C25" s="147"/>
      <c r="D25" s="131"/>
      <c r="E25" s="133"/>
      <c r="F25" s="133"/>
      <c r="G25" s="133"/>
      <c r="H25" s="270"/>
      <c r="I25" s="138"/>
    </row>
    <row r="26" spans="1:9" s="4" customFormat="1" ht="12.75" x14ac:dyDescent="0.2">
      <c r="A26" s="7">
        <f t="shared" si="0"/>
        <v>0</v>
      </c>
      <c r="B26" s="127"/>
      <c r="C26" s="147"/>
      <c r="D26" s="131"/>
      <c r="E26" s="133"/>
      <c r="F26" s="133"/>
      <c r="G26" s="133"/>
      <c r="H26" s="270"/>
      <c r="I26" s="138"/>
    </row>
    <row r="27" spans="1:9" s="4" customFormat="1" ht="12.75" x14ac:dyDescent="0.2">
      <c r="A27" s="7">
        <f t="shared" si="0"/>
        <v>0</v>
      </c>
      <c r="B27" s="127"/>
      <c r="C27" s="128"/>
      <c r="D27" s="131"/>
      <c r="E27" s="133"/>
      <c r="F27" s="133"/>
      <c r="G27" s="133"/>
      <c r="H27" s="273"/>
      <c r="I27" s="138"/>
    </row>
    <row r="28" spans="1:9" s="4" customFormat="1" ht="12.75" x14ac:dyDescent="0.2">
      <c r="A28" s="7">
        <f t="shared" si="0"/>
        <v>0</v>
      </c>
      <c r="B28" s="127"/>
      <c r="C28" s="128"/>
      <c r="D28" s="139"/>
      <c r="E28" s="133"/>
      <c r="F28" s="133"/>
      <c r="G28" s="133"/>
      <c r="H28" s="273"/>
      <c r="I28" s="138"/>
    </row>
    <row r="29" spans="1:9" s="4" customFormat="1" ht="12.75" x14ac:dyDescent="0.2">
      <c r="A29" s="7">
        <f t="shared" si="0"/>
        <v>0</v>
      </c>
      <c r="B29" s="127"/>
      <c r="C29" s="128"/>
      <c r="D29" s="131"/>
      <c r="E29" s="133"/>
      <c r="F29" s="133"/>
      <c r="G29" s="133"/>
      <c r="H29" s="273"/>
      <c r="I29" s="138"/>
    </row>
    <row r="30" spans="1:9" s="5" customFormat="1" ht="12.75" x14ac:dyDescent="0.2">
      <c r="A30" s="7">
        <f t="shared" si="0"/>
        <v>0</v>
      </c>
      <c r="B30" s="127"/>
      <c r="C30" s="128"/>
      <c r="D30" s="131"/>
      <c r="E30" s="133"/>
      <c r="F30" s="133"/>
      <c r="G30" s="133"/>
      <c r="H30" s="273"/>
      <c r="I30" s="138"/>
    </row>
    <row r="31" spans="1:9" s="4" customFormat="1" ht="12.75" x14ac:dyDescent="0.2">
      <c r="A31" s="7">
        <f t="shared" si="0"/>
        <v>0</v>
      </c>
      <c r="B31" s="127"/>
      <c r="C31" s="128"/>
      <c r="D31" s="131"/>
      <c r="E31" s="133"/>
      <c r="F31" s="133"/>
      <c r="G31" s="133"/>
      <c r="H31" s="273"/>
      <c r="I31" s="138"/>
    </row>
    <row r="32" spans="1:9" s="4" customFormat="1" ht="12.75" x14ac:dyDescent="0.2">
      <c r="A32" s="7">
        <f t="shared" si="0"/>
        <v>0</v>
      </c>
      <c r="B32" s="127"/>
      <c r="C32" s="128"/>
      <c r="D32" s="131"/>
      <c r="E32" s="133"/>
      <c r="F32" s="133"/>
      <c r="G32" s="133"/>
      <c r="H32" s="273"/>
      <c r="I32" s="138"/>
    </row>
    <row r="33" spans="1:9" s="4" customFormat="1" ht="12.75" x14ac:dyDescent="0.2">
      <c r="A33" s="7">
        <f t="shared" si="0"/>
        <v>0</v>
      </c>
      <c r="B33" s="127"/>
      <c r="C33" s="128"/>
      <c r="D33" s="139"/>
      <c r="E33" s="133"/>
      <c r="F33" s="133"/>
      <c r="G33" s="133"/>
      <c r="H33" s="273"/>
      <c r="I33" s="138"/>
    </row>
    <row r="34" spans="1:9" s="4" customFormat="1" ht="12.75" x14ac:dyDescent="0.2">
      <c r="A34" s="7">
        <f t="shared" si="0"/>
        <v>0</v>
      </c>
      <c r="B34" s="127"/>
      <c r="C34" s="128"/>
      <c r="D34" s="139"/>
      <c r="E34" s="133"/>
      <c r="F34" s="133"/>
      <c r="G34" s="133"/>
      <c r="H34" s="273"/>
      <c r="I34" s="138"/>
    </row>
    <row r="35" spans="1:9" s="4" customFormat="1" ht="12.75" x14ac:dyDescent="0.2">
      <c r="A35" s="7">
        <f t="shared" si="0"/>
        <v>0</v>
      </c>
      <c r="B35" s="127"/>
      <c r="C35" s="128"/>
      <c r="D35" s="139"/>
      <c r="E35" s="133"/>
      <c r="F35" s="133"/>
      <c r="G35" s="133"/>
      <c r="H35" s="273"/>
      <c r="I35" s="138"/>
    </row>
    <row r="36" spans="1:9" s="4" customFormat="1" ht="12.75" x14ac:dyDescent="0.2">
      <c r="A36" s="7">
        <f t="shared" si="0"/>
        <v>0</v>
      </c>
      <c r="B36" s="127"/>
      <c r="C36" s="128"/>
      <c r="D36" s="131"/>
      <c r="E36" s="133"/>
      <c r="F36" s="133"/>
      <c r="G36" s="133"/>
      <c r="H36" s="273"/>
      <c r="I36" s="138"/>
    </row>
    <row r="37" spans="1:9" s="4" customFormat="1" ht="12.75" x14ac:dyDescent="0.2">
      <c r="A37" s="7">
        <f t="shared" si="0"/>
        <v>0</v>
      </c>
      <c r="B37" s="127"/>
      <c r="C37" s="128"/>
      <c r="D37" s="131"/>
      <c r="E37" s="133"/>
      <c r="F37" s="133"/>
      <c r="G37" s="133"/>
      <c r="H37" s="273"/>
      <c r="I37" s="138"/>
    </row>
    <row r="38" spans="1:9" s="4" customFormat="1" ht="12.75" x14ac:dyDescent="0.2">
      <c r="A38" s="7">
        <f t="shared" si="0"/>
        <v>0</v>
      </c>
      <c r="B38" s="127"/>
      <c r="C38" s="128"/>
      <c r="D38" s="131"/>
      <c r="E38" s="133"/>
      <c r="F38" s="133"/>
      <c r="G38" s="133"/>
      <c r="H38" s="273"/>
      <c r="I38" s="138"/>
    </row>
    <row r="39" spans="1:9" s="4" customFormat="1" ht="12.75" x14ac:dyDescent="0.2">
      <c r="A39" s="7">
        <f t="shared" si="0"/>
        <v>0</v>
      </c>
      <c r="B39" s="127"/>
      <c r="C39" s="128"/>
      <c r="D39" s="131"/>
      <c r="E39" s="133"/>
      <c r="F39" s="133"/>
      <c r="G39" s="133"/>
      <c r="H39" s="273"/>
      <c r="I39" s="138"/>
    </row>
    <row r="40" spans="1:9" s="4" customFormat="1" ht="12.75" x14ac:dyDescent="0.2">
      <c r="A40" s="7">
        <f t="shared" si="0"/>
        <v>0</v>
      </c>
      <c r="B40" s="127"/>
      <c r="C40" s="128"/>
      <c r="D40" s="131"/>
      <c r="E40" s="133"/>
      <c r="F40" s="133"/>
      <c r="G40" s="133"/>
      <c r="H40" s="273"/>
      <c r="I40" s="138"/>
    </row>
    <row r="41" spans="1:9" s="4" customFormat="1" ht="12.75" x14ac:dyDescent="0.2">
      <c r="A41" s="7">
        <f t="shared" si="0"/>
        <v>0</v>
      </c>
      <c r="B41" s="127"/>
      <c r="C41" s="128"/>
      <c r="D41" s="139"/>
      <c r="E41" s="133"/>
      <c r="F41" s="133"/>
      <c r="G41" s="133"/>
      <c r="H41" s="273"/>
      <c r="I41" s="138"/>
    </row>
    <row r="42" spans="1:9" s="4" customFormat="1" ht="12.75" x14ac:dyDescent="0.2">
      <c r="A42" s="7">
        <f t="shared" si="0"/>
        <v>0</v>
      </c>
      <c r="B42" s="127"/>
      <c r="C42" s="128"/>
      <c r="D42" s="131"/>
      <c r="E42" s="133"/>
      <c r="F42" s="133"/>
      <c r="G42" s="133"/>
      <c r="H42" s="273"/>
      <c r="I42" s="138"/>
    </row>
    <row r="43" spans="1:9" s="5" customFormat="1" ht="12.75" x14ac:dyDescent="0.2">
      <c r="A43" s="7">
        <f t="shared" si="0"/>
        <v>0</v>
      </c>
      <c r="B43" s="127"/>
      <c r="C43" s="128"/>
      <c r="D43" s="131"/>
      <c r="E43" s="133"/>
      <c r="F43" s="133"/>
      <c r="G43" s="133"/>
      <c r="H43" s="273"/>
      <c r="I43" s="138"/>
    </row>
    <row r="44" spans="1:9" s="4" customFormat="1" ht="12.75" x14ac:dyDescent="0.2">
      <c r="A44" s="7">
        <f t="shared" si="0"/>
        <v>0</v>
      </c>
      <c r="B44" s="127"/>
      <c r="C44" s="128"/>
      <c r="D44" s="131"/>
      <c r="E44" s="133"/>
      <c r="F44" s="133"/>
      <c r="G44" s="133"/>
      <c r="H44" s="273"/>
      <c r="I44" s="138"/>
    </row>
    <row r="45" spans="1:9" s="4" customFormat="1" ht="12.75" x14ac:dyDescent="0.2">
      <c r="A45" s="7">
        <f t="shared" si="0"/>
        <v>0</v>
      </c>
      <c r="B45" s="127"/>
      <c r="C45" s="128"/>
      <c r="D45" s="131"/>
      <c r="E45" s="133"/>
      <c r="F45" s="133"/>
      <c r="G45" s="133"/>
      <c r="H45" s="273"/>
      <c r="I45" s="138"/>
    </row>
    <row r="46" spans="1:9" s="4" customFormat="1" ht="12.75" x14ac:dyDescent="0.2">
      <c r="A46" s="7">
        <f t="shared" si="0"/>
        <v>0</v>
      </c>
      <c r="B46" s="127"/>
      <c r="C46" s="128"/>
      <c r="D46" s="139"/>
      <c r="E46" s="133"/>
      <c r="F46" s="133"/>
      <c r="G46" s="133"/>
      <c r="H46" s="273"/>
      <c r="I46" s="138"/>
    </row>
    <row r="47" spans="1:9" s="4" customFormat="1" ht="12.75" x14ac:dyDescent="0.2">
      <c r="A47" s="7">
        <f t="shared" si="0"/>
        <v>0</v>
      </c>
      <c r="B47" s="127"/>
      <c r="C47" s="128"/>
      <c r="D47" s="139"/>
      <c r="E47" s="133"/>
      <c r="F47" s="133"/>
      <c r="G47" s="133"/>
      <c r="H47" s="273"/>
      <c r="I47" s="138"/>
    </row>
    <row r="48" spans="1:9" s="4" customFormat="1" ht="12.75" x14ac:dyDescent="0.2">
      <c r="A48" s="7">
        <f t="shared" si="0"/>
        <v>0</v>
      </c>
      <c r="B48" s="127"/>
      <c r="C48" s="128"/>
      <c r="D48" s="139"/>
      <c r="E48" s="133"/>
      <c r="F48" s="133"/>
      <c r="G48" s="133"/>
      <c r="H48" s="273"/>
      <c r="I48" s="138"/>
    </row>
    <row r="49" spans="1:9" s="4" customFormat="1" ht="12.75" x14ac:dyDescent="0.2">
      <c r="A49" s="7">
        <f t="shared" si="0"/>
        <v>0</v>
      </c>
      <c r="B49" s="127"/>
      <c r="C49" s="128"/>
      <c r="D49" s="131"/>
      <c r="E49" s="133"/>
      <c r="F49" s="133"/>
      <c r="G49" s="133"/>
      <c r="H49" s="273"/>
      <c r="I49" s="138"/>
    </row>
    <row r="50" spans="1:9" s="4" customFormat="1" ht="12.75" x14ac:dyDescent="0.2">
      <c r="A50" s="7">
        <f t="shared" si="0"/>
        <v>0</v>
      </c>
      <c r="B50" s="127"/>
      <c r="C50" s="128"/>
      <c r="D50" s="131"/>
      <c r="E50" s="133"/>
      <c r="F50" s="133"/>
      <c r="G50" s="133"/>
      <c r="H50" s="273"/>
      <c r="I50" s="138"/>
    </row>
    <row r="51" spans="1:9" s="4" customFormat="1" ht="12.75" x14ac:dyDescent="0.2">
      <c r="A51" s="7">
        <f t="shared" si="0"/>
        <v>0</v>
      </c>
      <c r="B51" s="127"/>
      <c r="C51" s="128"/>
      <c r="D51" s="131"/>
      <c r="E51" s="133"/>
      <c r="F51" s="133"/>
      <c r="G51" s="133"/>
      <c r="H51" s="273"/>
      <c r="I51" s="138"/>
    </row>
    <row r="52" spans="1:9" s="4" customFormat="1" ht="12.75" x14ac:dyDescent="0.2">
      <c r="A52" s="7">
        <f t="shared" si="0"/>
        <v>0</v>
      </c>
      <c r="B52" s="127"/>
      <c r="C52" s="128"/>
      <c r="D52" s="131"/>
      <c r="E52" s="133"/>
      <c r="F52" s="133"/>
      <c r="G52" s="133"/>
      <c r="H52" s="273"/>
      <c r="I52" s="138"/>
    </row>
    <row r="53" spans="1:9" s="4" customFormat="1" ht="12.75" x14ac:dyDescent="0.2">
      <c r="A53" s="7">
        <f t="shared" si="0"/>
        <v>0</v>
      </c>
      <c r="B53" s="127"/>
      <c r="C53" s="128"/>
      <c r="D53" s="131"/>
      <c r="E53" s="133"/>
      <c r="F53" s="133"/>
      <c r="G53" s="133"/>
      <c r="H53" s="273"/>
      <c r="I53" s="138"/>
    </row>
    <row r="54" spans="1:9" s="4" customFormat="1" ht="12.75" x14ac:dyDescent="0.2">
      <c r="A54" s="7">
        <f t="shared" si="0"/>
        <v>0</v>
      </c>
      <c r="B54" s="127"/>
      <c r="C54" s="128"/>
      <c r="D54" s="139"/>
      <c r="E54" s="133"/>
      <c r="F54" s="133"/>
      <c r="G54" s="133"/>
      <c r="H54" s="273"/>
      <c r="I54" s="138"/>
    </row>
    <row r="55" spans="1:9" s="4" customFormat="1" ht="12.75" x14ac:dyDescent="0.2">
      <c r="A55" s="7">
        <f t="shared" si="0"/>
        <v>0</v>
      </c>
      <c r="B55" s="127"/>
      <c r="C55" s="128"/>
      <c r="D55" s="131"/>
      <c r="E55" s="133"/>
      <c r="F55" s="133"/>
      <c r="G55" s="133"/>
      <c r="H55" s="273"/>
      <c r="I55" s="138"/>
    </row>
    <row r="56" spans="1:9" s="5" customFormat="1" ht="12.75" x14ac:dyDescent="0.2">
      <c r="A56" s="7">
        <f t="shared" si="0"/>
        <v>0</v>
      </c>
      <c r="B56" s="127"/>
      <c r="C56" s="128"/>
      <c r="D56" s="131"/>
      <c r="E56" s="133"/>
      <c r="F56" s="133"/>
      <c r="G56" s="133"/>
      <c r="H56" s="273"/>
      <c r="I56" s="138"/>
    </row>
    <row r="57" spans="1:9" s="4" customFormat="1" ht="12.75" x14ac:dyDescent="0.2">
      <c r="A57" s="7">
        <f t="shared" si="0"/>
        <v>0</v>
      </c>
      <c r="B57" s="127"/>
      <c r="C57" s="128"/>
      <c r="D57" s="131"/>
      <c r="E57" s="133"/>
      <c r="F57" s="133"/>
      <c r="G57" s="133"/>
      <c r="H57" s="273"/>
      <c r="I57" s="138"/>
    </row>
    <row r="58" spans="1:9" s="4" customFormat="1" ht="12.75" x14ac:dyDescent="0.2">
      <c r="A58" s="7">
        <f t="shared" si="0"/>
        <v>0</v>
      </c>
      <c r="B58" s="127"/>
      <c r="C58" s="128"/>
      <c r="D58" s="131"/>
      <c r="E58" s="133"/>
      <c r="F58" s="133"/>
      <c r="G58" s="133"/>
      <c r="H58" s="273"/>
      <c r="I58" s="138"/>
    </row>
    <row r="59" spans="1:9" s="4" customFormat="1" ht="12.75" x14ac:dyDescent="0.2">
      <c r="A59" s="7">
        <f t="shared" si="0"/>
        <v>0</v>
      </c>
      <c r="B59" s="127"/>
      <c r="C59" s="128"/>
      <c r="D59" s="139"/>
      <c r="E59" s="133"/>
      <c r="F59" s="133"/>
      <c r="G59" s="133"/>
      <c r="H59" s="273"/>
      <c r="I59" s="138"/>
    </row>
    <row r="60" spans="1:9" s="4" customFormat="1" ht="12.75" x14ac:dyDescent="0.2">
      <c r="A60" s="7">
        <f t="shared" si="0"/>
        <v>0</v>
      </c>
      <c r="B60" s="127"/>
      <c r="C60" s="128"/>
      <c r="D60" s="139"/>
      <c r="E60" s="133"/>
      <c r="F60" s="133"/>
      <c r="G60" s="133"/>
      <c r="H60" s="273"/>
      <c r="I60" s="138"/>
    </row>
    <row r="61" spans="1:9" ht="12.75" x14ac:dyDescent="0.2">
      <c r="A61" s="7">
        <f t="shared" si="0"/>
        <v>0</v>
      </c>
      <c r="B61" s="179"/>
      <c r="C61" s="180"/>
      <c r="D61" s="175"/>
      <c r="E61" s="181"/>
      <c r="F61" s="181"/>
      <c r="G61" s="181"/>
      <c r="H61" s="279"/>
      <c r="I61" s="182"/>
    </row>
    <row r="62" spans="1:9" x14ac:dyDescent="0.2">
      <c r="A62" s="7">
        <f t="shared" si="0"/>
        <v>0</v>
      </c>
      <c r="H62" s="274"/>
    </row>
    <row r="63" spans="1:9" x14ac:dyDescent="0.2">
      <c r="A63" s="7">
        <f t="shared" si="0"/>
        <v>0</v>
      </c>
      <c r="H63" s="274"/>
    </row>
    <row r="64" spans="1:9" x14ac:dyDescent="0.2">
      <c r="A64" s="7">
        <f t="shared" si="0"/>
        <v>0</v>
      </c>
      <c r="H64" s="274"/>
    </row>
    <row r="65" spans="1:8" x14ac:dyDescent="0.2">
      <c r="A65" s="7">
        <f t="shared" si="0"/>
        <v>0</v>
      </c>
      <c r="H65" s="274"/>
    </row>
    <row r="66" spans="1:8" x14ac:dyDescent="0.2">
      <c r="A66" s="7">
        <f t="shared" si="0"/>
        <v>0</v>
      </c>
      <c r="H66" s="274"/>
    </row>
    <row r="67" spans="1:8" x14ac:dyDescent="0.2">
      <c r="A67" s="7">
        <f t="shared" si="0"/>
        <v>0</v>
      </c>
      <c r="H67" s="274"/>
    </row>
    <row r="68" spans="1:8" x14ac:dyDescent="0.2">
      <c r="A68" s="7">
        <f t="shared" si="0"/>
        <v>0</v>
      </c>
      <c r="H68" s="274"/>
    </row>
    <row r="69" spans="1:8" x14ac:dyDescent="0.2">
      <c r="A69" s="7">
        <f t="shared" si="0"/>
        <v>0</v>
      </c>
      <c r="H69" s="274"/>
    </row>
    <row r="70" spans="1:8" x14ac:dyDescent="0.2">
      <c r="A70" s="7">
        <f t="shared" si="0"/>
        <v>0</v>
      </c>
      <c r="H70" s="274"/>
    </row>
    <row r="71" spans="1:8" x14ac:dyDescent="0.2">
      <c r="A71" s="7">
        <f t="shared" ref="A71:A111" si="1">IF(C71&lt;&gt;"",1,0)</f>
        <v>0</v>
      </c>
      <c r="H71" s="274"/>
    </row>
    <row r="72" spans="1:8" x14ac:dyDescent="0.2">
      <c r="A72" s="7">
        <f t="shared" si="1"/>
        <v>0</v>
      </c>
      <c r="H72" s="274"/>
    </row>
    <row r="73" spans="1:8" x14ac:dyDescent="0.2">
      <c r="A73" s="7">
        <f t="shared" si="1"/>
        <v>0</v>
      </c>
      <c r="H73" s="274"/>
    </row>
    <row r="74" spans="1:8" x14ac:dyDescent="0.2">
      <c r="A74" s="7">
        <f t="shared" si="1"/>
        <v>0</v>
      </c>
      <c r="H74" s="274"/>
    </row>
    <row r="75" spans="1:8" x14ac:dyDescent="0.2">
      <c r="A75" s="7">
        <f t="shared" si="1"/>
        <v>0</v>
      </c>
      <c r="H75" s="274"/>
    </row>
    <row r="76" spans="1:8" x14ac:dyDescent="0.2">
      <c r="A76" s="7">
        <f t="shared" si="1"/>
        <v>0</v>
      </c>
      <c r="H76" s="274"/>
    </row>
    <row r="77" spans="1:8" x14ac:dyDescent="0.2">
      <c r="A77" s="7">
        <f t="shared" si="1"/>
        <v>0</v>
      </c>
      <c r="H77" s="274"/>
    </row>
    <row r="78" spans="1:8" x14ac:dyDescent="0.2">
      <c r="A78" s="7">
        <f t="shared" si="1"/>
        <v>0</v>
      </c>
      <c r="H78" s="274"/>
    </row>
    <row r="79" spans="1:8" x14ac:dyDescent="0.2">
      <c r="A79" s="7">
        <f t="shared" si="1"/>
        <v>0</v>
      </c>
      <c r="H79" s="274"/>
    </row>
    <row r="80" spans="1:8" x14ac:dyDescent="0.2">
      <c r="A80" s="7">
        <f t="shared" si="1"/>
        <v>0</v>
      </c>
      <c r="H80" s="274"/>
    </row>
    <row r="81" spans="1:8" x14ac:dyDescent="0.2">
      <c r="A81" s="7">
        <f t="shared" si="1"/>
        <v>0</v>
      </c>
      <c r="H81" s="274"/>
    </row>
    <row r="82" spans="1:8" x14ac:dyDescent="0.2">
      <c r="A82" s="7">
        <f t="shared" si="1"/>
        <v>0</v>
      </c>
      <c r="H82" s="274"/>
    </row>
    <row r="83" spans="1:8" x14ac:dyDescent="0.2">
      <c r="A83" s="7">
        <f t="shared" si="1"/>
        <v>0</v>
      </c>
      <c r="H83" s="274"/>
    </row>
    <row r="84" spans="1:8" x14ac:dyDescent="0.2">
      <c r="A84" s="7">
        <f t="shared" si="1"/>
        <v>0</v>
      </c>
      <c r="H84" s="274"/>
    </row>
    <row r="85" spans="1:8" x14ac:dyDescent="0.2">
      <c r="A85" s="7">
        <f t="shared" si="1"/>
        <v>0</v>
      </c>
      <c r="H85" s="274"/>
    </row>
    <row r="86" spans="1:8" x14ac:dyDescent="0.2">
      <c r="A86" s="7">
        <f t="shared" si="1"/>
        <v>0</v>
      </c>
      <c r="H86" s="274"/>
    </row>
    <row r="87" spans="1:8" x14ac:dyDescent="0.2">
      <c r="A87" s="7">
        <f t="shared" si="1"/>
        <v>0</v>
      </c>
      <c r="H87" s="274"/>
    </row>
    <row r="88" spans="1:8" x14ac:dyDescent="0.2">
      <c r="A88" s="7">
        <f t="shared" si="1"/>
        <v>0</v>
      </c>
      <c r="H88" s="274"/>
    </row>
    <row r="89" spans="1:8" x14ac:dyDescent="0.2">
      <c r="A89" s="7">
        <f t="shared" si="1"/>
        <v>0</v>
      </c>
      <c r="H89" s="274"/>
    </row>
    <row r="90" spans="1:8" x14ac:dyDescent="0.2">
      <c r="A90" s="7">
        <f t="shared" si="1"/>
        <v>0</v>
      </c>
      <c r="H90" s="274"/>
    </row>
    <row r="91" spans="1:8" x14ac:dyDescent="0.2">
      <c r="A91" s="7">
        <f t="shared" si="1"/>
        <v>0</v>
      </c>
      <c r="H91" s="274"/>
    </row>
    <row r="92" spans="1:8" x14ac:dyDescent="0.2">
      <c r="A92" s="7">
        <f t="shared" si="1"/>
        <v>0</v>
      </c>
      <c r="H92" s="274"/>
    </row>
    <row r="93" spans="1:8" x14ac:dyDescent="0.2">
      <c r="A93" s="7">
        <f t="shared" si="1"/>
        <v>0</v>
      </c>
      <c r="H93" s="274"/>
    </row>
    <row r="94" spans="1:8" x14ac:dyDescent="0.2">
      <c r="A94" s="7">
        <f t="shared" si="1"/>
        <v>0</v>
      </c>
    </row>
    <row r="95" spans="1:8" x14ac:dyDescent="0.2">
      <c r="A95" s="7">
        <f t="shared" si="1"/>
        <v>0</v>
      </c>
    </row>
    <row r="96" spans="1:8" x14ac:dyDescent="0.2">
      <c r="A96" s="7">
        <f t="shared" si="1"/>
        <v>0</v>
      </c>
    </row>
    <row r="97" spans="1:1" x14ac:dyDescent="0.2">
      <c r="A97" s="7">
        <f t="shared" si="1"/>
        <v>0</v>
      </c>
    </row>
    <row r="98" spans="1:1" x14ac:dyDescent="0.2">
      <c r="A98" s="7">
        <f t="shared" si="1"/>
        <v>0</v>
      </c>
    </row>
    <row r="99" spans="1:1" x14ac:dyDescent="0.2">
      <c r="A99" s="7">
        <f t="shared" si="1"/>
        <v>0</v>
      </c>
    </row>
    <row r="100" spans="1:1" x14ac:dyDescent="0.2">
      <c r="A100" s="7">
        <f t="shared" si="1"/>
        <v>0</v>
      </c>
    </row>
    <row r="101" spans="1:1" x14ac:dyDescent="0.2">
      <c r="A101" s="7">
        <f t="shared" si="1"/>
        <v>0</v>
      </c>
    </row>
    <row r="102" spans="1:1" x14ac:dyDescent="0.2">
      <c r="A102" s="7">
        <f t="shared" si="1"/>
        <v>0</v>
      </c>
    </row>
    <row r="103" spans="1:1" x14ac:dyDescent="0.2">
      <c r="A103" s="7">
        <f t="shared" si="1"/>
        <v>0</v>
      </c>
    </row>
    <row r="104" spans="1:1" x14ac:dyDescent="0.2">
      <c r="A104" s="7">
        <f t="shared" si="1"/>
        <v>0</v>
      </c>
    </row>
    <row r="105" spans="1:1" x14ac:dyDescent="0.2">
      <c r="A105" s="7">
        <f t="shared" si="1"/>
        <v>0</v>
      </c>
    </row>
    <row r="106" spans="1:1" x14ac:dyDescent="0.2">
      <c r="A106" s="7">
        <f t="shared" si="1"/>
        <v>0</v>
      </c>
    </row>
    <row r="107" spans="1:1" x14ac:dyDescent="0.2">
      <c r="A107" s="7">
        <f t="shared" si="1"/>
        <v>0</v>
      </c>
    </row>
    <row r="108" spans="1:1" x14ac:dyDescent="0.2">
      <c r="A108" s="7">
        <f t="shared" si="1"/>
        <v>0</v>
      </c>
    </row>
    <row r="109" spans="1:1" x14ac:dyDescent="0.2">
      <c r="A109" s="7">
        <f t="shared" si="1"/>
        <v>0</v>
      </c>
    </row>
    <row r="110" spans="1:1" x14ac:dyDescent="0.2">
      <c r="A110" s="7">
        <f t="shared" si="1"/>
        <v>0</v>
      </c>
    </row>
    <row r="111" spans="1:1" x14ac:dyDescent="0.2">
      <c r="A111" s="7">
        <f t="shared" si="1"/>
        <v>0</v>
      </c>
    </row>
  </sheetData>
  <sortState xmlns:xlrd2="http://schemas.microsoft.com/office/spreadsheetml/2017/richdata2" ref="B7:I20">
    <sortCondition ref="B7"/>
  </sortState>
  <mergeCells count="4">
    <mergeCell ref="F4:G4"/>
    <mergeCell ref="C6:C8"/>
    <mergeCell ref="F8:G8"/>
    <mergeCell ref="F18:G18"/>
  </mergeCells>
  <hyperlinks>
    <hyperlink ref="D2" location="Menu!A1" display="Retour menu" xr:uid="{00000000-0004-0000-1700-000000000000}"/>
    <hyperlink ref="H15" r:id="rId1" display="http://www.inventaires-ferroviaires.fr/hd24/24396.1.pdf" xr:uid="{00000000-0004-0000-1700-000001000000}"/>
    <hyperlink ref="H6" r:id="rId2" display="http://www.inventaires-ferroviaires.fr/hd24/24396.1.pdf" xr:uid="{00000000-0004-0000-1700-000002000000}"/>
    <hyperlink ref="H11" r:id="rId3" display="http://www.inventaires-ferroviaires.fr/hd24/24396.1.pdf" xr:uid="{00000000-0004-0000-1700-000003000000}"/>
    <hyperlink ref="H14" r:id="rId4" display="http://www.inventaires-ferroviaires.fr/hd24/24036.1.pdf" xr:uid="{00000000-0004-0000-1700-000004000000}"/>
    <hyperlink ref="H9" r:id="rId5" display="http://www.inventaires-ferroviaires.fr/hd24/24036.1.pdf" xr:uid="{00000000-0004-0000-1700-000005000000}"/>
    <hyperlink ref="H12" r:id="rId6" display="http://www.inventaires-ferroviaires.fr/hd24/24122.1.pdf" xr:uid="{00000000-0004-0000-1700-000006000000}"/>
    <hyperlink ref="H7" r:id="rId7" display="http://www.inventaires-ferroviaires.fr/hd24/24122.1.pdf" xr:uid="{00000000-0004-0000-1700-000007000000}"/>
    <hyperlink ref="H16" r:id="rId8" display="http://www.inventaires-ferroviaires.fr/hd24/24122.1.pdf" xr:uid="{00000000-0004-0000-1700-000008000000}"/>
    <hyperlink ref="H19" r:id="rId9" display="http://www.inventaires-ferroviaires.fr/hd24/24122.1.pdf" xr:uid="{00000000-0004-0000-1700-000009000000}"/>
    <hyperlink ref="H10" r:id="rId10" display="http://www.inventaires-ferroviaires.fr/hd24/24122.1.pdf" xr:uid="{00000000-0004-0000-1700-00000A000000}"/>
    <hyperlink ref="H17" r:id="rId11" display="http://www.inventaires-ferroviaires.fr/hd24/24122.1.pdf" xr:uid="{00000000-0004-0000-1700-00000B000000}"/>
    <hyperlink ref="H13" r:id="rId12" display="http://www.inventaires-ferroviaires.fr/hd24/24134.1.pdf" xr:uid="{00000000-0004-0000-1700-00000C000000}"/>
    <hyperlink ref="H8" r:id="rId13" xr:uid="{00000000-0004-0000-1700-00000D000000}"/>
    <hyperlink ref="H18" r:id="rId14" xr:uid="{00000000-0004-0000-1700-00000E000000}"/>
  </hyperlinks>
  <pageMargins left="0.7" right="0.7" top="0.75" bottom="0.75" header="0.3" footer="0.3"/>
  <pageSetup paperSize="9" orientation="portrait" r:id="rId1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C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H30" sqref="H30"/>
    </sheetView>
  </sheetViews>
  <sheetFormatPr baseColWidth="10" defaultRowHeight="12" x14ac:dyDescent="0.2"/>
  <cols>
    <col min="1" max="1" width="9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25</v>
      </c>
      <c r="B2" s="111" t="s">
        <v>24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38"/>
    </row>
    <row r="6" spans="1:8" s="4" customFormat="1" ht="12.75" x14ac:dyDescent="0.2">
      <c r="A6" s="127">
        <v>25056</v>
      </c>
      <c r="B6" s="128" t="s">
        <v>783</v>
      </c>
      <c r="C6" s="131" t="s">
        <v>759</v>
      </c>
      <c r="D6" s="137" t="s">
        <v>884</v>
      </c>
      <c r="E6" s="133"/>
      <c r="F6" s="136" t="s">
        <v>127</v>
      </c>
      <c r="G6" s="270" t="s">
        <v>913</v>
      </c>
      <c r="H6" s="138" t="s">
        <v>784</v>
      </c>
    </row>
    <row r="7" spans="1:8" s="8" customFormat="1" ht="12.75" x14ac:dyDescent="0.2">
      <c r="A7" s="146"/>
      <c r="B7" s="176"/>
      <c r="C7" s="176"/>
      <c r="D7" s="176"/>
      <c r="E7" s="176"/>
      <c r="F7" s="176"/>
      <c r="G7" s="276"/>
      <c r="H7" s="176"/>
    </row>
    <row r="8" spans="1:8" s="4" customFormat="1" ht="12.75" x14ac:dyDescent="0.2">
      <c r="A8" s="146"/>
      <c r="B8" s="147"/>
      <c r="C8" s="131"/>
      <c r="D8" s="133"/>
      <c r="E8" s="133"/>
      <c r="F8" s="133"/>
      <c r="G8" s="270"/>
      <c r="H8" s="134"/>
    </row>
    <row r="9" spans="1:8" s="4" customFormat="1" ht="12.75" x14ac:dyDescent="0.2">
      <c r="A9" s="127"/>
      <c r="B9" s="147"/>
      <c r="C9" s="131"/>
      <c r="D9" s="133"/>
      <c r="E9" s="133"/>
      <c r="F9" s="133"/>
      <c r="G9" s="270"/>
      <c r="H9" s="138"/>
    </row>
    <row r="10" spans="1:8" s="4" customFormat="1" ht="12.75" x14ac:dyDescent="0.2">
      <c r="A10" s="127"/>
      <c r="B10" s="147"/>
      <c r="C10" s="120"/>
      <c r="D10" s="133"/>
      <c r="E10" s="133"/>
      <c r="F10" s="133"/>
      <c r="G10" s="273"/>
      <c r="H10" s="138"/>
    </row>
    <row r="11" spans="1:8" s="4" customFormat="1" ht="12.75" x14ac:dyDescent="0.2">
      <c r="A11" s="127"/>
      <c r="B11" s="147"/>
      <c r="C11" s="131"/>
      <c r="D11" s="133"/>
      <c r="E11" s="133"/>
      <c r="F11" s="133"/>
      <c r="G11" s="270"/>
      <c r="H11" s="138"/>
    </row>
    <row r="12" spans="1:8" s="4" customFormat="1" ht="12.75" x14ac:dyDescent="0.2">
      <c r="A12" s="127"/>
      <c r="B12" s="147"/>
      <c r="C12" s="139"/>
      <c r="D12" s="133"/>
      <c r="E12" s="133"/>
      <c r="F12" s="133"/>
      <c r="G12" s="270"/>
      <c r="H12" s="138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4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4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8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9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9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4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28"/>
      <c r="C27" s="131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9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5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5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5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mergeCells count="1">
    <mergeCell ref="E4:F4"/>
  </mergeCells>
  <hyperlinks>
    <hyperlink ref="C2" location="Menu!A1" display="Retour menu" xr:uid="{00000000-0004-0000-1800-000000000000}"/>
    <hyperlink ref="G6" r:id="rId1" display="VS056.u" xr:uid="{00000000-0004-0000-1800-000001000000}"/>
  </hyperlinks>
  <pageMargins left="0.78740157499999996" right="0.78740157499999996" top="0.984251969" bottom="0.984251969" header="0.4921259845" footer="0.4921259845"/>
  <pageSetup paperSize="9" orientation="landscape" r:id="rId2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H30" sqref="H30"/>
    </sheetView>
  </sheetViews>
  <sheetFormatPr baseColWidth="10" defaultRowHeight="12" x14ac:dyDescent="0.2"/>
  <cols>
    <col min="1" max="1" width="9.425781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26</v>
      </c>
      <c r="B2" s="111" t="s">
        <v>25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4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7"/>
    </row>
    <row r="6" spans="1:8" s="4" customFormat="1" ht="12.75" x14ac:dyDescent="0.2">
      <c r="A6" s="127">
        <v>26138</v>
      </c>
      <c r="B6" s="147" t="s">
        <v>1095</v>
      </c>
      <c r="C6" s="131" t="s">
        <v>1089</v>
      </c>
      <c r="D6" s="135" t="s">
        <v>885</v>
      </c>
      <c r="E6" s="133"/>
      <c r="F6" s="136" t="s">
        <v>127</v>
      </c>
      <c r="G6" s="270">
        <v>26324.1</v>
      </c>
      <c r="H6" s="138" t="s">
        <v>1094</v>
      </c>
    </row>
    <row r="7" spans="1:8" s="8" customFormat="1" ht="12.75" x14ac:dyDescent="0.2">
      <c r="A7" s="148">
        <v>26235</v>
      </c>
      <c r="B7" s="149" t="s">
        <v>1087</v>
      </c>
      <c r="C7" s="131" t="s">
        <v>1089</v>
      </c>
      <c r="D7" s="135" t="s">
        <v>885</v>
      </c>
      <c r="E7" s="133"/>
      <c r="F7" s="136" t="s">
        <v>127</v>
      </c>
      <c r="G7" s="270">
        <v>26324.1</v>
      </c>
      <c r="H7" s="138" t="s">
        <v>1094</v>
      </c>
    </row>
    <row r="8" spans="1:8" s="4" customFormat="1" ht="12.75" x14ac:dyDescent="0.2">
      <c r="A8" s="127">
        <v>26324</v>
      </c>
      <c r="B8" s="147" t="s">
        <v>1085</v>
      </c>
      <c r="C8" s="131" t="s">
        <v>1089</v>
      </c>
      <c r="D8" s="135" t="s">
        <v>885</v>
      </c>
      <c r="E8" s="132" t="s">
        <v>126</v>
      </c>
      <c r="F8" s="136" t="s">
        <v>127</v>
      </c>
      <c r="G8" s="270">
        <v>26324.1</v>
      </c>
      <c r="H8" s="138" t="s">
        <v>1094</v>
      </c>
    </row>
    <row r="9" spans="1:8" s="4" customFormat="1" ht="12.75" x14ac:dyDescent="0.2">
      <c r="A9" s="127">
        <v>26326</v>
      </c>
      <c r="B9" s="147" t="s">
        <v>1086</v>
      </c>
      <c r="C9" s="131" t="s">
        <v>1089</v>
      </c>
      <c r="D9" s="135" t="s">
        <v>885</v>
      </c>
      <c r="E9" s="133"/>
      <c r="F9" s="136" t="s">
        <v>127</v>
      </c>
      <c r="G9" s="270">
        <v>26324.1</v>
      </c>
      <c r="H9" s="138" t="s">
        <v>1094</v>
      </c>
    </row>
    <row r="10" spans="1:8" s="4" customFormat="1" ht="12.75" x14ac:dyDescent="0.2">
      <c r="A10" s="127"/>
      <c r="B10" s="147"/>
      <c r="C10" s="120"/>
      <c r="D10" s="133"/>
      <c r="E10" s="133"/>
      <c r="F10" s="133"/>
      <c r="G10" s="273"/>
      <c r="H10" s="138"/>
    </row>
    <row r="11" spans="1:8" s="4" customFormat="1" ht="12.75" x14ac:dyDescent="0.2">
      <c r="A11" s="127"/>
      <c r="B11" s="147"/>
      <c r="C11" s="131"/>
      <c r="D11" s="133"/>
      <c r="E11" s="133"/>
      <c r="F11" s="133"/>
      <c r="G11" s="270"/>
      <c r="H11" s="138"/>
    </row>
    <row r="12" spans="1:8" s="4" customFormat="1" ht="12.75" x14ac:dyDescent="0.2">
      <c r="A12" s="127"/>
      <c r="B12" s="147"/>
      <c r="C12" s="139"/>
      <c r="D12" s="133"/>
      <c r="E12" s="133"/>
      <c r="F12" s="133"/>
      <c r="G12" s="270"/>
      <c r="H12" s="138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4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4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8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9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9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4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28"/>
      <c r="C27" s="131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9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5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5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5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sortState xmlns:xlrd2="http://schemas.microsoft.com/office/spreadsheetml/2017/richdata2" ref="A7:H10">
    <sortCondition ref="A7"/>
  </sortState>
  <mergeCells count="1">
    <mergeCell ref="E4:F4"/>
  </mergeCells>
  <hyperlinks>
    <hyperlink ref="C2" location="Menu!A1" display="Retour menu" xr:uid="{00000000-0004-0000-1900-000000000000}"/>
    <hyperlink ref="G6" r:id="rId1" display="http://www.inventaires-ferroviaires.fr/hd26/26324.1.pdf" xr:uid="{00000000-0004-0000-1900-000001000000}"/>
    <hyperlink ref="G7" r:id="rId2" display="http://www.inventaires-ferroviaires.fr/hd26/26324.1.pdf" xr:uid="{00000000-0004-0000-1900-000002000000}"/>
    <hyperlink ref="G8" r:id="rId3" display="http://www.inventaires-ferroviaires.fr/hd26/26324.1.pdf" xr:uid="{00000000-0004-0000-1900-000003000000}"/>
    <hyperlink ref="G9" r:id="rId4" display="http://www.inventaires-ferroviaires.fr/hd26/26324.1.pdf" xr:uid="{00000000-0004-0000-1900-000004000000}"/>
  </hyperlinks>
  <pageMargins left="0.7" right="0.7" top="0.75" bottom="0.75" header="0.3" footer="0.3"/>
  <pageSetup paperSize="9" orientation="portrait" r:id="rId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C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B33" sqref="B33"/>
    </sheetView>
  </sheetViews>
  <sheetFormatPr baseColWidth="10" defaultRowHeight="12" x14ac:dyDescent="0.2"/>
  <cols>
    <col min="1" max="1" width="9.710937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29</v>
      </c>
      <c r="B2" s="111" t="s">
        <v>28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9"/>
    </row>
    <row r="6" spans="1:8" s="4" customFormat="1" ht="12.75" x14ac:dyDescent="0.2">
      <c r="A6" s="127">
        <v>29019</v>
      </c>
      <c r="B6" s="128" t="s">
        <v>785</v>
      </c>
      <c r="C6" s="131" t="s">
        <v>759</v>
      </c>
      <c r="D6" s="137" t="s">
        <v>884</v>
      </c>
      <c r="E6" s="132" t="s">
        <v>126</v>
      </c>
      <c r="F6" s="136" t="s">
        <v>127</v>
      </c>
      <c r="G6" s="270" t="s">
        <v>914</v>
      </c>
      <c r="H6" s="138" t="s">
        <v>786</v>
      </c>
    </row>
    <row r="7" spans="1:8" s="8" customFormat="1" ht="12.75" x14ac:dyDescent="0.2">
      <c r="A7" s="146"/>
      <c r="B7" s="176"/>
      <c r="C7" s="176"/>
      <c r="D7" s="176"/>
      <c r="E7" s="176"/>
      <c r="F7" s="176"/>
      <c r="G7" s="276"/>
      <c r="H7" s="176"/>
    </row>
    <row r="8" spans="1:8" s="4" customFormat="1" ht="12.75" x14ac:dyDescent="0.2">
      <c r="A8" s="146"/>
      <c r="B8" s="147"/>
      <c r="C8" s="131"/>
      <c r="D8" s="133"/>
      <c r="E8" s="133"/>
      <c r="F8" s="133"/>
      <c r="G8" s="270"/>
      <c r="H8" s="134"/>
    </row>
    <row r="9" spans="1:8" s="4" customFormat="1" ht="12.75" x14ac:dyDescent="0.2">
      <c r="A9" s="127"/>
      <c r="B9" s="147"/>
      <c r="C9" s="131"/>
      <c r="D9" s="133"/>
      <c r="E9" s="133"/>
      <c r="F9" s="133"/>
      <c r="G9" s="270"/>
      <c r="H9" s="138"/>
    </row>
    <row r="10" spans="1:8" s="4" customFormat="1" ht="12.75" x14ac:dyDescent="0.2">
      <c r="A10" s="127"/>
      <c r="B10" s="147"/>
      <c r="C10" s="120"/>
      <c r="D10" s="133"/>
      <c r="E10" s="133"/>
      <c r="F10" s="133"/>
      <c r="G10" s="273"/>
      <c r="H10" s="138"/>
    </row>
    <row r="11" spans="1:8" s="4" customFormat="1" ht="12.75" x14ac:dyDescent="0.2">
      <c r="A11" s="127"/>
      <c r="B11" s="147"/>
      <c r="C11" s="131"/>
      <c r="D11" s="133"/>
      <c r="E11" s="133"/>
      <c r="F11" s="133"/>
      <c r="G11" s="270"/>
      <c r="H11" s="138"/>
    </row>
    <row r="12" spans="1:8" s="4" customFormat="1" ht="12.75" x14ac:dyDescent="0.2">
      <c r="A12" s="127"/>
      <c r="B12" s="147"/>
      <c r="C12" s="139"/>
      <c r="D12" s="133"/>
      <c r="E12" s="133"/>
      <c r="F12" s="133"/>
      <c r="G12" s="270"/>
      <c r="H12" s="138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4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4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8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9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9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4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28"/>
      <c r="C27" s="131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9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5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5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5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mergeCells count="1">
    <mergeCell ref="E4:F4"/>
  </mergeCells>
  <hyperlinks>
    <hyperlink ref="C2" location="Menu!A1" display="Retour menu" xr:uid="{00000000-0004-0000-1A00-000000000000}"/>
    <hyperlink ref="G6" r:id="rId1" display="VS019.u" xr:uid="{00000000-0004-0000-1A00-000001000000}"/>
  </hyperlinks>
  <pageMargins left="0.78740157499999996" right="0.78740157499999996" top="0.984251969" bottom="0.984251969" header="0.4921259845" footer="0.4921259845"/>
  <pageSetup paperSize="9" orientation="landscape" r:id="rId2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CC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B24" sqref="B24"/>
    </sheetView>
  </sheetViews>
  <sheetFormatPr baseColWidth="10" defaultRowHeight="12" x14ac:dyDescent="0.2"/>
  <cols>
    <col min="1" max="1" width="9.285156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31</v>
      </c>
      <c r="B2" s="111" t="s">
        <v>30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9"/>
    </row>
    <row r="6" spans="1:8" s="4" customFormat="1" ht="12.75" x14ac:dyDescent="0.2">
      <c r="A6" s="127">
        <v>31555</v>
      </c>
      <c r="B6" s="128" t="s">
        <v>789</v>
      </c>
      <c r="C6" s="131" t="s">
        <v>759</v>
      </c>
      <c r="D6" s="137" t="s">
        <v>884</v>
      </c>
      <c r="E6" s="132" t="s">
        <v>126</v>
      </c>
      <c r="F6" s="133"/>
      <c r="G6" s="270" t="s">
        <v>916</v>
      </c>
      <c r="H6" s="138" t="s">
        <v>790</v>
      </c>
    </row>
    <row r="7" spans="1:8" s="8" customFormat="1" ht="12.75" x14ac:dyDescent="0.2">
      <c r="A7" s="146"/>
      <c r="B7" s="176"/>
      <c r="C7" s="176"/>
      <c r="D7" s="176"/>
      <c r="E7" s="176"/>
      <c r="F7" s="176"/>
      <c r="G7" s="276"/>
      <c r="H7" s="176"/>
    </row>
    <row r="8" spans="1:8" s="4" customFormat="1" ht="12.75" x14ac:dyDescent="0.2">
      <c r="A8" s="146"/>
      <c r="B8" s="147"/>
      <c r="C8" s="131"/>
      <c r="D8" s="133"/>
      <c r="E8" s="133"/>
      <c r="F8" s="133"/>
      <c r="G8" s="270"/>
      <c r="H8" s="134"/>
    </row>
    <row r="9" spans="1:8" s="4" customFormat="1" ht="12.75" x14ac:dyDescent="0.2">
      <c r="A9" s="127"/>
      <c r="B9" s="147"/>
      <c r="C9" s="131"/>
      <c r="D9" s="133"/>
      <c r="E9" s="133"/>
      <c r="F9" s="133"/>
      <c r="G9" s="270"/>
      <c r="H9" s="138"/>
    </row>
    <row r="10" spans="1:8" s="4" customFormat="1" ht="12.75" x14ac:dyDescent="0.2">
      <c r="A10" s="127"/>
      <c r="B10" s="147"/>
      <c r="C10" s="120"/>
      <c r="D10" s="133"/>
      <c r="E10" s="133"/>
      <c r="F10" s="133"/>
      <c r="G10" s="273"/>
      <c r="H10" s="138"/>
    </row>
    <row r="11" spans="1:8" s="4" customFormat="1" ht="12.75" x14ac:dyDescent="0.2">
      <c r="A11" s="127"/>
      <c r="B11" s="147"/>
      <c r="C11" s="131"/>
      <c r="D11" s="133"/>
      <c r="E11" s="133"/>
      <c r="F11" s="133"/>
      <c r="G11" s="270"/>
      <c r="H11" s="138"/>
    </row>
    <row r="12" spans="1:8" s="4" customFormat="1" ht="12.75" x14ac:dyDescent="0.2">
      <c r="A12" s="127"/>
      <c r="B12" s="147"/>
      <c r="C12" s="139"/>
      <c r="D12" s="133"/>
      <c r="E12" s="133"/>
      <c r="F12" s="133"/>
      <c r="G12" s="270"/>
      <c r="H12" s="138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4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4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8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9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9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4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28"/>
      <c r="C27" s="131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9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5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5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5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mergeCells count="1">
    <mergeCell ref="E4:F4"/>
  </mergeCells>
  <hyperlinks>
    <hyperlink ref="C2" location="Menu!A1" display="Retour menu" xr:uid="{00000000-0004-0000-1B00-000000000000}"/>
    <hyperlink ref="G6" r:id="rId1" display="VS555.u" xr:uid="{00000000-0004-0000-1B00-000001000000}"/>
  </hyperlinks>
  <pageMargins left="0.78740157499999996" right="0.78740157499999996" top="0.984251969" bottom="0.984251969" header="0.4921259845" footer="0.4921259845"/>
  <pageSetup paperSize="9" orientation="landscape" r:id="rId2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99"/>
  </sheetPr>
  <dimension ref="A1:I117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F31" sqref="F31"/>
    </sheetView>
  </sheetViews>
  <sheetFormatPr baseColWidth="10" defaultRowHeight="12" x14ac:dyDescent="0.2"/>
  <cols>
    <col min="1" max="1" width="11.42578125" style="1" customWidth="1"/>
    <col min="2" max="2" width="9.8554687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11.5703125" style="13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30</v>
      </c>
      <c r="C2" s="111" t="s">
        <v>29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7">
        <f>IF(C5&lt;&gt;"",1,0)</f>
        <v>0</v>
      </c>
      <c r="B5" s="127"/>
      <c r="C5" s="128"/>
      <c r="D5" s="198"/>
      <c r="E5" s="198"/>
      <c r="F5" s="140"/>
      <c r="G5" s="133"/>
      <c r="H5" s="117"/>
      <c r="I5" s="199"/>
    </row>
    <row r="6" spans="1:9" s="14" customFormat="1" ht="12.75" x14ac:dyDescent="0.2">
      <c r="A6" s="7"/>
      <c r="B6" s="127">
        <v>30007</v>
      </c>
      <c r="C6" s="128" t="s">
        <v>1526</v>
      </c>
      <c r="D6" s="131" t="s">
        <v>1527</v>
      </c>
      <c r="E6" s="135" t="s">
        <v>885</v>
      </c>
      <c r="F6" s="340" t="s">
        <v>1262</v>
      </c>
      <c r="G6" s="341"/>
      <c r="H6" s="270" t="s">
        <v>1525</v>
      </c>
      <c r="I6" s="222" t="s">
        <v>1234</v>
      </c>
    </row>
    <row r="7" spans="1:9" s="14" customFormat="1" ht="12.75" x14ac:dyDescent="0.2">
      <c r="A7" s="7"/>
      <c r="B7" s="127">
        <v>30105</v>
      </c>
      <c r="C7" s="128" t="s">
        <v>1238</v>
      </c>
      <c r="D7" s="226" t="s">
        <v>1232</v>
      </c>
      <c r="E7" s="135" t="s">
        <v>885</v>
      </c>
      <c r="F7" s="340" t="s">
        <v>1262</v>
      </c>
      <c r="G7" s="341"/>
      <c r="H7" s="288" t="s">
        <v>1233</v>
      </c>
      <c r="I7" s="222" t="s">
        <v>1234</v>
      </c>
    </row>
    <row r="8" spans="1:9" s="14" customFormat="1" ht="12.75" x14ac:dyDescent="0.2">
      <c r="A8" s="7"/>
      <c r="B8" s="127">
        <v>30139</v>
      </c>
      <c r="C8" s="128" t="s">
        <v>1240</v>
      </c>
      <c r="D8" s="226" t="s">
        <v>1232</v>
      </c>
      <c r="E8" s="135" t="s">
        <v>885</v>
      </c>
      <c r="F8" s="340" t="s">
        <v>1262</v>
      </c>
      <c r="G8" s="341"/>
      <c r="H8" s="288" t="s">
        <v>1233</v>
      </c>
      <c r="I8" s="222" t="s">
        <v>1234</v>
      </c>
    </row>
    <row r="9" spans="1:9" s="8" customFormat="1" ht="12.75" x14ac:dyDescent="0.2">
      <c r="A9" s="7">
        <f t="shared" ref="A9:A76" si="0">IF(C9&lt;&gt;"",1,0)</f>
        <v>1</v>
      </c>
      <c r="B9" s="127">
        <v>30153</v>
      </c>
      <c r="C9" s="239" t="s">
        <v>742</v>
      </c>
      <c r="D9" s="120" t="s">
        <v>2010</v>
      </c>
      <c r="E9" s="135" t="s">
        <v>885</v>
      </c>
      <c r="F9" s="133"/>
      <c r="G9" s="136" t="s">
        <v>127</v>
      </c>
      <c r="H9" s="289">
        <v>30153.1</v>
      </c>
      <c r="I9" s="160" t="s">
        <v>2011</v>
      </c>
    </row>
    <row r="10" spans="1:9" s="8" customFormat="1" ht="12.75" x14ac:dyDescent="0.2">
      <c r="A10" s="7"/>
      <c r="B10" s="224">
        <v>30153</v>
      </c>
      <c r="C10" s="231"/>
      <c r="D10" s="131" t="s">
        <v>1583</v>
      </c>
      <c r="E10" s="135" t="s">
        <v>885</v>
      </c>
      <c r="F10" s="340" t="s">
        <v>1262</v>
      </c>
      <c r="G10" s="341"/>
      <c r="H10" s="280" t="s">
        <v>1584</v>
      </c>
      <c r="I10" s="222" t="s">
        <v>1234</v>
      </c>
    </row>
    <row r="11" spans="1:9" s="8" customFormat="1" ht="12.75" x14ac:dyDescent="0.2">
      <c r="A11" s="7">
        <f t="shared" si="0"/>
        <v>1</v>
      </c>
      <c r="B11" s="127">
        <v>30176</v>
      </c>
      <c r="C11" s="337" t="s">
        <v>1147</v>
      </c>
      <c r="D11" s="131" t="s">
        <v>1158</v>
      </c>
      <c r="E11" s="135" t="s">
        <v>885</v>
      </c>
      <c r="F11" s="133"/>
      <c r="G11" s="136" t="s">
        <v>127</v>
      </c>
      <c r="H11" s="270">
        <v>30176.1</v>
      </c>
      <c r="I11" s="138" t="s">
        <v>1159</v>
      </c>
    </row>
    <row r="12" spans="1:9" s="8" customFormat="1" ht="12.75" x14ac:dyDescent="0.2">
      <c r="A12" s="7"/>
      <c r="B12" s="224">
        <v>30176</v>
      </c>
      <c r="C12" s="338"/>
      <c r="D12" s="131" t="s">
        <v>1239</v>
      </c>
      <c r="E12" s="135" t="s">
        <v>885</v>
      </c>
      <c r="F12" s="340" t="s">
        <v>1262</v>
      </c>
      <c r="G12" s="341"/>
      <c r="H12" s="270" t="s">
        <v>1237</v>
      </c>
      <c r="I12" s="222" t="s">
        <v>1234</v>
      </c>
    </row>
    <row r="13" spans="1:9" s="4" customFormat="1" ht="12.75" x14ac:dyDescent="0.2">
      <c r="A13" s="7">
        <f t="shared" si="0"/>
        <v>1</v>
      </c>
      <c r="B13" s="127">
        <v>30189</v>
      </c>
      <c r="C13" s="128" t="s">
        <v>787</v>
      </c>
      <c r="D13" s="131" t="s">
        <v>759</v>
      </c>
      <c r="E13" s="137" t="s">
        <v>884</v>
      </c>
      <c r="F13" s="132" t="s">
        <v>126</v>
      </c>
      <c r="G13" s="133"/>
      <c r="H13" s="270" t="s">
        <v>915</v>
      </c>
      <c r="I13" s="138" t="s">
        <v>788</v>
      </c>
    </row>
    <row r="14" spans="1:9" s="4" customFormat="1" ht="12.75" x14ac:dyDescent="0.2">
      <c r="A14" s="7">
        <f t="shared" si="0"/>
        <v>1</v>
      </c>
      <c r="B14" s="127">
        <v>30280</v>
      </c>
      <c r="C14" s="337" t="s">
        <v>1148</v>
      </c>
      <c r="D14" s="131" t="s">
        <v>1158</v>
      </c>
      <c r="E14" s="135" t="s">
        <v>885</v>
      </c>
      <c r="F14" s="133"/>
      <c r="G14" s="136" t="s">
        <v>127</v>
      </c>
      <c r="H14" s="270">
        <v>30176.1</v>
      </c>
      <c r="I14" s="138" t="s">
        <v>1159</v>
      </c>
    </row>
    <row r="15" spans="1:9" s="4" customFormat="1" ht="12.75" x14ac:dyDescent="0.2">
      <c r="A15" s="7"/>
      <c r="B15" s="225">
        <v>30280</v>
      </c>
      <c r="C15" s="338"/>
      <c r="D15" s="131" t="s">
        <v>1239</v>
      </c>
      <c r="E15" s="135" t="s">
        <v>885</v>
      </c>
      <c r="F15" s="340" t="s">
        <v>1262</v>
      </c>
      <c r="G15" s="341"/>
      <c r="H15" s="270" t="s">
        <v>1237</v>
      </c>
      <c r="I15" s="222" t="s">
        <v>1234</v>
      </c>
    </row>
    <row r="16" spans="1:9" s="4" customFormat="1" ht="12.75" x14ac:dyDescent="0.2">
      <c r="A16" s="7"/>
      <c r="B16" s="127">
        <v>30284</v>
      </c>
      <c r="C16" s="186" t="s">
        <v>1524</v>
      </c>
      <c r="D16" s="131" t="s">
        <v>1527</v>
      </c>
      <c r="E16" s="135" t="s">
        <v>885</v>
      </c>
      <c r="F16" s="340" t="s">
        <v>1262</v>
      </c>
      <c r="G16" s="341"/>
      <c r="H16" s="270" t="s">
        <v>1525</v>
      </c>
      <c r="I16" s="222" t="s">
        <v>1234</v>
      </c>
    </row>
    <row r="17" spans="1:9" s="4" customFormat="1" ht="12.75" x14ac:dyDescent="0.2">
      <c r="A17" s="7">
        <f t="shared" si="0"/>
        <v>1</v>
      </c>
      <c r="B17" s="127">
        <v>30297</v>
      </c>
      <c r="C17" s="147" t="s">
        <v>1146</v>
      </c>
      <c r="D17" s="131" t="s">
        <v>1157</v>
      </c>
      <c r="E17" s="135" t="s">
        <v>885</v>
      </c>
      <c r="F17" s="133"/>
      <c r="G17" s="136" t="s">
        <v>127</v>
      </c>
      <c r="H17" s="270">
        <v>30297.1</v>
      </c>
      <c r="I17" s="183" t="s">
        <v>1097</v>
      </c>
    </row>
    <row r="18" spans="1:9" s="4" customFormat="1" ht="12.75" x14ac:dyDescent="0.2">
      <c r="A18" s="7"/>
      <c r="B18" s="225">
        <v>30297</v>
      </c>
      <c r="C18" s="147"/>
      <c r="D18" s="226" t="s">
        <v>1232</v>
      </c>
      <c r="E18" s="135" t="s">
        <v>885</v>
      </c>
      <c r="F18" s="340" t="s">
        <v>1262</v>
      </c>
      <c r="G18" s="341"/>
      <c r="H18" s="288" t="s">
        <v>1233</v>
      </c>
      <c r="I18" s="222" t="s">
        <v>1234</v>
      </c>
    </row>
    <row r="19" spans="1:9" s="4" customFormat="1" ht="12.75" x14ac:dyDescent="0.2">
      <c r="A19" s="7"/>
      <c r="B19" s="127">
        <v>30332</v>
      </c>
      <c r="C19" s="147" t="s">
        <v>1241</v>
      </c>
      <c r="D19" s="226" t="s">
        <v>1232</v>
      </c>
      <c r="E19" s="135" t="s">
        <v>885</v>
      </c>
      <c r="F19" s="340" t="s">
        <v>1262</v>
      </c>
      <c r="G19" s="341"/>
      <c r="H19" s="288" t="s">
        <v>1233</v>
      </c>
      <c r="I19" s="222" t="s">
        <v>1234</v>
      </c>
    </row>
    <row r="20" spans="1:9" s="4" customFormat="1" ht="12.75" x14ac:dyDescent="0.2">
      <c r="A20" s="7">
        <f t="shared" si="0"/>
        <v>1</v>
      </c>
      <c r="B20" s="127">
        <v>30339</v>
      </c>
      <c r="C20" s="147" t="s">
        <v>1155</v>
      </c>
      <c r="D20" s="131" t="s">
        <v>1156</v>
      </c>
      <c r="E20" s="135" t="s">
        <v>885</v>
      </c>
      <c r="F20" s="133"/>
      <c r="G20" s="136" t="s">
        <v>127</v>
      </c>
      <c r="H20" s="270">
        <v>30339.1</v>
      </c>
      <c r="I20" s="169" t="s">
        <v>1097</v>
      </c>
    </row>
    <row r="21" spans="1:9" s="4" customFormat="1" ht="12.75" x14ac:dyDescent="0.2">
      <c r="A21" s="7">
        <f t="shared" si="0"/>
        <v>0</v>
      </c>
      <c r="B21" s="127"/>
      <c r="C21" s="147"/>
      <c r="D21" s="131"/>
      <c r="E21" s="167"/>
      <c r="F21" s="133"/>
      <c r="G21" s="133"/>
      <c r="H21" s="280"/>
      <c r="I21" s="138"/>
    </row>
    <row r="22" spans="1:9" s="4" customFormat="1" ht="12.75" x14ac:dyDescent="0.2">
      <c r="A22" s="7">
        <f t="shared" si="0"/>
        <v>0</v>
      </c>
      <c r="B22" s="127"/>
      <c r="C22" s="147"/>
      <c r="D22" s="131"/>
      <c r="E22" s="133"/>
      <c r="F22" s="133"/>
      <c r="G22" s="133"/>
      <c r="H22" s="270"/>
      <c r="I22" s="134"/>
    </row>
    <row r="23" spans="1:9" s="4" customFormat="1" ht="12.75" x14ac:dyDescent="0.2">
      <c r="A23" s="7">
        <f t="shared" si="0"/>
        <v>0</v>
      </c>
      <c r="B23" s="127"/>
      <c r="C23" s="147"/>
      <c r="D23" s="131"/>
      <c r="E23" s="133"/>
      <c r="F23" s="133"/>
      <c r="G23" s="133"/>
      <c r="H23" s="270"/>
      <c r="I23" s="138"/>
    </row>
    <row r="24" spans="1:9" s="4" customFormat="1" ht="12.75" x14ac:dyDescent="0.2">
      <c r="A24" s="7">
        <f t="shared" si="0"/>
        <v>0</v>
      </c>
      <c r="B24" s="127"/>
      <c r="C24" s="147"/>
      <c r="D24" s="131"/>
      <c r="E24" s="133"/>
      <c r="F24" s="133"/>
      <c r="G24" s="133"/>
      <c r="H24" s="270"/>
      <c r="I24" s="138"/>
    </row>
    <row r="25" spans="1:9" s="4" customFormat="1" ht="12.75" x14ac:dyDescent="0.2">
      <c r="A25" s="7">
        <f t="shared" si="0"/>
        <v>0</v>
      </c>
      <c r="B25" s="127"/>
      <c r="C25" s="147"/>
      <c r="D25" s="131"/>
      <c r="E25" s="133"/>
      <c r="F25" s="133"/>
      <c r="G25" s="133"/>
      <c r="H25" s="270"/>
      <c r="I25" s="138"/>
    </row>
    <row r="26" spans="1:9" s="4" customFormat="1" ht="12.75" x14ac:dyDescent="0.2">
      <c r="A26" s="7">
        <f t="shared" si="0"/>
        <v>0</v>
      </c>
      <c r="B26" s="127"/>
      <c r="C26" s="147"/>
      <c r="D26" s="131"/>
      <c r="E26" s="133"/>
      <c r="F26" s="133"/>
      <c r="G26" s="133"/>
      <c r="H26" s="270"/>
      <c r="I26" s="138"/>
    </row>
    <row r="27" spans="1:9" s="4" customFormat="1" ht="12.75" x14ac:dyDescent="0.2">
      <c r="A27" s="7">
        <f t="shared" si="0"/>
        <v>0</v>
      </c>
      <c r="B27" s="129"/>
      <c r="C27" s="147"/>
      <c r="D27" s="131"/>
      <c r="E27" s="133"/>
      <c r="F27" s="133"/>
      <c r="G27" s="133"/>
      <c r="H27" s="270"/>
      <c r="I27" s="138"/>
    </row>
    <row r="28" spans="1:9" s="4" customFormat="1" ht="12.75" x14ac:dyDescent="0.2">
      <c r="A28" s="7">
        <f t="shared" si="0"/>
        <v>0</v>
      </c>
      <c r="B28" s="127"/>
      <c r="C28" s="147"/>
      <c r="D28" s="139"/>
      <c r="E28" s="133"/>
      <c r="F28" s="133"/>
      <c r="G28" s="133"/>
      <c r="H28" s="270"/>
      <c r="I28" s="138"/>
    </row>
    <row r="29" spans="1:9" s="4" customFormat="1" ht="12.75" x14ac:dyDescent="0.2">
      <c r="A29" s="7">
        <f t="shared" si="0"/>
        <v>0</v>
      </c>
      <c r="B29" s="127"/>
      <c r="C29" s="147"/>
      <c r="D29" s="131"/>
      <c r="E29" s="133"/>
      <c r="F29" s="133"/>
      <c r="G29" s="133"/>
      <c r="H29" s="270"/>
      <c r="I29" s="138"/>
    </row>
    <row r="30" spans="1:9" s="4" customFormat="1" ht="12.75" x14ac:dyDescent="0.2">
      <c r="A30" s="7">
        <f t="shared" si="0"/>
        <v>0</v>
      </c>
      <c r="B30" s="127"/>
      <c r="C30" s="147"/>
      <c r="D30" s="131"/>
      <c r="E30" s="133"/>
      <c r="F30" s="133"/>
      <c r="G30" s="133"/>
      <c r="H30" s="270"/>
      <c r="I30" s="134"/>
    </row>
    <row r="31" spans="1:9" s="4" customFormat="1" ht="12.75" x14ac:dyDescent="0.2">
      <c r="A31" s="7">
        <f t="shared" si="0"/>
        <v>0</v>
      </c>
      <c r="B31" s="127"/>
      <c r="C31" s="147"/>
      <c r="D31" s="131"/>
      <c r="E31" s="133"/>
      <c r="F31" s="133"/>
      <c r="G31" s="133"/>
      <c r="H31" s="270"/>
      <c r="I31" s="138"/>
    </row>
    <row r="32" spans="1:9" s="4" customFormat="1" ht="12.75" x14ac:dyDescent="0.2">
      <c r="A32" s="7">
        <f t="shared" si="0"/>
        <v>0</v>
      </c>
      <c r="B32" s="127"/>
      <c r="C32" s="147"/>
      <c r="D32" s="131"/>
      <c r="E32" s="133"/>
      <c r="F32" s="133"/>
      <c r="G32" s="133"/>
      <c r="H32" s="270"/>
      <c r="I32" s="138"/>
    </row>
    <row r="33" spans="1:9" s="4" customFormat="1" ht="12.75" x14ac:dyDescent="0.2">
      <c r="A33" s="7">
        <f t="shared" si="0"/>
        <v>0</v>
      </c>
      <c r="B33" s="127"/>
      <c r="C33" s="128"/>
      <c r="D33" s="131"/>
      <c r="E33" s="133"/>
      <c r="F33" s="133"/>
      <c r="G33" s="133"/>
      <c r="H33" s="273"/>
      <c r="I33" s="138"/>
    </row>
    <row r="34" spans="1:9" s="4" customFormat="1" ht="12.75" x14ac:dyDescent="0.2">
      <c r="A34" s="7">
        <f t="shared" si="0"/>
        <v>0</v>
      </c>
      <c r="B34" s="127"/>
      <c r="C34" s="128"/>
      <c r="D34" s="139"/>
      <c r="E34" s="133"/>
      <c r="F34" s="133"/>
      <c r="G34" s="133"/>
      <c r="H34" s="273"/>
      <c r="I34" s="138"/>
    </row>
    <row r="35" spans="1:9" s="4" customFormat="1" ht="12.75" x14ac:dyDescent="0.2">
      <c r="A35" s="7">
        <f t="shared" si="0"/>
        <v>0</v>
      </c>
      <c r="B35" s="127"/>
      <c r="C35" s="128"/>
      <c r="D35" s="131"/>
      <c r="E35" s="133"/>
      <c r="F35" s="133"/>
      <c r="G35" s="133"/>
      <c r="H35" s="273"/>
      <c r="I35" s="138"/>
    </row>
    <row r="36" spans="1:9" s="5" customFormat="1" ht="12.75" x14ac:dyDescent="0.2">
      <c r="A36" s="7">
        <f t="shared" si="0"/>
        <v>0</v>
      </c>
      <c r="B36" s="127"/>
      <c r="C36" s="128"/>
      <c r="D36" s="131"/>
      <c r="E36" s="133"/>
      <c r="F36" s="133"/>
      <c r="G36" s="133"/>
      <c r="H36" s="273"/>
      <c r="I36" s="138"/>
    </row>
    <row r="37" spans="1:9" s="4" customFormat="1" ht="12.75" x14ac:dyDescent="0.2">
      <c r="A37" s="7">
        <f t="shared" si="0"/>
        <v>0</v>
      </c>
      <c r="B37" s="127"/>
      <c r="C37" s="128"/>
      <c r="D37" s="131"/>
      <c r="E37" s="133"/>
      <c r="F37" s="133"/>
      <c r="G37" s="133"/>
      <c r="H37" s="273"/>
      <c r="I37" s="138"/>
    </row>
    <row r="38" spans="1:9" s="4" customFormat="1" ht="12.75" x14ac:dyDescent="0.2">
      <c r="A38" s="7">
        <f t="shared" si="0"/>
        <v>0</v>
      </c>
      <c r="B38" s="127"/>
      <c r="C38" s="128"/>
      <c r="D38" s="131"/>
      <c r="E38" s="133"/>
      <c r="F38" s="133"/>
      <c r="G38" s="133"/>
      <c r="H38" s="273"/>
      <c r="I38" s="138"/>
    </row>
    <row r="39" spans="1:9" s="4" customFormat="1" ht="12.75" x14ac:dyDescent="0.2">
      <c r="A39" s="7">
        <f t="shared" si="0"/>
        <v>0</v>
      </c>
      <c r="B39" s="127"/>
      <c r="C39" s="128"/>
      <c r="D39" s="139"/>
      <c r="E39" s="133"/>
      <c r="F39" s="133"/>
      <c r="G39" s="133"/>
      <c r="H39" s="273"/>
      <c r="I39" s="138"/>
    </row>
    <row r="40" spans="1:9" s="4" customFormat="1" ht="12.75" x14ac:dyDescent="0.2">
      <c r="A40" s="7">
        <f t="shared" si="0"/>
        <v>0</v>
      </c>
      <c r="B40" s="127"/>
      <c r="C40" s="128"/>
      <c r="D40" s="139"/>
      <c r="E40" s="133"/>
      <c r="F40" s="133"/>
      <c r="G40" s="133"/>
      <c r="H40" s="273"/>
      <c r="I40" s="138"/>
    </row>
    <row r="41" spans="1:9" s="4" customFormat="1" ht="12.75" x14ac:dyDescent="0.2">
      <c r="A41" s="7">
        <f t="shared" si="0"/>
        <v>0</v>
      </c>
      <c r="B41" s="127"/>
      <c r="C41" s="128"/>
      <c r="D41" s="139"/>
      <c r="E41" s="133"/>
      <c r="F41" s="133"/>
      <c r="G41" s="133"/>
      <c r="H41" s="273"/>
      <c r="I41" s="138"/>
    </row>
    <row r="42" spans="1:9" s="4" customFormat="1" ht="12.75" x14ac:dyDescent="0.2">
      <c r="A42" s="7">
        <f t="shared" si="0"/>
        <v>0</v>
      </c>
      <c r="B42" s="127"/>
      <c r="C42" s="128"/>
      <c r="D42" s="131"/>
      <c r="E42" s="133"/>
      <c r="F42" s="133"/>
      <c r="G42" s="133"/>
      <c r="H42" s="273"/>
      <c r="I42" s="138"/>
    </row>
    <row r="43" spans="1:9" s="4" customFormat="1" ht="12.75" x14ac:dyDescent="0.2">
      <c r="A43" s="7">
        <f t="shared" si="0"/>
        <v>0</v>
      </c>
      <c r="B43" s="127"/>
      <c r="C43" s="128"/>
      <c r="D43" s="131"/>
      <c r="E43" s="133"/>
      <c r="F43" s="133"/>
      <c r="G43" s="133"/>
      <c r="H43" s="273"/>
      <c r="I43" s="138"/>
    </row>
    <row r="44" spans="1:9" s="4" customFormat="1" ht="12.75" x14ac:dyDescent="0.2">
      <c r="A44" s="7">
        <f t="shared" si="0"/>
        <v>0</v>
      </c>
      <c r="B44" s="127"/>
      <c r="C44" s="128"/>
      <c r="D44" s="131"/>
      <c r="E44" s="133"/>
      <c r="F44" s="133"/>
      <c r="G44" s="133"/>
      <c r="H44" s="273"/>
      <c r="I44" s="138"/>
    </row>
    <row r="45" spans="1:9" s="4" customFormat="1" ht="12.75" x14ac:dyDescent="0.2">
      <c r="A45" s="7">
        <f t="shared" si="0"/>
        <v>0</v>
      </c>
      <c r="B45" s="127"/>
      <c r="C45" s="128"/>
      <c r="D45" s="131"/>
      <c r="E45" s="133"/>
      <c r="F45" s="133"/>
      <c r="G45" s="133"/>
      <c r="H45" s="273"/>
      <c r="I45" s="138"/>
    </row>
    <row r="46" spans="1:9" s="4" customFormat="1" ht="12.75" x14ac:dyDescent="0.2">
      <c r="A46" s="7">
        <f t="shared" si="0"/>
        <v>0</v>
      </c>
      <c r="B46" s="127"/>
      <c r="C46" s="128"/>
      <c r="D46" s="131"/>
      <c r="E46" s="133"/>
      <c r="F46" s="133"/>
      <c r="G46" s="133"/>
      <c r="H46" s="273"/>
      <c r="I46" s="138"/>
    </row>
    <row r="47" spans="1:9" s="4" customFormat="1" ht="12.75" x14ac:dyDescent="0.2">
      <c r="A47" s="7">
        <f t="shared" si="0"/>
        <v>0</v>
      </c>
      <c r="B47" s="127"/>
      <c r="C47" s="128"/>
      <c r="D47" s="139"/>
      <c r="E47" s="133"/>
      <c r="F47" s="133"/>
      <c r="G47" s="133"/>
      <c r="H47" s="273"/>
      <c r="I47" s="138"/>
    </row>
    <row r="48" spans="1:9" s="4" customFormat="1" ht="12.75" x14ac:dyDescent="0.2">
      <c r="A48" s="7">
        <f t="shared" si="0"/>
        <v>0</v>
      </c>
      <c r="B48" s="127"/>
      <c r="C48" s="128"/>
      <c r="D48" s="131"/>
      <c r="E48" s="133"/>
      <c r="F48" s="133"/>
      <c r="G48" s="133"/>
      <c r="H48" s="273"/>
      <c r="I48" s="138"/>
    </row>
    <row r="49" spans="1:9" s="5" customFormat="1" ht="12.75" x14ac:dyDescent="0.2">
      <c r="A49" s="7">
        <f t="shared" si="0"/>
        <v>0</v>
      </c>
      <c r="B49" s="127"/>
      <c r="C49" s="128"/>
      <c r="D49" s="131"/>
      <c r="E49" s="133"/>
      <c r="F49" s="133"/>
      <c r="G49" s="133"/>
      <c r="H49" s="273"/>
      <c r="I49" s="138"/>
    </row>
    <row r="50" spans="1:9" s="4" customFormat="1" ht="12.75" x14ac:dyDescent="0.2">
      <c r="A50" s="7">
        <f t="shared" si="0"/>
        <v>0</v>
      </c>
      <c r="B50" s="127"/>
      <c r="C50" s="128"/>
      <c r="D50" s="131"/>
      <c r="E50" s="133"/>
      <c r="F50" s="133"/>
      <c r="G50" s="133"/>
      <c r="H50" s="273"/>
      <c r="I50" s="138"/>
    </row>
    <row r="51" spans="1:9" s="4" customFormat="1" ht="12.75" x14ac:dyDescent="0.2">
      <c r="A51" s="7">
        <f t="shared" si="0"/>
        <v>0</v>
      </c>
      <c r="B51" s="127"/>
      <c r="C51" s="128"/>
      <c r="D51" s="131"/>
      <c r="E51" s="133"/>
      <c r="F51" s="133"/>
      <c r="G51" s="133"/>
      <c r="H51" s="273"/>
      <c r="I51" s="138"/>
    </row>
    <row r="52" spans="1:9" s="4" customFormat="1" ht="12.75" x14ac:dyDescent="0.2">
      <c r="A52" s="7">
        <f t="shared" si="0"/>
        <v>0</v>
      </c>
      <c r="B52" s="127"/>
      <c r="C52" s="128"/>
      <c r="D52" s="139"/>
      <c r="E52" s="133"/>
      <c r="F52" s="133"/>
      <c r="G52" s="133"/>
      <c r="H52" s="273"/>
      <c r="I52" s="138"/>
    </row>
    <row r="53" spans="1:9" s="4" customFormat="1" ht="12.75" x14ac:dyDescent="0.2">
      <c r="A53" s="7">
        <f t="shared" si="0"/>
        <v>0</v>
      </c>
      <c r="B53" s="127"/>
      <c r="C53" s="128"/>
      <c r="D53" s="139"/>
      <c r="E53" s="133"/>
      <c r="F53" s="133"/>
      <c r="G53" s="133"/>
      <c r="H53" s="273"/>
      <c r="I53" s="138"/>
    </row>
    <row r="54" spans="1:9" s="4" customFormat="1" ht="12.75" x14ac:dyDescent="0.2">
      <c r="A54" s="7">
        <f t="shared" si="0"/>
        <v>0</v>
      </c>
      <c r="B54" s="127"/>
      <c r="C54" s="128"/>
      <c r="D54" s="139"/>
      <c r="E54" s="133"/>
      <c r="F54" s="133"/>
      <c r="G54" s="133"/>
      <c r="H54" s="273"/>
      <c r="I54" s="138"/>
    </row>
    <row r="55" spans="1:9" s="4" customFormat="1" ht="12.75" x14ac:dyDescent="0.2">
      <c r="A55" s="7">
        <f t="shared" si="0"/>
        <v>0</v>
      </c>
      <c r="B55" s="127"/>
      <c r="C55" s="128"/>
      <c r="D55" s="131"/>
      <c r="E55" s="133"/>
      <c r="F55" s="133"/>
      <c r="G55" s="133"/>
      <c r="H55" s="273"/>
      <c r="I55" s="138"/>
    </row>
    <row r="56" spans="1:9" s="4" customFormat="1" ht="12.75" x14ac:dyDescent="0.2">
      <c r="A56" s="7">
        <f t="shared" si="0"/>
        <v>0</v>
      </c>
      <c r="B56" s="127"/>
      <c r="C56" s="128"/>
      <c r="D56" s="131"/>
      <c r="E56" s="133"/>
      <c r="F56" s="133"/>
      <c r="G56" s="133"/>
      <c r="H56" s="273"/>
      <c r="I56" s="138"/>
    </row>
    <row r="57" spans="1:9" s="4" customFormat="1" ht="12.75" x14ac:dyDescent="0.2">
      <c r="A57" s="7">
        <f t="shared" si="0"/>
        <v>0</v>
      </c>
      <c r="B57" s="127"/>
      <c r="C57" s="128"/>
      <c r="D57" s="131"/>
      <c r="E57" s="133"/>
      <c r="F57" s="133"/>
      <c r="G57" s="133"/>
      <c r="H57" s="273"/>
      <c r="I57" s="138"/>
    </row>
    <row r="58" spans="1:9" s="4" customFormat="1" ht="12.75" x14ac:dyDescent="0.2">
      <c r="A58" s="7">
        <f t="shared" si="0"/>
        <v>0</v>
      </c>
      <c r="B58" s="127"/>
      <c r="C58" s="128"/>
      <c r="D58" s="131"/>
      <c r="E58" s="133"/>
      <c r="F58" s="133"/>
      <c r="G58" s="133"/>
      <c r="H58" s="273"/>
      <c r="I58" s="138"/>
    </row>
    <row r="59" spans="1:9" s="4" customFormat="1" ht="12.75" x14ac:dyDescent="0.2">
      <c r="A59" s="7">
        <f t="shared" si="0"/>
        <v>0</v>
      </c>
      <c r="B59" s="127"/>
      <c r="C59" s="128"/>
      <c r="D59" s="131"/>
      <c r="E59" s="133"/>
      <c r="F59" s="133"/>
      <c r="G59" s="133"/>
      <c r="H59" s="273"/>
      <c r="I59" s="138"/>
    </row>
    <row r="60" spans="1:9" s="4" customFormat="1" ht="12.75" x14ac:dyDescent="0.2">
      <c r="A60" s="7">
        <f t="shared" si="0"/>
        <v>0</v>
      </c>
      <c r="B60" s="127"/>
      <c r="C60" s="128"/>
      <c r="D60" s="139"/>
      <c r="E60" s="133"/>
      <c r="F60" s="133"/>
      <c r="G60" s="133"/>
      <c r="H60" s="273"/>
      <c r="I60" s="138"/>
    </row>
    <row r="61" spans="1:9" s="4" customFormat="1" ht="12.75" x14ac:dyDescent="0.2">
      <c r="A61" s="7">
        <f t="shared" si="0"/>
        <v>0</v>
      </c>
      <c r="B61" s="127"/>
      <c r="C61" s="128"/>
      <c r="D61" s="131"/>
      <c r="E61" s="133"/>
      <c r="F61" s="133"/>
      <c r="G61" s="133"/>
      <c r="H61" s="273"/>
      <c r="I61" s="138"/>
    </row>
    <row r="62" spans="1:9" s="5" customFormat="1" ht="12.75" x14ac:dyDescent="0.2">
      <c r="A62" s="7">
        <f t="shared" si="0"/>
        <v>0</v>
      </c>
      <c r="B62" s="127"/>
      <c r="C62" s="128"/>
      <c r="D62" s="131"/>
      <c r="E62" s="133"/>
      <c r="F62" s="133"/>
      <c r="G62" s="133"/>
      <c r="H62" s="273"/>
      <c r="I62" s="138"/>
    </row>
    <row r="63" spans="1:9" s="4" customFormat="1" ht="12.75" x14ac:dyDescent="0.2">
      <c r="A63" s="7">
        <f t="shared" si="0"/>
        <v>0</v>
      </c>
      <c r="B63" s="127"/>
      <c r="C63" s="128"/>
      <c r="D63" s="131"/>
      <c r="E63" s="133"/>
      <c r="F63" s="133"/>
      <c r="G63" s="133"/>
      <c r="H63" s="273"/>
      <c r="I63" s="138"/>
    </row>
    <row r="64" spans="1:9" s="4" customFormat="1" ht="12.75" x14ac:dyDescent="0.2">
      <c r="A64" s="7">
        <f t="shared" si="0"/>
        <v>0</v>
      </c>
      <c r="B64" s="127"/>
      <c r="C64" s="128"/>
      <c r="D64" s="131"/>
      <c r="E64" s="133"/>
      <c r="F64" s="133"/>
      <c r="G64" s="133"/>
      <c r="H64" s="273"/>
      <c r="I64" s="138"/>
    </row>
    <row r="65" spans="1:9" s="4" customFormat="1" ht="12.75" x14ac:dyDescent="0.2">
      <c r="A65" s="7">
        <f t="shared" si="0"/>
        <v>0</v>
      </c>
      <c r="B65" s="127"/>
      <c r="C65" s="128"/>
      <c r="D65" s="139"/>
      <c r="E65" s="133"/>
      <c r="F65" s="133"/>
      <c r="G65" s="133"/>
      <c r="H65" s="273"/>
      <c r="I65" s="138"/>
    </row>
    <row r="66" spans="1:9" s="4" customFormat="1" ht="12.75" x14ac:dyDescent="0.2">
      <c r="A66" s="7">
        <f t="shared" si="0"/>
        <v>0</v>
      </c>
      <c r="B66" s="127"/>
      <c r="C66" s="128"/>
      <c r="D66" s="139"/>
      <c r="E66" s="133"/>
      <c r="F66" s="133"/>
      <c r="G66" s="133"/>
      <c r="H66" s="273"/>
      <c r="I66" s="138"/>
    </row>
    <row r="67" spans="1:9" x14ac:dyDescent="0.2">
      <c r="A67" s="7">
        <f t="shared" si="0"/>
        <v>0</v>
      </c>
      <c r="H67" s="274"/>
    </row>
    <row r="68" spans="1:9" x14ac:dyDescent="0.2">
      <c r="A68" s="7">
        <f t="shared" si="0"/>
        <v>0</v>
      </c>
      <c r="H68" s="274"/>
    </row>
    <row r="69" spans="1:9" x14ac:dyDescent="0.2">
      <c r="A69" s="7">
        <f t="shared" si="0"/>
        <v>0</v>
      </c>
      <c r="H69" s="274"/>
    </row>
    <row r="70" spans="1:9" x14ac:dyDescent="0.2">
      <c r="A70" s="7">
        <f t="shared" si="0"/>
        <v>0</v>
      </c>
      <c r="H70" s="274"/>
    </row>
    <row r="71" spans="1:9" x14ac:dyDescent="0.2">
      <c r="A71" s="7">
        <f t="shared" si="0"/>
        <v>0</v>
      </c>
      <c r="H71" s="274"/>
    </row>
    <row r="72" spans="1:9" x14ac:dyDescent="0.2">
      <c r="A72" s="7">
        <f t="shared" si="0"/>
        <v>0</v>
      </c>
      <c r="H72" s="274"/>
    </row>
    <row r="73" spans="1:9" x14ac:dyDescent="0.2">
      <c r="A73" s="7">
        <f t="shared" si="0"/>
        <v>0</v>
      </c>
      <c r="H73" s="274"/>
    </row>
    <row r="74" spans="1:9" x14ac:dyDescent="0.2">
      <c r="A74" s="7">
        <f t="shared" si="0"/>
        <v>0</v>
      </c>
      <c r="H74" s="274"/>
    </row>
    <row r="75" spans="1:9" x14ac:dyDescent="0.2">
      <c r="A75" s="7">
        <f t="shared" si="0"/>
        <v>0</v>
      </c>
      <c r="H75" s="274"/>
    </row>
    <row r="76" spans="1:9" x14ac:dyDescent="0.2">
      <c r="A76" s="7">
        <f t="shared" si="0"/>
        <v>0</v>
      </c>
      <c r="H76" s="274"/>
    </row>
    <row r="77" spans="1:9" x14ac:dyDescent="0.2">
      <c r="A77" s="7">
        <f t="shared" ref="A77:A117" si="1">IF(C77&lt;&gt;"",1,0)</f>
        <v>0</v>
      </c>
      <c r="H77" s="274"/>
    </row>
    <row r="78" spans="1:9" x14ac:dyDescent="0.2">
      <c r="A78" s="7">
        <f t="shared" si="1"/>
        <v>0</v>
      </c>
      <c r="H78" s="274"/>
    </row>
    <row r="79" spans="1:9" x14ac:dyDescent="0.2">
      <c r="A79" s="7">
        <f t="shared" si="1"/>
        <v>0</v>
      </c>
      <c r="H79" s="274"/>
    </row>
    <row r="80" spans="1:9" x14ac:dyDescent="0.2">
      <c r="A80" s="7">
        <f t="shared" si="1"/>
        <v>0</v>
      </c>
      <c r="H80" s="274"/>
    </row>
    <row r="81" spans="1:8" x14ac:dyDescent="0.2">
      <c r="A81" s="7">
        <f t="shared" si="1"/>
        <v>0</v>
      </c>
      <c r="H81" s="274"/>
    </row>
    <row r="82" spans="1:8" x14ac:dyDescent="0.2">
      <c r="A82" s="7">
        <f t="shared" si="1"/>
        <v>0</v>
      </c>
      <c r="H82" s="274"/>
    </row>
    <row r="83" spans="1:8" x14ac:dyDescent="0.2">
      <c r="A83" s="7">
        <f t="shared" si="1"/>
        <v>0</v>
      </c>
      <c r="H83" s="274"/>
    </row>
    <row r="84" spans="1:8" x14ac:dyDescent="0.2">
      <c r="A84" s="7">
        <f t="shared" si="1"/>
        <v>0</v>
      </c>
      <c r="H84" s="274"/>
    </row>
    <row r="85" spans="1:8" x14ac:dyDescent="0.2">
      <c r="A85" s="7">
        <f t="shared" si="1"/>
        <v>0</v>
      </c>
      <c r="H85" s="274"/>
    </row>
    <row r="86" spans="1:8" x14ac:dyDescent="0.2">
      <c r="A86" s="7">
        <f t="shared" si="1"/>
        <v>0</v>
      </c>
      <c r="H86" s="274"/>
    </row>
    <row r="87" spans="1:8" x14ac:dyDescent="0.2">
      <c r="A87" s="7">
        <f t="shared" si="1"/>
        <v>0</v>
      </c>
      <c r="H87" s="274"/>
    </row>
    <row r="88" spans="1:8" x14ac:dyDescent="0.2">
      <c r="A88" s="7">
        <f t="shared" si="1"/>
        <v>0</v>
      </c>
      <c r="H88" s="274"/>
    </row>
    <row r="89" spans="1:8" x14ac:dyDescent="0.2">
      <c r="A89" s="7">
        <f t="shared" si="1"/>
        <v>0</v>
      </c>
      <c r="H89" s="274"/>
    </row>
    <row r="90" spans="1:8" x14ac:dyDescent="0.2">
      <c r="A90" s="7">
        <f t="shared" si="1"/>
        <v>0</v>
      </c>
      <c r="H90" s="274"/>
    </row>
    <row r="91" spans="1:8" x14ac:dyDescent="0.2">
      <c r="A91" s="7">
        <f t="shared" si="1"/>
        <v>0</v>
      </c>
      <c r="H91" s="274"/>
    </row>
    <row r="92" spans="1:8" x14ac:dyDescent="0.2">
      <c r="A92" s="7">
        <f t="shared" si="1"/>
        <v>0</v>
      </c>
      <c r="H92" s="274"/>
    </row>
    <row r="93" spans="1:8" x14ac:dyDescent="0.2">
      <c r="A93" s="7">
        <f t="shared" si="1"/>
        <v>0</v>
      </c>
      <c r="H93" s="274"/>
    </row>
    <row r="94" spans="1:8" x14ac:dyDescent="0.2">
      <c r="A94" s="7">
        <f t="shared" si="1"/>
        <v>0</v>
      </c>
    </row>
    <row r="95" spans="1:8" x14ac:dyDescent="0.2">
      <c r="A95" s="7">
        <f t="shared" si="1"/>
        <v>0</v>
      </c>
    </row>
    <row r="96" spans="1:8" x14ac:dyDescent="0.2">
      <c r="A96" s="7">
        <f t="shared" si="1"/>
        <v>0</v>
      </c>
    </row>
    <row r="97" spans="1:1" x14ac:dyDescent="0.2">
      <c r="A97" s="7">
        <f t="shared" si="1"/>
        <v>0</v>
      </c>
    </row>
    <row r="98" spans="1:1" x14ac:dyDescent="0.2">
      <c r="A98" s="7">
        <f t="shared" si="1"/>
        <v>0</v>
      </c>
    </row>
    <row r="99" spans="1:1" x14ac:dyDescent="0.2">
      <c r="A99" s="7">
        <f t="shared" si="1"/>
        <v>0</v>
      </c>
    </row>
    <row r="100" spans="1:1" x14ac:dyDescent="0.2">
      <c r="A100" s="7">
        <f t="shared" si="1"/>
        <v>0</v>
      </c>
    </row>
    <row r="101" spans="1:1" x14ac:dyDescent="0.2">
      <c r="A101" s="7">
        <f t="shared" si="1"/>
        <v>0</v>
      </c>
    </row>
    <row r="102" spans="1:1" x14ac:dyDescent="0.2">
      <c r="A102" s="7">
        <f t="shared" si="1"/>
        <v>0</v>
      </c>
    </row>
    <row r="103" spans="1:1" x14ac:dyDescent="0.2">
      <c r="A103" s="7">
        <f t="shared" si="1"/>
        <v>0</v>
      </c>
    </row>
    <row r="104" spans="1:1" x14ac:dyDescent="0.2">
      <c r="A104" s="7">
        <f t="shared" si="1"/>
        <v>0</v>
      </c>
    </row>
    <row r="105" spans="1:1" x14ac:dyDescent="0.2">
      <c r="A105" s="7">
        <f t="shared" si="1"/>
        <v>0</v>
      </c>
    </row>
    <row r="106" spans="1:1" x14ac:dyDescent="0.2">
      <c r="A106" s="7">
        <f t="shared" si="1"/>
        <v>0</v>
      </c>
    </row>
    <row r="107" spans="1:1" x14ac:dyDescent="0.2">
      <c r="A107" s="7">
        <f t="shared" si="1"/>
        <v>0</v>
      </c>
    </row>
    <row r="108" spans="1:1" x14ac:dyDescent="0.2">
      <c r="A108" s="7">
        <f t="shared" si="1"/>
        <v>0</v>
      </c>
    </row>
    <row r="109" spans="1:1" x14ac:dyDescent="0.2">
      <c r="A109" s="7">
        <f t="shared" si="1"/>
        <v>0</v>
      </c>
    </row>
    <row r="110" spans="1:1" x14ac:dyDescent="0.2">
      <c r="A110" s="7">
        <f t="shared" si="1"/>
        <v>0</v>
      </c>
    </row>
    <row r="111" spans="1:1" x14ac:dyDescent="0.2">
      <c r="A111" s="7">
        <f t="shared" si="1"/>
        <v>0</v>
      </c>
    </row>
    <row r="112" spans="1:1" x14ac:dyDescent="0.2">
      <c r="A112" s="7">
        <f t="shared" si="1"/>
        <v>0</v>
      </c>
    </row>
    <row r="113" spans="1:1" x14ac:dyDescent="0.2">
      <c r="A113" s="7">
        <f t="shared" si="1"/>
        <v>0</v>
      </c>
    </row>
    <row r="114" spans="1:1" x14ac:dyDescent="0.2">
      <c r="A114" s="7">
        <f t="shared" si="1"/>
        <v>0</v>
      </c>
    </row>
    <row r="115" spans="1:1" x14ac:dyDescent="0.2">
      <c r="A115" s="7">
        <f t="shared" si="1"/>
        <v>0</v>
      </c>
    </row>
    <row r="116" spans="1:1" x14ac:dyDescent="0.2">
      <c r="A116" s="7">
        <f t="shared" si="1"/>
        <v>0</v>
      </c>
    </row>
    <row r="117" spans="1:1" x14ac:dyDescent="0.2">
      <c r="A117" s="7">
        <f t="shared" si="1"/>
        <v>0</v>
      </c>
    </row>
  </sheetData>
  <sortState xmlns:xlrd2="http://schemas.microsoft.com/office/spreadsheetml/2017/richdata2" ref="B7:I15">
    <sortCondition ref="B7"/>
  </sortState>
  <mergeCells count="12">
    <mergeCell ref="F19:G19"/>
    <mergeCell ref="F4:G4"/>
    <mergeCell ref="C11:C12"/>
    <mergeCell ref="C14:C15"/>
    <mergeCell ref="F12:G12"/>
    <mergeCell ref="F15:G15"/>
    <mergeCell ref="F7:G7"/>
    <mergeCell ref="F8:G8"/>
    <mergeCell ref="F18:G18"/>
    <mergeCell ref="F16:G16"/>
    <mergeCell ref="F6:G6"/>
    <mergeCell ref="F10:G10"/>
  </mergeCells>
  <hyperlinks>
    <hyperlink ref="D2" location="Menu!A1" display="Retour menu" xr:uid="{00000000-0004-0000-1C00-000000000000}"/>
    <hyperlink ref="H13" r:id="rId1" display="VS189.u" xr:uid="{00000000-0004-0000-1C00-000001000000}"/>
    <hyperlink ref="H17" r:id="rId2" display="http://www.inventaires-ferroviaires.fr/hd30/30297.1fs.pdf" xr:uid="{00000000-0004-0000-1C00-000002000000}"/>
    <hyperlink ref="H14" r:id="rId3" display="http://www.inventaires-ferroviaires.fr/hd30/30176.1.pdf" xr:uid="{00000000-0004-0000-1C00-000003000000}"/>
    <hyperlink ref="H20" r:id="rId4" display="http://www.inventaires-ferroviaires.fr/hd30/30297.1fs.pdf" xr:uid="{00000000-0004-0000-1C00-000004000000}"/>
    <hyperlink ref="H11" r:id="rId5" display="http://www.inventaires-ferroviaires.fr/hd30/30176.1.pdf" xr:uid="{00000000-0004-0000-1C00-000005000000}"/>
    <hyperlink ref="H12" r:id="rId6" xr:uid="{00000000-0004-0000-1C00-000006000000}"/>
    <hyperlink ref="H15" r:id="rId7" xr:uid="{00000000-0004-0000-1C00-000007000000}"/>
    <hyperlink ref="H7" r:id="rId8" xr:uid="{00000000-0004-0000-1C00-000008000000}"/>
    <hyperlink ref="H8" r:id="rId9" xr:uid="{00000000-0004-0000-1C00-000009000000}"/>
    <hyperlink ref="H19" r:id="rId10" xr:uid="{00000000-0004-0000-1C00-00000A000000}"/>
    <hyperlink ref="H18" r:id="rId11" xr:uid="{00000000-0004-0000-1C00-00000B000000}"/>
    <hyperlink ref="H16" r:id="rId12" xr:uid="{00000000-0004-0000-1C00-00000C000000}"/>
    <hyperlink ref="H6" r:id="rId13" xr:uid="{00000000-0004-0000-1C00-00000D000000}"/>
    <hyperlink ref="H10" r:id="rId14" xr:uid="{00000000-0004-0000-1C00-00000E000000}"/>
    <hyperlink ref="H9" r:id="rId15" display="http://www.inventaires-ferroviaires.fr/hd30/30153.1.pdf" xr:uid="{00000000-0004-0000-1C00-00000F000000}"/>
  </hyperlinks>
  <pageMargins left="0.78740157499999996" right="0.78740157499999996" top="0.984251969" bottom="0.984251969" header="0.4921259845" footer="0.4921259845"/>
  <pageSetup paperSize="9" orientation="landscape" r:id="rId16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C99"/>
  </sheetPr>
  <dimension ref="A1:H95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C2" sqref="C2"/>
    </sheetView>
  </sheetViews>
  <sheetFormatPr baseColWidth="10" defaultRowHeight="12" x14ac:dyDescent="0.2"/>
  <cols>
    <col min="1" max="1" width="9.7109375" style="10" customWidth="1"/>
    <col min="2" max="2" width="29.7109375" style="6" customWidth="1"/>
    <col min="3" max="3" width="50.570312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33</v>
      </c>
      <c r="B2" s="111" t="s">
        <v>32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9"/>
    </row>
    <row r="6" spans="1:8" s="14" customFormat="1" ht="12.75" x14ac:dyDescent="0.2">
      <c r="A6" s="127">
        <v>33000</v>
      </c>
      <c r="B6" s="128" t="s">
        <v>895</v>
      </c>
      <c r="C6" s="259" t="s">
        <v>1528</v>
      </c>
      <c r="D6" s="121" t="s">
        <v>887</v>
      </c>
      <c r="E6" s="132" t="s">
        <v>126</v>
      </c>
      <c r="F6" s="136" t="s">
        <v>127</v>
      </c>
      <c r="G6" s="277" t="s">
        <v>1529</v>
      </c>
      <c r="H6" s="259" t="s">
        <v>1530</v>
      </c>
    </row>
    <row r="7" spans="1:8" s="8" customFormat="1" ht="12.75" x14ac:dyDescent="0.2">
      <c r="A7" s="127">
        <v>33009</v>
      </c>
      <c r="B7" s="128" t="s">
        <v>791</v>
      </c>
      <c r="C7" s="131" t="s">
        <v>759</v>
      </c>
      <c r="D7" s="137" t="s">
        <v>884</v>
      </c>
      <c r="E7" s="133"/>
      <c r="F7" s="136" t="s">
        <v>127</v>
      </c>
      <c r="G7" s="270" t="s">
        <v>917</v>
      </c>
      <c r="H7" s="138" t="s">
        <v>793</v>
      </c>
    </row>
    <row r="8" spans="1:8" s="4" customFormat="1" ht="12.75" x14ac:dyDescent="0.2">
      <c r="A8" s="127">
        <v>33063</v>
      </c>
      <c r="B8" s="128" t="s">
        <v>792</v>
      </c>
      <c r="C8" s="120" t="s">
        <v>759</v>
      </c>
      <c r="D8" s="137" t="s">
        <v>884</v>
      </c>
      <c r="E8" s="132" t="s">
        <v>126</v>
      </c>
      <c r="F8" s="133"/>
      <c r="G8" s="270" t="s">
        <v>918</v>
      </c>
      <c r="H8" s="138" t="s">
        <v>794</v>
      </c>
    </row>
    <row r="9" spans="1:8" s="4" customFormat="1" ht="12.75" x14ac:dyDescent="0.2">
      <c r="A9" s="127">
        <v>33122</v>
      </c>
      <c r="B9" s="147" t="s">
        <v>2017</v>
      </c>
      <c r="C9" s="131" t="s">
        <v>2020</v>
      </c>
      <c r="D9" s="244" t="s">
        <v>886</v>
      </c>
      <c r="E9" s="132" t="s">
        <v>126</v>
      </c>
      <c r="F9" s="133"/>
      <c r="G9" s="270" t="s">
        <v>2022</v>
      </c>
      <c r="H9" s="134" t="s">
        <v>2021</v>
      </c>
    </row>
    <row r="10" spans="1:8" s="4" customFormat="1" ht="12.75" x14ac:dyDescent="0.2">
      <c r="A10" s="127">
        <v>33284</v>
      </c>
      <c r="B10" s="147" t="s">
        <v>2018</v>
      </c>
      <c r="C10" s="131" t="s">
        <v>2020</v>
      </c>
      <c r="D10" s="244" t="s">
        <v>886</v>
      </c>
      <c r="E10" s="132" t="s">
        <v>126</v>
      </c>
      <c r="F10" s="133"/>
      <c r="G10" s="270" t="s">
        <v>2022</v>
      </c>
      <c r="H10" s="134" t="s">
        <v>2021</v>
      </c>
    </row>
    <row r="11" spans="1:8" s="4" customFormat="1" ht="12.75" x14ac:dyDescent="0.2">
      <c r="A11" s="127">
        <v>33514</v>
      </c>
      <c r="B11" s="147" t="s">
        <v>2189</v>
      </c>
      <c r="C11" s="131" t="s">
        <v>2190</v>
      </c>
      <c r="D11" s="135" t="s">
        <v>885</v>
      </c>
      <c r="E11" s="132" t="s">
        <v>126</v>
      </c>
      <c r="F11" s="136" t="s">
        <v>127</v>
      </c>
      <c r="G11" s="270" t="s">
        <v>2192</v>
      </c>
      <c r="H11" s="134" t="s">
        <v>2191</v>
      </c>
    </row>
    <row r="12" spans="1:8" s="4" customFormat="1" ht="12.75" x14ac:dyDescent="0.2">
      <c r="A12" s="127">
        <v>33544</v>
      </c>
      <c r="B12" s="147" t="s">
        <v>2193</v>
      </c>
      <c r="C12" s="131" t="s">
        <v>2190</v>
      </c>
      <c r="D12" s="135" t="s">
        <v>885</v>
      </c>
      <c r="E12" s="132" t="s">
        <v>126</v>
      </c>
      <c r="F12" s="136" t="s">
        <v>127</v>
      </c>
      <c r="G12" s="270" t="s">
        <v>2192</v>
      </c>
      <c r="H12" s="134" t="s">
        <v>2191</v>
      </c>
    </row>
    <row r="13" spans="1:8" s="4" customFormat="1" ht="12.75" x14ac:dyDescent="0.2">
      <c r="A13" s="127">
        <v>33555</v>
      </c>
      <c r="B13" s="147" t="s">
        <v>2019</v>
      </c>
      <c r="C13" s="131" t="s">
        <v>2020</v>
      </c>
      <c r="D13" s="244" t="s">
        <v>886</v>
      </c>
      <c r="E13" s="132" t="s">
        <v>126</v>
      </c>
      <c r="F13" s="133"/>
      <c r="G13" s="270" t="s">
        <v>2022</v>
      </c>
      <c r="H13" s="134" t="s">
        <v>2021</v>
      </c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8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8"/>
    </row>
    <row r="16" spans="1:8" s="4" customFormat="1" ht="12.75" x14ac:dyDescent="0.2">
      <c r="A16" s="129"/>
      <c r="B16" s="147"/>
      <c r="C16" s="131"/>
      <c r="D16" s="133"/>
      <c r="E16" s="133"/>
      <c r="F16" s="133"/>
      <c r="G16" s="270"/>
      <c r="H16" s="138"/>
    </row>
    <row r="17" spans="1:8" s="4" customFormat="1" ht="12.75" x14ac:dyDescent="0.2">
      <c r="A17" s="127"/>
      <c r="B17" s="147"/>
      <c r="C17" s="139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4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28"/>
      <c r="C22" s="131"/>
      <c r="D22" s="133"/>
      <c r="E22" s="133"/>
      <c r="F22" s="133"/>
      <c r="G22" s="273"/>
      <c r="H22" s="138"/>
    </row>
    <row r="23" spans="1:8" s="4" customFormat="1" ht="12.75" x14ac:dyDescent="0.2">
      <c r="A23" s="127"/>
      <c r="B23" s="128"/>
      <c r="C23" s="139"/>
      <c r="D23" s="133"/>
      <c r="E23" s="133"/>
      <c r="F23" s="133"/>
      <c r="G23" s="273"/>
      <c r="H23" s="138"/>
    </row>
    <row r="24" spans="1:8" s="4" customFormat="1" ht="12.75" x14ac:dyDescent="0.2">
      <c r="A24" s="127"/>
      <c r="B24" s="128"/>
      <c r="C24" s="131"/>
      <c r="D24" s="133"/>
      <c r="E24" s="133"/>
      <c r="F24" s="133"/>
      <c r="G24" s="273"/>
      <c r="H24" s="138"/>
    </row>
    <row r="25" spans="1:8" s="5" customFormat="1" ht="12.75" x14ac:dyDescent="0.2">
      <c r="A25" s="127"/>
      <c r="B25" s="128"/>
      <c r="C25" s="131"/>
      <c r="D25" s="133"/>
      <c r="E25" s="133"/>
      <c r="F25" s="133"/>
      <c r="G25" s="273"/>
      <c r="H25" s="138"/>
    </row>
    <row r="26" spans="1:8" s="4" customFormat="1" ht="12.75" x14ac:dyDescent="0.2">
      <c r="A26" s="127"/>
      <c r="B26" s="128"/>
      <c r="C26" s="131"/>
      <c r="D26" s="133"/>
      <c r="E26" s="133"/>
      <c r="F26" s="133"/>
      <c r="G26" s="273"/>
      <c r="H26" s="138"/>
    </row>
    <row r="27" spans="1:8" s="4" customFormat="1" ht="12.75" x14ac:dyDescent="0.2">
      <c r="A27" s="127"/>
      <c r="B27" s="128"/>
      <c r="C27" s="131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9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28"/>
      <c r="C29" s="139"/>
      <c r="D29" s="133"/>
      <c r="E29" s="133"/>
      <c r="F29" s="133"/>
      <c r="G29" s="273"/>
      <c r="H29" s="138"/>
    </row>
    <row r="30" spans="1:8" s="4" customFormat="1" ht="12.75" x14ac:dyDescent="0.2">
      <c r="A30" s="127"/>
      <c r="B30" s="128"/>
      <c r="C30" s="139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1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1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1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9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5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9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9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9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5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9"/>
      <c r="D55" s="133"/>
      <c r="E55" s="133"/>
      <c r="F55" s="133"/>
      <c r="G55" s="273"/>
      <c r="H55" s="138"/>
    </row>
    <row r="56" spans="1:8" x14ac:dyDescent="0.2">
      <c r="G56" s="274"/>
    </row>
    <row r="57" spans="1:8" x14ac:dyDescent="0.2">
      <c r="G57" s="274"/>
    </row>
    <row r="58" spans="1:8" x14ac:dyDescent="0.2">
      <c r="G58" s="274"/>
    </row>
    <row r="59" spans="1:8" x14ac:dyDescent="0.2">
      <c r="G59" s="274"/>
    </row>
    <row r="60" spans="1:8" x14ac:dyDescent="0.2">
      <c r="G60" s="274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  <row r="94" spans="7:7" x14ac:dyDescent="0.2">
      <c r="G94" s="274"/>
    </row>
    <row r="95" spans="7:7" x14ac:dyDescent="0.2">
      <c r="G95" s="274"/>
    </row>
  </sheetData>
  <sortState xmlns:xlrd2="http://schemas.microsoft.com/office/spreadsheetml/2017/richdata2" ref="A6:H13">
    <sortCondition ref="A6:A13"/>
  </sortState>
  <mergeCells count="1">
    <mergeCell ref="E4:F4"/>
  </mergeCells>
  <hyperlinks>
    <hyperlink ref="C2" location="Menu!A1" display="Retour menu" xr:uid="{00000000-0004-0000-1D00-000000000000}"/>
    <hyperlink ref="G7" r:id="rId1" display="VS009.u" xr:uid="{00000000-0004-0000-1D00-000001000000}"/>
    <hyperlink ref="G8" r:id="rId2" display="VS063.u" xr:uid="{00000000-0004-0000-1D00-000002000000}"/>
    <hyperlink ref="G6" r:id="rId3" xr:uid="{00000000-0004-0000-1D00-000003000000}"/>
    <hyperlink ref="G9" r:id="rId4" xr:uid="{00000000-0004-0000-1D00-000004000000}"/>
    <hyperlink ref="G10" r:id="rId5" xr:uid="{00000000-0004-0000-1D00-000005000000}"/>
    <hyperlink ref="G13" r:id="rId6" xr:uid="{00000000-0004-0000-1D00-000006000000}"/>
    <hyperlink ref="G11" r:id="rId7" xr:uid="{00000000-0004-0000-1D00-000007000000}"/>
    <hyperlink ref="G12" r:id="rId8" xr:uid="{00000000-0004-0000-1D00-000008000000}"/>
  </hyperlinks>
  <pageMargins left="0.78740157499999996" right="0.78740157499999996" top="0.984251969" bottom="0.984251969" header="0.4921259845" footer="0.4921259845"/>
  <pageSetup paperSize="9" orientation="landscape" r:id="rId9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99"/>
  </sheetPr>
  <dimension ref="A1:I113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D2" sqref="D2"/>
    </sheetView>
  </sheetViews>
  <sheetFormatPr baseColWidth="10" defaultRowHeight="12" x14ac:dyDescent="0.2"/>
  <cols>
    <col min="1" max="1" width="11.42578125" style="1" customWidth="1"/>
    <col min="2" max="2" width="9.85546875" style="10" customWidth="1"/>
    <col min="3" max="3" width="26.7109375" style="6" customWidth="1"/>
    <col min="4" max="4" width="47.7109375" style="11" customWidth="1"/>
    <col min="5" max="7" width="6.7109375" style="3" customWidth="1"/>
    <col min="8" max="8" width="10.7109375" style="13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34</v>
      </c>
      <c r="C2" s="111" t="s">
        <v>33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7">
        <f>IF(C5&lt;&gt;"",1,0)</f>
        <v>0</v>
      </c>
      <c r="B5" s="127"/>
      <c r="C5" s="128"/>
      <c r="D5" s="198"/>
      <c r="E5" s="198"/>
      <c r="F5" s="140"/>
      <c r="G5" s="133"/>
      <c r="H5" s="117"/>
      <c r="I5" s="199"/>
    </row>
    <row r="6" spans="1:9" s="4" customFormat="1" ht="12.75" x14ac:dyDescent="0.2">
      <c r="A6" s="7">
        <f>IF(C6&lt;&gt;"",1,0)</f>
        <v>1</v>
      </c>
      <c r="B6" s="127">
        <v>34000</v>
      </c>
      <c r="C6" s="128" t="s">
        <v>1040</v>
      </c>
      <c r="D6" s="131" t="s">
        <v>1041</v>
      </c>
      <c r="E6" s="135" t="s">
        <v>885</v>
      </c>
      <c r="F6" s="132" t="s">
        <v>126</v>
      </c>
      <c r="G6" s="136" t="s">
        <v>127</v>
      </c>
      <c r="H6" s="270" t="s">
        <v>2084</v>
      </c>
      <c r="I6" s="138" t="s">
        <v>1053</v>
      </c>
    </row>
    <row r="7" spans="1:9" s="14" customFormat="1" ht="12.75" x14ac:dyDescent="0.2">
      <c r="A7" s="7"/>
      <c r="B7" s="127">
        <v>34019</v>
      </c>
      <c r="C7" s="337" t="s">
        <v>2120</v>
      </c>
      <c r="D7" s="120" t="s">
        <v>2121</v>
      </c>
      <c r="E7" s="135" t="s">
        <v>885</v>
      </c>
      <c r="F7" s="297"/>
      <c r="G7" s="136" t="s">
        <v>127</v>
      </c>
      <c r="H7" s="270" t="s">
        <v>2122</v>
      </c>
      <c r="I7" s="166" t="s">
        <v>2123</v>
      </c>
    </row>
    <row r="8" spans="1:9" s="14" customFormat="1" ht="12.75" x14ac:dyDescent="0.2">
      <c r="A8" s="7"/>
      <c r="B8" s="225">
        <v>34019</v>
      </c>
      <c r="C8" s="338"/>
      <c r="D8" s="120" t="s">
        <v>2124</v>
      </c>
      <c r="E8" s="135" t="s">
        <v>885</v>
      </c>
      <c r="F8" s="340" t="s">
        <v>1262</v>
      </c>
      <c r="G8" s="341"/>
      <c r="H8" s="270" t="s">
        <v>2125</v>
      </c>
      <c r="I8" s="222" t="s">
        <v>1234</v>
      </c>
    </row>
    <row r="9" spans="1:9" s="14" customFormat="1" ht="12.75" x14ac:dyDescent="0.2">
      <c r="A9" s="7"/>
      <c r="B9" s="127">
        <v>34028</v>
      </c>
      <c r="C9" s="337" t="s">
        <v>1657</v>
      </c>
      <c r="D9" s="120" t="s">
        <v>1658</v>
      </c>
      <c r="E9" s="135" t="s">
        <v>885</v>
      </c>
      <c r="F9" s="340" t="s">
        <v>1262</v>
      </c>
      <c r="G9" s="341"/>
      <c r="H9" s="270" t="s">
        <v>1659</v>
      </c>
      <c r="I9" s="222" t="s">
        <v>1234</v>
      </c>
    </row>
    <row r="10" spans="1:9" s="14" customFormat="1" ht="12.75" x14ac:dyDescent="0.2">
      <c r="A10" s="7"/>
      <c r="B10" s="129">
        <v>34028</v>
      </c>
      <c r="C10" s="338"/>
      <c r="D10" s="131" t="s">
        <v>1660</v>
      </c>
      <c r="E10" s="135" t="s">
        <v>885</v>
      </c>
      <c r="F10" s="340" t="s">
        <v>1262</v>
      </c>
      <c r="G10" s="341"/>
      <c r="H10" s="272" t="s">
        <v>1659</v>
      </c>
      <c r="I10" s="222" t="s">
        <v>1234</v>
      </c>
    </row>
    <row r="11" spans="1:9" s="8" customFormat="1" ht="12.75" x14ac:dyDescent="0.2">
      <c r="A11" s="7">
        <f t="shared" ref="A11:A72" si="0">IF(C11&lt;&gt;"",1,0)</f>
        <v>1</v>
      </c>
      <c r="B11" s="127">
        <v>34032</v>
      </c>
      <c r="C11" s="128" t="s">
        <v>795</v>
      </c>
      <c r="D11" s="120" t="s">
        <v>759</v>
      </c>
      <c r="E11" s="137" t="s">
        <v>884</v>
      </c>
      <c r="F11" s="133"/>
      <c r="G11" s="136" t="s">
        <v>127</v>
      </c>
      <c r="H11" s="270" t="s">
        <v>919</v>
      </c>
      <c r="I11" s="138" t="s">
        <v>796</v>
      </c>
    </row>
    <row r="12" spans="1:9" s="4" customFormat="1" ht="12.75" x14ac:dyDescent="0.2">
      <c r="A12" s="7">
        <f t="shared" si="0"/>
        <v>1</v>
      </c>
      <c r="B12" s="127">
        <v>34038</v>
      </c>
      <c r="C12" s="337" t="s">
        <v>731</v>
      </c>
      <c r="D12" s="120" t="s">
        <v>732</v>
      </c>
      <c r="E12" s="135" t="s">
        <v>885</v>
      </c>
      <c r="F12" s="132" t="s">
        <v>126</v>
      </c>
      <c r="G12" s="136" t="s">
        <v>127</v>
      </c>
      <c r="H12" s="270">
        <v>34038.1</v>
      </c>
      <c r="I12" s="138" t="s">
        <v>755</v>
      </c>
    </row>
    <row r="13" spans="1:9" s="4" customFormat="1" ht="12.75" x14ac:dyDescent="0.2">
      <c r="A13" s="7">
        <f t="shared" si="0"/>
        <v>0</v>
      </c>
      <c r="B13" s="129">
        <v>34038</v>
      </c>
      <c r="C13" s="338"/>
      <c r="D13" s="131" t="s">
        <v>1041</v>
      </c>
      <c r="E13" s="135" t="s">
        <v>885</v>
      </c>
      <c r="F13" s="132" t="s">
        <v>126</v>
      </c>
      <c r="G13" s="136" t="s">
        <v>127</v>
      </c>
      <c r="H13" s="270" t="s">
        <v>2084</v>
      </c>
      <c r="I13" s="138" t="s">
        <v>1053</v>
      </c>
    </row>
    <row r="14" spans="1:9" s="4" customFormat="1" ht="12.75" x14ac:dyDescent="0.2">
      <c r="A14" s="7"/>
      <c r="B14" s="127">
        <v>34039</v>
      </c>
      <c r="C14" s="186" t="s">
        <v>1664</v>
      </c>
      <c r="D14" s="131" t="s">
        <v>1663</v>
      </c>
      <c r="E14" s="135" t="s">
        <v>885</v>
      </c>
      <c r="F14" s="340" t="s">
        <v>1262</v>
      </c>
      <c r="G14" s="341"/>
      <c r="H14" s="270" t="s">
        <v>1662</v>
      </c>
      <c r="I14" s="222" t="s">
        <v>1234</v>
      </c>
    </row>
    <row r="15" spans="1:9" s="4" customFormat="1" ht="12.75" x14ac:dyDescent="0.2">
      <c r="A15" s="7">
        <f t="shared" si="0"/>
        <v>1</v>
      </c>
      <c r="B15" s="127">
        <v>34049</v>
      </c>
      <c r="C15" s="128" t="s">
        <v>1039</v>
      </c>
      <c r="D15" s="131" t="s">
        <v>1041</v>
      </c>
      <c r="E15" s="135" t="s">
        <v>885</v>
      </c>
      <c r="F15" s="133"/>
      <c r="G15" s="136" t="s">
        <v>127</v>
      </c>
      <c r="H15" s="270" t="s">
        <v>2084</v>
      </c>
      <c r="I15" s="138" t="s">
        <v>1053</v>
      </c>
    </row>
    <row r="16" spans="1:9" s="4" customFormat="1" ht="12.75" x14ac:dyDescent="0.2">
      <c r="A16" s="7">
        <f t="shared" si="0"/>
        <v>1</v>
      </c>
      <c r="B16" s="127">
        <v>34055</v>
      </c>
      <c r="C16" s="337" t="s">
        <v>1036</v>
      </c>
      <c r="D16" s="131" t="s">
        <v>1041</v>
      </c>
      <c r="E16" s="135" t="s">
        <v>885</v>
      </c>
      <c r="F16" s="133"/>
      <c r="G16" s="136" t="s">
        <v>127</v>
      </c>
      <c r="H16" s="270" t="s">
        <v>2084</v>
      </c>
      <c r="I16" s="138" t="s">
        <v>1053</v>
      </c>
    </row>
    <row r="17" spans="1:9" s="4" customFormat="1" ht="12.75" x14ac:dyDescent="0.2">
      <c r="A17" s="7">
        <f t="shared" si="0"/>
        <v>0</v>
      </c>
      <c r="B17" s="129">
        <v>34055</v>
      </c>
      <c r="C17" s="338"/>
      <c r="D17" s="139" t="s">
        <v>1048</v>
      </c>
      <c r="E17" s="135" t="s">
        <v>885</v>
      </c>
      <c r="F17" s="133"/>
      <c r="G17" s="136" t="s">
        <v>127</v>
      </c>
      <c r="H17" s="270">
        <v>34257.1</v>
      </c>
      <c r="I17" s="138" t="s">
        <v>1049</v>
      </c>
    </row>
    <row r="18" spans="1:9" s="14" customFormat="1" ht="12.75" x14ac:dyDescent="0.2">
      <c r="A18" s="7"/>
      <c r="B18" s="127">
        <v>34071</v>
      </c>
      <c r="C18" s="128" t="s">
        <v>2127</v>
      </c>
      <c r="D18" s="120" t="s">
        <v>2121</v>
      </c>
      <c r="E18" s="135" t="s">
        <v>885</v>
      </c>
      <c r="F18" s="297"/>
      <c r="G18" s="136" t="s">
        <v>127</v>
      </c>
      <c r="H18" s="270" t="s">
        <v>2122</v>
      </c>
      <c r="I18" s="166" t="s">
        <v>2123</v>
      </c>
    </row>
    <row r="19" spans="1:9" s="4" customFormat="1" ht="12.75" x14ac:dyDescent="0.2">
      <c r="A19" s="7"/>
      <c r="B19" s="127">
        <v>34262</v>
      </c>
      <c r="C19" s="232" t="s">
        <v>2504</v>
      </c>
      <c r="D19" s="131" t="s">
        <v>2502</v>
      </c>
      <c r="E19" s="135" t="s">
        <v>885</v>
      </c>
      <c r="F19" s="340" t="s">
        <v>1262</v>
      </c>
      <c r="G19" s="341"/>
      <c r="H19" s="270" t="s">
        <v>2503</v>
      </c>
      <c r="I19" s="222" t="s">
        <v>1234</v>
      </c>
    </row>
    <row r="20" spans="1:9" s="4" customFormat="1" ht="12.75" x14ac:dyDescent="0.2">
      <c r="A20" s="7">
        <f t="shared" si="0"/>
        <v>1</v>
      </c>
      <c r="B20" s="127">
        <v>34117</v>
      </c>
      <c r="C20" s="337" t="s">
        <v>1038</v>
      </c>
      <c r="D20" s="131" t="s">
        <v>1041</v>
      </c>
      <c r="E20" s="135" t="s">
        <v>885</v>
      </c>
      <c r="F20" s="132" t="s">
        <v>126</v>
      </c>
      <c r="G20" s="136" t="s">
        <v>127</v>
      </c>
      <c r="H20" s="270" t="s">
        <v>2084</v>
      </c>
      <c r="I20" s="138" t="s">
        <v>1053</v>
      </c>
    </row>
    <row r="21" spans="1:9" s="4" customFormat="1" ht="12.75" x14ac:dyDescent="0.2">
      <c r="A21" s="7">
        <f t="shared" si="0"/>
        <v>0</v>
      </c>
      <c r="B21" s="129">
        <v>34117</v>
      </c>
      <c r="C21" s="338"/>
      <c r="D21" s="131" t="s">
        <v>1046</v>
      </c>
      <c r="E21" s="135" t="s">
        <v>885</v>
      </c>
      <c r="F21" s="132" t="s">
        <v>126</v>
      </c>
      <c r="G21" s="136" t="s">
        <v>127</v>
      </c>
      <c r="H21" s="270">
        <v>34117.1</v>
      </c>
      <c r="I21" s="138" t="s">
        <v>1047</v>
      </c>
    </row>
    <row r="22" spans="1:9" s="4" customFormat="1" ht="12.75" x14ac:dyDescent="0.2">
      <c r="A22" s="7"/>
      <c r="B22" s="127">
        <v>34143</v>
      </c>
      <c r="C22" s="232" t="s">
        <v>1661</v>
      </c>
      <c r="D22" s="131" t="s">
        <v>1663</v>
      </c>
      <c r="E22" s="135" t="s">
        <v>885</v>
      </c>
      <c r="F22" s="340" t="s">
        <v>1262</v>
      </c>
      <c r="G22" s="341"/>
      <c r="H22" s="270" t="s">
        <v>1662</v>
      </c>
      <c r="I22" s="222" t="s">
        <v>1234</v>
      </c>
    </row>
    <row r="23" spans="1:9" s="4" customFormat="1" ht="12.75" x14ac:dyDescent="0.2">
      <c r="A23" s="7">
        <f t="shared" si="0"/>
        <v>1</v>
      </c>
      <c r="B23" s="127">
        <v>34172</v>
      </c>
      <c r="C23" s="337" t="s">
        <v>498</v>
      </c>
      <c r="D23" s="131" t="s">
        <v>759</v>
      </c>
      <c r="E23" s="137" t="s">
        <v>884</v>
      </c>
      <c r="F23" s="132" t="s">
        <v>126</v>
      </c>
      <c r="G23" s="136" t="s">
        <v>127</v>
      </c>
      <c r="H23" s="270" t="s">
        <v>920</v>
      </c>
      <c r="I23" s="138" t="s">
        <v>797</v>
      </c>
    </row>
    <row r="24" spans="1:9" s="4" customFormat="1" ht="12.75" x14ac:dyDescent="0.2">
      <c r="A24" s="7">
        <f t="shared" si="0"/>
        <v>0</v>
      </c>
      <c r="B24" s="129">
        <v>34172</v>
      </c>
      <c r="C24" s="338"/>
      <c r="D24" s="131" t="s">
        <v>499</v>
      </c>
      <c r="E24" s="158" t="s">
        <v>893</v>
      </c>
      <c r="F24" s="133"/>
      <c r="G24" s="136" t="s">
        <v>127</v>
      </c>
      <c r="H24" s="270">
        <v>34172.1</v>
      </c>
      <c r="I24" s="134" t="s">
        <v>500</v>
      </c>
    </row>
    <row r="25" spans="1:9" s="14" customFormat="1" ht="12.75" x14ac:dyDescent="0.2">
      <c r="A25" s="7"/>
      <c r="B25" s="127">
        <v>34233</v>
      </c>
      <c r="C25" s="232" t="s">
        <v>2126</v>
      </c>
      <c r="D25" s="120" t="s">
        <v>2121</v>
      </c>
      <c r="E25" s="135" t="s">
        <v>885</v>
      </c>
      <c r="F25" s="297"/>
      <c r="G25" s="136" t="s">
        <v>127</v>
      </c>
      <c r="H25" s="270" t="s">
        <v>2122</v>
      </c>
      <c r="I25" s="166" t="s">
        <v>2123</v>
      </c>
    </row>
    <row r="26" spans="1:9" s="4" customFormat="1" ht="12.75" x14ac:dyDescent="0.2">
      <c r="A26" s="7">
        <f t="shared" si="0"/>
        <v>1</v>
      </c>
      <c r="B26" s="127">
        <v>34235</v>
      </c>
      <c r="C26" s="337" t="s">
        <v>1035</v>
      </c>
      <c r="D26" s="131" t="s">
        <v>1041</v>
      </c>
      <c r="E26" s="135" t="s">
        <v>885</v>
      </c>
      <c r="F26" s="133"/>
      <c r="G26" s="136" t="s">
        <v>127</v>
      </c>
      <c r="H26" s="270" t="s">
        <v>2084</v>
      </c>
      <c r="I26" s="138" t="s">
        <v>1053</v>
      </c>
    </row>
    <row r="27" spans="1:9" s="4" customFormat="1" ht="12.75" x14ac:dyDescent="0.2">
      <c r="A27" s="7">
        <f t="shared" si="0"/>
        <v>0</v>
      </c>
      <c r="B27" s="129">
        <v>34235</v>
      </c>
      <c r="C27" s="338"/>
      <c r="D27" s="139" t="s">
        <v>1048</v>
      </c>
      <c r="E27" s="135" t="s">
        <v>885</v>
      </c>
      <c r="F27" s="133"/>
      <c r="G27" s="136" t="s">
        <v>127</v>
      </c>
      <c r="H27" s="270">
        <v>34257.1</v>
      </c>
      <c r="I27" s="138" t="s">
        <v>1049</v>
      </c>
    </row>
    <row r="28" spans="1:9" s="4" customFormat="1" ht="12.75" x14ac:dyDescent="0.2">
      <c r="A28" s="7">
        <f t="shared" si="0"/>
        <v>1</v>
      </c>
      <c r="B28" s="127">
        <v>34257</v>
      </c>
      <c r="C28" s="337" t="s">
        <v>1034</v>
      </c>
      <c r="D28" s="131" t="s">
        <v>1041</v>
      </c>
      <c r="E28" s="135" t="s">
        <v>885</v>
      </c>
      <c r="F28" s="132" t="s">
        <v>126</v>
      </c>
      <c r="G28" s="136" t="s">
        <v>127</v>
      </c>
      <c r="H28" s="270" t="s">
        <v>2084</v>
      </c>
      <c r="I28" s="138" t="s">
        <v>1053</v>
      </c>
    </row>
    <row r="29" spans="1:9" s="4" customFormat="1" ht="12.75" x14ac:dyDescent="0.2">
      <c r="A29" s="7">
        <f t="shared" si="0"/>
        <v>0</v>
      </c>
      <c r="B29" s="129">
        <v>34257</v>
      </c>
      <c r="C29" s="338"/>
      <c r="D29" s="139" t="s">
        <v>1048</v>
      </c>
      <c r="E29" s="135" t="s">
        <v>885</v>
      </c>
      <c r="F29" s="132" t="s">
        <v>126</v>
      </c>
      <c r="G29" s="136" t="s">
        <v>127</v>
      </c>
      <c r="H29" s="270">
        <v>34257.1</v>
      </c>
      <c r="I29" s="138" t="s">
        <v>1049</v>
      </c>
    </row>
    <row r="30" spans="1:9" s="4" customFormat="1" ht="12.75" x14ac:dyDescent="0.2">
      <c r="A30" s="7">
        <f t="shared" si="0"/>
        <v>1</v>
      </c>
      <c r="B30" s="127">
        <v>34260</v>
      </c>
      <c r="C30" s="337" t="s">
        <v>1037</v>
      </c>
      <c r="D30" s="131" t="s">
        <v>1041</v>
      </c>
      <c r="E30" s="135" t="s">
        <v>885</v>
      </c>
      <c r="F30" s="133"/>
      <c r="G30" s="136" t="s">
        <v>127</v>
      </c>
      <c r="H30" s="270" t="s">
        <v>2084</v>
      </c>
      <c r="I30" s="138" t="s">
        <v>1053</v>
      </c>
    </row>
    <row r="31" spans="1:9" s="4" customFormat="1" ht="12.75" x14ac:dyDescent="0.2">
      <c r="A31" s="7">
        <f t="shared" si="0"/>
        <v>0</v>
      </c>
      <c r="B31" s="129">
        <v>34260</v>
      </c>
      <c r="C31" s="338"/>
      <c r="D31" s="131" t="s">
        <v>1042</v>
      </c>
      <c r="E31" s="135" t="s">
        <v>885</v>
      </c>
      <c r="F31" s="132" t="s">
        <v>126</v>
      </c>
      <c r="G31" s="136" t="s">
        <v>127</v>
      </c>
      <c r="H31" s="270">
        <v>34260.1</v>
      </c>
      <c r="I31" s="138" t="s">
        <v>1052</v>
      </c>
    </row>
    <row r="32" spans="1:9" s="4" customFormat="1" ht="12.75" x14ac:dyDescent="0.2">
      <c r="A32" s="7"/>
      <c r="B32" s="127">
        <v>34262</v>
      </c>
      <c r="C32" s="232" t="s">
        <v>2501</v>
      </c>
      <c r="D32" s="131" t="s">
        <v>2502</v>
      </c>
      <c r="E32" s="135" t="s">
        <v>885</v>
      </c>
      <c r="F32" s="340" t="s">
        <v>1262</v>
      </c>
      <c r="G32" s="341"/>
      <c r="H32" s="270" t="s">
        <v>2503</v>
      </c>
      <c r="I32" s="222" t="s">
        <v>1234</v>
      </c>
    </row>
    <row r="33" spans="1:9" s="4" customFormat="1" ht="12.75" x14ac:dyDescent="0.2">
      <c r="A33" s="7">
        <f t="shared" si="0"/>
        <v>1</v>
      </c>
      <c r="B33" s="127">
        <v>34301</v>
      </c>
      <c r="C33" s="337" t="s">
        <v>501</v>
      </c>
      <c r="D33" s="131" t="s">
        <v>759</v>
      </c>
      <c r="E33" s="137" t="s">
        <v>884</v>
      </c>
      <c r="F33" s="133"/>
      <c r="G33" s="136" t="s">
        <v>127</v>
      </c>
      <c r="H33" s="270" t="s">
        <v>922</v>
      </c>
      <c r="I33" s="138" t="s">
        <v>798</v>
      </c>
    </row>
    <row r="34" spans="1:9" s="4" customFormat="1" ht="12.75" x14ac:dyDescent="0.2">
      <c r="A34" s="7">
        <f t="shared" si="0"/>
        <v>0</v>
      </c>
      <c r="B34" s="129">
        <v>34301</v>
      </c>
      <c r="C34" s="339"/>
      <c r="D34" s="131" t="s">
        <v>921</v>
      </c>
      <c r="E34" s="158" t="s">
        <v>893</v>
      </c>
      <c r="F34" s="133"/>
      <c r="G34" s="136" t="s">
        <v>127</v>
      </c>
      <c r="H34" s="270">
        <v>34301.1</v>
      </c>
      <c r="I34" s="138" t="s">
        <v>502</v>
      </c>
    </row>
    <row r="35" spans="1:9" s="4" customFormat="1" ht="12.75" x14ac:dyDescent="0.2">
      <c r="A35" s="7">
        <f t="shared" si="0"/>
        <v>0</v>
      </c>
      <c r="B35" s="129">
        <v>34301</v>
      </c>
      <c r="C35" s="338"/>
      <c r="D35" s="131" t="s">
        <v>503</v>
      </c>
      <c r="E35" s="135" t="s">
        <v>885</v>
      </c>
      <c r="F35" s="133"/>
      <c r="G35" s="136" t="s">
        <v>127</v>
      </c>
      <c r="H35" s="270">
        <v>34301.199999999997</v>
      </c>
      <c r="I35" s="134" t="s">
        <v>504</v>
      </c>
    </row>
    <row r="36" spans="1:9" s="4" customFormat="1" ht="12.75" x14ac:dyDescent="0.2">
      <c r="A36" s="7">
        <f t="shared" si="0"/>
        <v>1</v>
      </c>
      <c r="B36" s="127">
        <v>34312</v>
      </c>
      <c r="C36" s="337" t="s">
        <v>733</v>
      </c>
      <c r="D36" s="131" t="s">
        <v>1660</v>
      </c>
      <c r="E36" s="135" t="s">
        <v>885</v>
      </c>
      <c r="F36" s="340" t="s">
        <v>1262</v>
      </c>
      <c r="G36" s="341"/>
      <c r="H36" s="272" t="s">
        <v>1659</v>
      </c>
      <c r="I36" s="222" t="s">
        <v>1234</v>
      </c>
    </row>
    <row r="37" spans="1:9" s="4" customFormat="1" ht="12.75" x14ac:dyDescent="0.2">
      <c r="A37" s="7">
        <f t="shared" si="0"/>
        <v>0</v>
      </c>
      <c r="B37" s="129">
        <v>34312</v>
      </c>
      <c r="C37" s="339"/>
      <c r="D37" s="131" t="s">
        <v>732</v>
      </c>
      <c r="E37" s="135" t="s">
        <v>885</v>
      </c>
      <c r="F37" s="133"/>
      <c r="G37" s="136" t="s">
        <v>127</v>
      </c>
      <c r="H37" s="270">
        <v>34038.1</v>
      </c>
      <c r="I37" s="138" t="s">
        <v>755</v>
      </c>
    </row>
    <row r="38" spans="1:9" s="4" customFormat="1" ht="12.75" x14ac:dyDescent="0.2">
      <c r="A38" s="7">
        <f t="shared" si="0"/>
        <v>0</v>
      </c>
      <c r="B38" s="129">
        <v>34312</v>
      </c>
      <c r="C38" s="338"/>
      <c r="D38" s="131" t="s">
        <v>1041</v>
      </c>
      <c r="E38" s="135" t="s">
        <v>885</v>
      </c>
      <c r="F38" s="133"/>
      <c r="G38" s="136" t="s">
        <v>127</v>
      </c>
      <c r="H38" s="270" t="s">
        <v>2084</v>
      </c>
      <c r="I38" s="138" t="s">
        <v>1053</v>
      </c>
    </row>
    <row r="39" spans="1:9" s="4" customFormat="1" ht="12.75" x14ac:dyDescent="0.2">
      <c r="A39" s="7">
        <f t="shared" si="0"/>
        <v>0</v>
      </c>
      <c r="B39" s="127"/>
      <c r="C39" s="128"/>
      <c r="H39" s="287"/>
    </row>
    <row r="40" spans="1:9" s="4" customFormat="1" ht="12.75" x14ac:dyDescent="0.2">
      <c r="A40" s="7">
        <f t="shared" si="0"/>
        <v>0</v>
      </c>
      <c r="B40" s="127"/>
      <c r="C40" s="128"/>
      <c r="H40" s="287"/>
    </row>
    <row r="41" spans="1:9" s="4" customFormat="1" ht="12.75" x14ac:dyDescent="0.2">
      <c r="A41" s="7">
        <f t="shared" si="0"/>
        <v>0</v>
      </c>
      <c r="B41" s="127"/>
      <c r="C41" s="128"/>
      <c r="D41" s="131"/>
      <c r="E41" s="133"/>
      <c r="F41" s="133"/>
      <c r="G41" s="133"/>
      <c r="H41" s="273"/>
      <c r="I41" s="138"/>
    </row>
    <row r="42" spans="1:9" s="4" customFormat="1" ht="12.75" x14ac:dyDescent="0.2">
      <c r="A42" s="7">
        <f t="shared" si="0"/>
        <v>0</v>
      </c>
      <c r="B42" s="127"/>
      <c r="C42" s="128"/>
      <c r="D42" s="131"/>
      <c r="E42" s="133"/>
      <c r="F42" s="133"/>
      <c r="G42" s="133"/>
      <c r="H42" s="273"/>
      <c r="I42" s="138"/>
    </row>
    <row r="43" spans="1:9" s="4" customFormat="1" ht="12.75" x14ac:dyDescent="0.2">
      <c r="A43" s="7">
        <f t="shared" si="0"/>
        <v>0</v>
      </c>
      <c r="B43" s="127"/>
      <c r="C43" s="128"/>
      <c r="D43" s="139"/>
      <c r="E43" s="133"/>
      <c r="F43" s="133"/>
      <c r="G43" s="133"/>
      <c r="H43" s="273"/>
      <c r="I43" s="138"/>
    </row>
    <row r="44" spans="1:9" s="4" customFormat="1" ht="12.75" x14ac:dyDescent="0.2">
      <c r="A44" s="7">
        <f t="shared" si="0"/>
        <v>0</v>
      </c>
      <c r="B44" s="127"/>
      <c r="C44" s="128"/>
      <c r="D44" s="131"/>
      <c r="E44" s="133"/>
      <c r="F44" s="133"/>
      <c r="G44" s="133"/>
      <c r="H44" s="273"/>
      <c r="I44" s="138"/>
    </row>
    <row r="45" spans="1:9" s="5" customFormat="1" ht="12.75" x14ac:dyDescent="0.2">
      <c r="A45" s="7">
        <f t="shared" si="0"/>
        <v>0</v>
      </c>
      <c r="B45" s="127"/>
      <c r="C45" s="128"/>
      <c r="D45" s="131"/>
      <c r="E45" s="133"/>
      <c r="F45" s="133"/>
      <c r="G45" s="133"/>
      <c r="H45" s="273"/>
      <c r="I45" s="138"/>
    </row>
    <row r="46" spans="1:9" s="4" customFormat="1" ht="12.75" x14ac:dyDescent="0.2">
      <c r="A46" s="7">
        <f t="shared" si="0"/>
        <v>0</v>
      </c>
      <c r="B46" s="127"/>
      <c r="C46" s="128"/>
      <c r="D46" s="131"/>
      <c r="E46" s="133"/>
      <c r="F46" s="133"/>
      <c r="G46" s="133"/>
      <c r="H46" s="273"/>
      <c r="I46" s="138"/>
    </row>
    <row r="47" spans="1:9" s="4" customFormat="1" ht="12.75" x14ac:dyDescent="0.2">
      <c r="A47" s="7">
        <f t="shared" si="0"/>
        <v>0</v>
      </c>
      <c r="B47" s="127"/>
      <c r="C47" s="128"/>
      <c r="D47" s="131"/>
      <c r="E47" s="133"/>
      <c r="F47" s="133"/>
      <c r="G47" s="133"/>
      <c r="H47" s="273"/>
      <c r="I47" s="138"/>
    </row>
    <row r="48" spans="1:9" s="4" customFormat="1" ht="12.75" x14ac:dyDescent="0.2">
      <c r="A48" s="7">
        <f t="shared" si="0"/>
        <v>0</v>
      </c>
      <c r="B48" s="127"/>
      <c r="C48" s="128"/>
      <c r="D48" s="139"/>
      <c r="E48" s="133"/>
      <c r="F48" s="133"/>
      <c r="G48" s="133"/>
      <c r="H48" s="273"/>
      <c r="I48" s="138"/>
    </row>
    <row r="49" spans="1:9" s="4" customFormat="1" ht="12.75" x14ac:dyDescent="0.2">
      <c r="A49" s="7">
        <f t="shared" si="0"/>
        <v>0</v>
      </c>
      <c r="B49" s="127"/>
      <c r="C49" s="128"/>
      <c r="D49" s="139"/>
      <c r="E49" s="133"/>
      <c r="F49" s="133"/>
      <c r="G49" s="133"/>
      <c r="H49" s="273"/>
      <c r="I49" s="138"/>
    </row>
    <row r="50" spans="1:9" s="4" customFormat="1" ht="12.75" x14ac:dyDescent="0.2">
      <c r="A50" s="7">
        <f t="shared" si="0"/>
        <v>0</v>
      </c>
      <c r="B50" s="127"/>
      <c r="C50" s="128"/>
      <c r="D50" s="139"/>
      <c r="E50" s="133"/>
      <c r="F50" s="133"/>
      <c r="G50" s="133"/>
      <c r="H50" s="273"/>
      <c r="I50" s="138"/>
    </row>
    <row r="51" spans="1:9" s="4" customFormat="1" ht="12.75" x14ac:dyDescent="0.2">
      <c r="A51" s="7">
        <f t="shared" si="0"/>
        <v>0</v>
      </c>
      <c r="B51" s="127"/>
      <c r="C51" s="128"/>
      <c r="D51" s="131"/>
      <c r="E51" s="133"/>
      <c r="F51" s="133"/>
      <c r="G51" s="133"/>
      <c r="H51" s="273"/>
      <c r="I51" s="138"/>
    </row>
    <row r="52" spans="1:9" s="4" customFormat="1" ht="12.75" x14ac:dyDescent="0.2">
      <c r="A52" s="7">
        <f t="shared" si="0"/>
        <v>0</v>
      </c>
      <c r="B52" s="127"/>
      <c r="C52" s="128"/>
      <c r="D52" s="131"/>
      <c r="E52" s="133"/>
      <c r="F52" s="133"/>
      <c r="G52" s="133"/>
      <c r="H52" s="273"/>
      <c r="I52" s="138"/>
    </row>
    <row r="53" spans="1:9" s="4" customFormat="1" ht="12.75" x14ac:dyDescent="0.2">
      <c r="A53" s="7">
        <f t="shared" si="0"/>
        <v>0</v>
      </c>
      <c r="B53" s="127"/>
      <c r="C53" s="128"/>
      <c r="D53" s="131"/>
      <c r="E53" s="133"/>
      <c r="F53" s="133"/>
      <c r="G53" s="133"/>
      <c r="H53" s="273"/>
      <c r="I53" s="138"/>
    </row>
    <row r="54" spans="1:9" s="4" customFormat="1" ht="12.75" x14ac:dyDescent="0.2">
      <c r="A54" s="7">
        <f t="shared" si="0"/>
        <v>0</v>
      </c>
      <c r="B54" s="127"/>
      <c r="C54" s="128"/>
      <c r="D54" s="131"/>
      <c r="E54" s="133"/>
      <c r="F54" s="133"/>
      <c r="G54" s="133"/>
      <c r="H54" s="273"/>
      <c r="I54" s="138"/>
    </row>
    <row r="55" spans="1:9" s="4" customFormat="1" ht="12.75" x14ac:dyDescent="0.2">
      <c r="A55" s="7">
        <f t="shared" si="0"/>
        <v>0</v>
      </c>
      <c r="B55" s="127"/>
      <c r="C55" s="128"/>
      <c r="D55" s="131"/>
      <c r="E55" s="133"/>
      <c r="F55" s="133"/>
      <c r="G55" s="133"/>
      <c r="H55" s="273"/>
      <c r="I55" s="138"/>
    </row>
    <row r="56" spans="1:9" s="4" customFormat="1" ht="12.75" x14ac:dyDescent="0.2">
      <c r="A56" s="7">
        <f t="shared" si="0"/>
        <v>0</v>
      </c>
      <c r="B56" s="127"/>
      <c r="C56" s="128"/>
      <c r="D56" s="139"/>
      <c r="E56" s="133"/>
      <c r="F56" s="133"/>
      <c r="G56" s="133"/>
      <c r="H56" s="273"/>
      <c r="I56" s="138"/>
    </row>
    <row r="57" spans="1:9" s="4" customFormat="1" ht="12.75" x14ac:dyDescent="0.2">
      <c r="A57" s="7">
        <f t="shared" si="0"/>
        <v>0</v>
      </c>
      <c r="B57" s="127"/>
      <c r="C57" s="128"/>
      <c r="D57" s="131"/>
      <c r="E57" s="133"/>
      <c r="F57" s="133"/>
      <c r="G57" s="133"/>
      <c r="H57" s="273"/>
      <c r="I57" s="138"/>
    </row>
    <row r="58" spans="1:9" s="5" customFormat="1" ht="12.75" x14ac:dyDescent="0.2">
      <c r="A58" s="7">
        <f t="shared" si="0"/>
        <v>0</v>
      </c>
      <c r="B58" s="127"/>
      <c r="C58" s="128"/>
      <c r="D58" s="131"/>
      <c r="E58" s="133"/>
      <c r="F58" s="133"/>
      <c r="G58" s="133"/>
      <c r="H58" s="273"/>
      <c r="I58" s="138"/>
    </row>
    <row r="59" spans="1:9" s="4" customFormat="1" ht="12.75" x14ac:dyDescent="0.2">
      <c r="A59" s="7">
        <f t="shared" si="0"/>
        <v>0</v>
      </c>
      <c r="B59" s="127"/>
      <c r="C59" s="128"/>
      <c r="D59" s="131"/>
      <c r="E59" s="133"/>
      <c r="F59" s="133"/>
      <c r="G59" s="133"/>
      <c r="H59" s="273"/>
      <c r="I59" s="138"/>
    </row>
    <row r="60" spans="1:9" s="4" customFormat="1" ht="12.75" x14ac:dyDescent="0.2">
      <c r="A60" s="7">
        <f t="shared" si="0"/>
        <v>0</v>
      </c>
      <c r="B60" s="127"/>
      <c r="C60" s="128"/>
      <c r="D60" s="131"/>
      <c r="E60" s="133"/>
      <c r="F60" s="133"/>
      <c r="G60" s="133"/>
      <c r="H60" s="273"/>
      <c r="I60" s="138"/>
    </row>
    <row r="61" spans="1:9" s="4" customFormat="1" ht="12.75" x14ac:dyDescent="0.2">
      <c r="A61" s="7">
        <f t="shared" si="0"/>
        <v>0</v>
      </c>
      <c r="B61" s="127"/>
      <c r="C61" s="128"/>
      <c r="D61" s="139"/>
      <c r="E61" s="133"/>
      <c r="F61" s="133"/>
      <c r="G61" s="133"/>
      <c r="H61" s="273"/>
      <c r="I61" s="138"/>
    </row>
    <row r="62" spans="1:9" s="4" customFormat="1" ht="12.75" x14ac:dyDescent="0.2">
      <c r="A62" s="7">
        <f t="shared" si="0"/>
        <v>0</v>
      </c>
      <c r="B62" s="127"/>
      <c r="C62" s="128"/>
      <c r="D62" s="139"/>
      <c r="E62" s="133"/>
      <c r="F62" s="133"/>
      <c r="G62" s="133"/>
      <c r="H62" s="273"/>
      <c r="I62" s="138"/>
    </row>
    <row r="63" spans="1:9" x14ac:dyDescent="0.2">
      <c r="A63" s="7">
        <f t="shared" si="0"/>
        <v>0</v>
      </c>
      <c r="H63" s="274"/>
    </row>
    <row r="64" spans="1:9" x14ac:dyDescent="0.2">
      <c r="A64" s="7">
        <f t="shared" si="0"/>
        <v>0</v>
      </c>
      <c r="H64" s="274"/>
    </row>
    <row r="65" spans="1:8" x14ac:dyDescent="0.2">
      <c r="A65" s="7">
        <f t="shared" si="0"/>
        <v>0</v>
      </c>
      <c r="H65" s="274"/>
    </row>
    <row r="66" spans="1:8" x14ac:dyDescent="0.2">
      <c r="A66" s="7">
        <f t="shared" si="0"/>
        <v>0</v>
      </c>
      <c r="H66" s="274"/>
    </row>
    <row r="67" spans="1:8" x14ac:dyDescent="0.2">
      <c r="A67" s="7">
        <f t="shared" si="0"/>
        <v>0</v>
      </c>
      <c r="H67" s="274"/>
    </row>
    <row r="68" spans="1:8" x14ac:dyDescent="0.2">
      <c r="A68" s="7">
        <f t="shared" si="0"/>
        <v>0</v>
      </c>
      <c r="H68" s="274"/>
    </row>
    <row r="69" spans="1:8" x14ac:dyDescent="0.2">
      <c r="A69" s="7">
        <f t="shared" si="0"/>
        <v>0</v>
      </c>
      <c r="H69" s="274"/>
    </row>
    <row r="70" spans="1:8" x14ac:dyDescent="0.2">
      <c r="A70" s="7">
        <f t="shared" si="0"/>
        <v>0</v>
      </c>
      <c r="H70" s="274"/>
    </row>
    <row r="71" spans="1:8" x14ac:dyDescent="0.2">
      <c r="A71" s="7">
        <f t="shared" si="0"/>
        <v>0</v>
      </c>
      <c r="H71" s="274"/>
    </row>
    <row r="72" spans="1:8" x14ac:dyDescent="0.2">
      <c r="A72" s="7">
        <f t="shared" si="0"/>
        <v>0</v>
      </c>
      <c r="H72" s="274"/>
    </row>
    <row r="73" spans="1:8" x14ac:dyDescent="0.2">
      <c r="A73" s="7">
        <f t="shared" ref="A73:A113" si="1">IF(C73&lt;&gt;"",1,0)</f>
        <v>0</v>
      </c>
      <c r="H73" s="274"/>
    </row>
    <row r="74" spans="1:8" x14ac:dyDescent="0.2">
      <c r="A74" s="7">
        <f t="shared" si="1"/>
        <v>0</v>
      </c>
      <c r="H74" s="274"/>
    </row>
    <row r="75" spans="1:8" x14ac:dyDescent="0.2">
      <c r="A75" s="7">
        <f t="shared" si="1"/>
        <v>0</v>
      </c>
      <c r="H75" s="274"/>
    </row>
    <row r="76" spans="1:8" x14ac:dyDescent="0.2">
      <c r="A76" s="7">
        <f t="shared" si="1"/>
        <v>0</v>
      </c>
      <c r="H76" s="274"/>
    </row>
    <row r="77" spans="1:8" x14ac:dyDescent="0.2">
      <c r="A77" s="7">
        <f t="shared" si="1"/>
        <v>0</v>
      </c>
      <c r="H77" s="274"/>
    </row>
    <row r="78" spans="1:8" x14ac:dyDescent="0.2">
      <c r="A78" s="7">
        <f t="shared" si="1"/>
        <v>0</v>
      </c>
      <c r="H78" s="274"/>
    </row>
    <row r="79" spans="1:8" x14ac:dyDescent="0.2">
      <c r="A79" s="7">
        <f t="shared" si="1"/>
        <v>0</v>
      </c>
      <c r="H79" s="274"/>
    </row>
    <row r="80" spans="1:8" x14ac:dyDescent="0.2">
      <c r="A80" s="7">
        <f t="shared" si="1"/>
        <v>0</v>
      </c>
      <c r="H80" s="274"/>
    </row>
    <row r="81" spans="1:8" x14ac:dyDescent="0.2">
      <c r="A81" s="7">
        <f t="shared" si="1"/>
        <v>0</v>
      </c>
      <c r="H81" s="274"/>
    </row>
    <row r="82" spans="1:8" x14ac:dyDescent="0.2">
      <c r="A82" s="7">
        <f t="shared" si="1"/>
        <v>0</v>
      </c>
      <c r="H82" s="274"/>
    </row>
    <row r="83" spans="1:8" x14ac:dyDescent="0.2">
      <c r="A83" s="7">
        <f t="shared" si="1"/>
        <v>0</v>
      </c>
      <c r="H83" s="274"/>
    </row>
    <row r="84" spans="1:8" x14ac:dyDescent="0.2">
      <c r="A84" s="7">
        <f t="shared" si="1"/>
        <v>0</v>
      </c>
      <c r="H84" s="274"/>
    </row>
    <row r="85" spans="1:8" x14ac:dyDescent="0.2">
      <c r="A85" s="7">
        <f t="shared" si="1"/>
        <v>0</v>
      </c>
      <c r="H85" s="274"/>
    </row>
    <row r="86" spans="1:8" x14ac:dyDescent="0.2">
      <c r="A86" s="7">
        <f t="shared" si="1"/>
        <v>0</v>
      </c>
      <c r="H86" s="274"/>
    </row>
    <row r="87" spans="1:8" x14ac:dyDescent="0.2">
      <c r="A87" s="7">
        <f t="shared" si="1"/>
        <v>0</v>
      </c>
      <c r="H87" s="274"/>
    </row>
    <row r="88" spans="1:8" x14ac:dyDescent="0.2">
      <c r="A88" s="7">
        <f t="shared" si="1"/>
        <v>0</v>
      </c>
      <c r="H88" s="274"/>
    </row>
    <row r="89" spans="1:8" x14ac:dyDescent="0.2">
      <c r="A89" s="7">
        <f t="shared" si="1"/>
        <v>0</v>
      </c>
      <c r="H89" s="274"/>
    </row>
    <row r="90" spans="1:8" x14ac:dyDescent="0.2">
      <c r="A90" s="7">
        <f t="shared" si="1"/>
        <v>0</v>
      </c>
      <c r="H90" s="274"/>
    </row>
    <row r="91" spans="1:8" x14ac:dyDescent="0.2">
      <c r="A91" s="7">
        <f t="shared" si="1"/>
        <v>0</v>
      </c>
      <c r="H91" s="274"/>
    </row>
    <row r="92" spans="1:8" x14ac:dyDescent="0.2">
      <c r="A92" s="7">
        <f t="shared" si="1"/>
        <v>0</v>
      </c>
      <c r="H92" s="274"/>
    </row>
    <row r="93" spans="1:8" x14ac:dyDescent="0.2">
      <c r="A93" s="7">
        <f t="shared" si="1"/>
        <v>0</v>
      </c>
      <c r="H93" s="274"/>
    </row>
    <row r="94" spans="1:8" x14ac:dyDescent="0.2">
      <c r="A94" s="7">
        <f t="shared" si="1"/>
        <v>0</v>
      </c>
      <c r="H94" s="274"/>
    </row>
    <row r="95" spans="1:8" x14ac:dyDescent="0.2">
      <c r="A95" s="7">
        <f t="shared" si="1"/>
        <v>0</v>
      </c>
      <c r="H95" s="274"/>
    </row>
    <row r="96" spans="1:8" x14ac:dyDescent="0.2">
      <c r="A96" s="7">
        <f t="shared" si="1"/>
        <v>0</v>
      </c>
      <c r="H96" s="274"/>
    </row>
    <row r="97" spans="1:8" x14ac:dyDescent="0.2">
      <c r="A97" s="7">
        <f t="shared" si="1"/>
        <v>0</v>
      </c>
      <c r="H97" s="274"/>
    </row>
    <row r="98" spans="1:8" x14ac:dyDescent="0.2">
      <c r="A98" s="7">
        <f t="shared" si="1"/>
        <v>0</v>
      </c>
      <c r="H98" s="274"/>
    </row>
    <row r="99" spans="1:8" x14ac:dyDescent="0.2">
      <c r="A99" s="7">
        <f t="shared" si="1"/>
        <v>0</v>
      </c>
      <c r="H99" s="274"/>
    </row>
    <row r="100" spans="1:8" x14ac:dyDescent="0.2">
      <c r="A100" s="7">
        <f t="shared" si="1"/>
        <v>0</v>
      </c>
    </row>
    <row r="101" spans="1:8" x14ac:dyDescent="0.2">
      <c r="A101" s="7">
        <f t="shared" si="1"/>
        <v>0</v>
      </c>
    </row>
    <row r="102" spans="1:8" x14ac:dyDescent="0.2">
      <c r="A102" s="7">
        <f t="shared" si="1"/>
        <v>0</v>
      </c>
    </row>
    <row r="103" spans="1:8" x14ac:dyDescent="0.2">
      <c r="A103" s="7">
        <f t="shared" si="1"/>
        <v>0</v>
      </c>
    </row>
    <row r="104" spans="1:8" x14ac:dyDescent="0.2">
      <c r="A104" s="7">
        <f t="shared" si="1"/>
        <v>0</v>
      </c>
    </row>
    <row r="105" spans="1:8" x14ac:dyDescent="0.2">
      <c r="A105" s="7">
        <f t="shared" si="1"/>
        <v>0</v>
      </c>
    </row>
    <row r="106" spans="1:8" x14ac:dyDescent="0.2">
      <c r="A106" s="7">
        <f t="shared" si="1"/>
        <v>0</v>
      </c>
    </row>
    <row r="107" spans="1:8" x14ac:dyDescent="0.2">
      <c r="A107" s="7">
        <f t="shared" si="1"/>
        <v>0</v>
      </c>
    </row>
    <row r="108" spans="1:8" x14ac:dyDescent="0.2">
      <c r="A108" s="7">
        <f t="shared" si="1"/>
        <v>0</v>
      </c>
    </row>
    <row r="109" spans="1:8" x14ac:dyDescent="0.2">
      <c r="A109" s="7">
        <f t="shared" si="1"/>
        <v>0</v>
      </c>
    </row>
    <row r="110" spans="1:8" x14ac:dyDescent="0.2">
      <c r="A110" s="7">
        <f t="shared" si="1"/>
        <v>0</v>
      </c>
    </row>
    <row r="111" spans="1:8" x14ac:dyDescent="0.2">
      <c r="A111" s="7">
        <f t="shared" si="1"/>
        <v>0</v>
      </c>
    </row>
    <row r="112" spans="1:8" x14ac:dyDescent="0.2">
      <c r="A112" s="7">
        <f t="shared" si="1"/>
        <v>0</v>
      </c>
    </row>
    <row r="113" spans="1:1" x14ac:dyDescent="0.2">
      <c r="A113" s="7">
        <f t="shared" si="1"/>
        <v>0</v>
      </c>
    </row>
  </sheetData>
  <sortState xmlns:xlrd2="http://schemas.microsoft.com/office/spreadsheetml/2017/richdata2" ref="B10:I42">
    <sortCondition ref="B9"/>
  </sortState>
  <mergeCells count="20">
    <mergeCell ref="C36:C38"/>
    <mergeCell ref="F10:G10"/>
    <mergeCell ref="F36:G36"/>
    <mergeCell ref="F22:G22"/>
    <mergeCell ref="F14:G14"/>
    <mergeCell ref="F4:G4"/>
    <mergeCell ref="C28:C29"/>
    <mergeCell ref="C30:C31"/>
    <mergeCell ref="C33:C35"/>
    <mergeCell ref="C12:C13"/>
    <mergeCell ref="C16:C17"/>
    <mergeCell ref="C20:C21"/>
    <mergeCell ref="C23:C24"/>
    <mergeCell ref="C26:C27"/>
    <mergeCell ref="F9:G9"/>
    <mergeCell ref="C9:C10"/>
    <mergeCell ref="C7:C8"/>
    <mergeCell ref="F8:G8"/>
    <mergeCell ref="F32:G32"/>
    <mergeCell ref="F19:G19"/>
  </mergeCells>
  <phoneticPr fontId="1" type="noConversion"/>
  <hyperlinks>
    <hyperlink ref="H24" r:id="rId1" display="http://www.inventaires-ferroviaires.fr/hd34/34172.1.pdf" xr:uid="{00000000-0004-0000-1E00-000000000000}"/>
    <hyperlink ref="H34" r:id="rId2" display="http://www.inventaires-ferroviaires.fr/hd34/34301.1.pdf" xr:uid="{00000000-0004-0000-1E00-000001000000}"/>
    <hyperlink ref="H35" r:id="rId3" display="http://www.inventaires-ferroviaires.fr/hd34/34301.2.pdf" xr:uid="{00000000-0004-0000-1E00-000002000000}"/>
    <hyperlink ref="D2" location="Menu!A1" display="Retour menu" xr:uid="{00000000-0004-0000-1E00-000003000000}"/>
    <hyperlink ref="H12" r:id="rId4" display="http://www.inventaires-ferroviaires.fr/hd34/34038.1.pdf" xr:uid="{00000000-0004-0000-1E00-000004000000}"/>
    <hyperlink ref="H37" r:id="rId5" display="http://www.inventaires-ferroviaires.fr/hd34/34038.1.pdf" xr:uid="{00000000-0004-0000-1E00-000005000000}"/>
    <hyperlink ref="H11" r:id="rId6" display="VS032.u" xr:uid="{00000000-0004-0000-1E00-000006000000}"/>
    <hyperlink ref="H23" r:id="rId7" display="VS172.u" xr:uid="{00000000-0004-0000-1E00-000007000000}"/>
    <hyperlink ref="H33" r:id="rId8" display="VS301.u" xr:uid="{00000000-0004-0000-1E00-000008000000}"/>
    <hyperlink ref="H21" r:id="rId9" display="http://www.inventaires-ferroviaires.fr/hd34/34117.1.pdf" xr:uid="{00000000-0004-0000-1E00-000009000000}"/>
    <hyperlink ref="H31" r:id="rId10" display="http://www.inventaires-ferroviaires.fr/hd34/34260.1.pdf" xr:uid="{00000000-0004-0000-1E00-00000A000000}"/>
    <hyperlink ref="H38" r:id="rId11" xr:uid="{00000000-0004-0000-1E00-00000B000000}"/>
    <hyperlink ref="H17" r:id="rId12" display="http://www.inventaires-ferroviaires.fr/hd34/34257.1.pdf" xr:uid="{00000000-0004-0000-1E00-00000C000000}"/>
    <hyperlink ref="H27" r:id="rId13" display="http://www.inventaires-ferroviaires.fr/hd34/34257.1.pdf" xr:uid="{00000000-0004-0000-1E00-00000D000000}"/>
    <hyperlink ref="H29" r:id="rId14" display="http://www.inventaires-ferroviaires.fr/hd34/34257.1.pdf" xr:uid="{00000000-0004-0000-1E00-00000E000000}"/>
    <hyperlink ref="H9" r:id="rId15" xr:uid="{00000000-0004-0000-1E00-00000F000000}"/>
    <hyperlink ref="H36" r:id="rId16" xr:uid="{00000000-0004-0000-1E00-000010000000}"/>
    <hyperlink ref="H10" r:id="rId17" xr:uid="{00000000-0004-0000-1E00-000011000000}"/>
    <hyperlink ref="H22" r:id="rId18" xr:uid="{00000000-0004-0000-1E00-000012000000}"/>
    <hyperlink ref="H14" r:id="rId19" xr:uid="{00000000-0004-0000-1E00-000013000000}"/>
    <hyperlink ref="H28" r:id="rId20" xr:uid="{00000000-0004-0000-1E00-000014000000}"/>
    <hyperlink ref="H30" r:id="rId21" xr:uid="{00000000-0004-0000-1E00-000015000000}"/>
    <hyperlink ref="H26" r:id="rId22" xr:uid="{00000000-0004-0000-1E00-000016000000}"/>
    <hyperlink ref="H20" r:id="rId23" xr:uid="{00000000-0004-0000-1E00-000017000000}"/>
    <hyperlink ref="H16" r:id="rId24" xr:uid="{00000000-0004-0000-1E00-000018000000}"/>
    <hyperlink ref="H15" r:id="rId25" xr:uid="{00000000-0004-0000-1E00-000019000000}"/>
    <hyperlink ref="H13" r:id="rId26" xr:uid="{00000000-0004-0000-1E00-00001A000000}"/>
    <hyperlink ref="H6" r:id="rId27" xr:uid="{00000000-0004-0000-1E00-00001B000000}"/>
    <hyperlink ref="H7" r:id="rId28" xr:uid="{00000000-0004-0000-1E00-00001C000000}"/>
    <hyperlink ref="H18" r:id="rId29" xr:uid="{00000000-0004-0000-1E00-00001D000000}"/>
    <hyperlink ref="H8" r:id="rId30" xr:uid="{00000000-0004-0000-1E00-00001E000000}"/>
    <hyperlink ref="H25" r:id="rId31" xr:uid="{00000000-0004-0000-1E00-00001F000000}"/>
    <hyperlink ref="H32" r:id="rId32" display="34143.TM1" xr:uid="{ED75C6DB-F346-49B7-85AB-198F59F07A98}"/>
    <hyperlink ref="H19" r:id="rId33" display="34143.TM1" xr:uid="{C0413B7C-2F43-4ED5-AA2D-71C44F96452A}"/>
  </hyperlinks>
  <pageMargins left="0.78740157499999996" right="0.78740157499999996" top="0.984251969" bottom="0.984251969" header="0.4921259845" footer="0.4921259845"/>
  <pageSetup paperSize="9" orientation="landscape" r:id="rId34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CC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C2" sqref="C2"/>
    </sheetView>
  </sheetViews>
  <sheetFormatPr baseColWidth="10" defaultRowHeight="12" x14ac:dyDescent="0.2"/>
  <cols>
    <col min="1" max="1" width="9.1406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35</v>
      </c>
      <c r="B2" s="111" t="s">
        <v>34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9"/>
    </row>
    <row r="6" spans="1:8" s="4" customFormat="1" ht="12.75" x14ac:dyDescent="0.2">
      <c r="A6" s="127">
        <v>35024</v>
      </c>
      <c r="B6" s="147" t="s">
        <v>2327</v>
      </c>
      <c r="C6" s="131" t="s">
        <v>2331</v>
      </c>
      <c r="D6" s="302" t="s">
        <v>887</v>
      </c>
      <c r="E6" s="132" t="s">
        <v>126</v>
      </c>
      <c r="F6" s="133"/>
      <c r="G6" s="270" t="s">
        <v>2333</v>
      </c>
      <c r="H6" s="134" t="s">
        <v>2332</v>
      </c>
    </row>
    <row r="7" spans="1:8" s="4" customFormat="1" ht="12.75" x14ac:dyDescent="0.2">
      <c r="A7" s="146">
        <v>35047</v>
      </c>
      <c r="B7" s="239" t="s">
        <v>2323</v>
      </c>
      <c r="C7" s="131" t="s">
        <v>545</v>
      </c>
      <c r="D7" s="135" t="s">
        <v>885</v>
      </c>
      <c r="E7" s="132" t="s">
        <v>126</v>
      </c>
      <c r="F7" s="136" t="s">
        <v>127</v>
      </c>
      <c r="G7" s="270" t="s">
        <v>2325</v>
      </c>
      <c r="H7" s="134" t="s">
        <v>2326</v>
      </c>
    </row>
    <row r="8" spans="1:8" s="4" customFormat="1" ht="12.75" x14ac:dyDescent="0.2">
      <c r="A8" s="224">
        <v>35047</v>
      </c>
      <c r="B8" s="149"/>
      <c r="C8" s="131" t="s">
        <v>2331</v>
      </c>
      <c r="D8" s="302" t="s">
        <v>887</v>
      </c>
      <c r="E8" s="132" t="s">
        <v>126</v>
      </c>
      <c r="F8" s="133"/>
      <c r="G8" s="270" t="s">
        <v>2333</v>
      </c>
      <c r="H8" s="134" t="s">
        <v>2332</v>
      </c>
    </row>
    <row r="9" spans="1:8" s="4" customFormat="1" ht="12.75" x14ac:dyDescent="0.2">
      <c r="A9" s="127">
        <v>35066</v>
      </c>
      <c r="B9" s="239" t="s">
        <v>2324</v>
      </c>
      <c r="C9" s="120" t="s">
        <v>545</v>
      </c>
      <c r="D9" s="135" t="s">
        <v>885</v>
      </c>
      <c r="E9" s="132" t="s">
        <v>126</v>
      </c>
      <c r="F9" s="136" t="s">
        <v>127</v>
      </c>
      <c r="G9" s="270" t="s">
        <v>2325</v>
      </c>
      <c r="H9" s="138" t="s">
        <v>2326</v>
      </c>
    </row>
    <row r="10" spans="1:8" s="4" customFormat="1" ht="12.75" x14ac:dyDescent="0.2">
      <c r="A10" s="296">
        <v>35066</v>
      </c>
      <c r="B10" s="149"/>
      <c r="C10" s="120" t="s">
        <v>2331</v>
      </c>
      <c r="D10" s="302" t="s">
        <v>887</v>
      </c>
      <c r="E10" s="132" t="s">
        <v>126</v>
      </c>
      <c r="F10" s="133"/>
      <c r="G10" s="270" t="s">
        <v>2333</v>
      </c>
      <c r="H10" s="134" t="s">
        <v>2332</v>
      </c>
    </row>
    <row r="11" spans="1:8" s="4" customFormat="1" ht="12.75" x14ac:dyDescent="0.2">
      <c r="A11" s="127">
        <v>35123</v>
      </c>
      <c r="B11" s="147" t="s">
        <v>800</v>
      </c>
      <c r="C11" s="120" t="s">
        <v>2331</v>
      </c>
      <c r="D11" s="302" t="s">
        <v>887</v>
      </c>
      <c r="E11" s="132" t="s">
        <v>126</v>
      </c>
      <c r="F11" s="133"/>
      <c r="G11" s="270" t="s">
        <v>2333</v>
      </c>
      <c r="H11" s="134" t="s">
        <v>2332</v>
      </c>
    </row>
    <row r="12" spans="1:8" s="4" customFormat="1" ht="12.75" x14ac:dyDescent="0.2">
      <c r="A12" s="127">
        <v>35152</v>
      </c>
      <c r="B12" s="147" t="s">
        <v>2328</v>
      </c>
      <c r="C12" s="120" t="s">
        <v>2331</v>
      </c>
      <c r="D12" s="302" t="s">
        <v>887</v>
      </c>
      <c r="E12" s="132" t="s">
        <v>126</v>
      </c>
      <c r="F12" s="133"/>
      <c r="G12" s="270" t="s">
        <v>2333</v>
      </c>
      <c r="H12" s="134" t="s">
        <v>2332</v>
      </c>
    </row>
    <row r="13" spans="1:8" s="4" customFormat="1" ht="12.75" x14ac:dyDescent="0.2">
      <c r="A13" s="146">
        <v>35211</v>
      </c>
      <c r="B13" s="138" t="s">
        <v>1209</v>
      </c>
      <c r="C13" s="150" t="s">
        <v>1211</v>
      </c>
      <c r="D13" s="135" t="s">
        <v>885</v>
      </c>
      <c r="E13" s="133"/>
      <c r="F13" s="136" t="s">
        <v>127</v>
      </c>
      <c r="G13" s="270">
        <v>35211.1</v>
      </c>
      <c r="H13" s="138" t="s">
        <v>1210</v>
      </c>
    </row>
    <row r="14" spans="1:8" s="4" customFormat="1" ht="12.75" x14ac:dyDescent="0.2">
      <c r="A14" s="127">
        <v>35238</v>
      </c>
      <c r="B14" s="128" t="s">
        <v>800</v>
      </c>
      <c r="C14" s="120" t="s">
        <v>759</v>
      </c>
      <c r="D14" s="137" t="s">
        <v>884</v>
      </c>
      <c r="E14" s="133"/>
      <c r="F14" s="136" t="s">
        <v>127</v>
      </c>
      <c r="G14" s="270" t="s">
        <v>923</v>
      </c>
      <c r="H14" s="138" t="s">
        <v>799</v>
      </c>
    </row>
    <row r="15" spans="1:8" s="4" customFormat="1" ht="12.75" x14ac:dyDescent="0.2">
      <c r="A15" s="127">
        <v>35281</v>
      </c>
      <c r="B15" s="147" t="s">
        <v>2329</v>
      </c>
      <c r="C15" s="120" t="s">
        <v>2331</v>
      </c>
      <c r="D15" s="302" t="s">
        <v>887</v>
      </c>
      <c r="E15" s="132" t="s">
        <v>126</v>
      </c>
      <c r="F15" s="133"/>
      <c r="G15" s="270" t="s">
        <v>2333</v>
      </c>
      <c r="H15" s="134" t="s">
        <v>2332</v>
      </c>
    </row>
    <row r="16" spans="1:8" s="4" customFormat="1" ht="12.75" x14ac:dyDescent="0.2">
      <c r="A16" s="127">
        <v>35332</v>
      </c>
      <c r="B16" s="147" t="s">
        <v>2351</v>
      </c>
      <c r="C16" s="120" t="s">
        <v>2352</v>
      </c>
      <c r="D16" s="302" t="s">
        <v>885</v>
      </c>
      <c r="E16" s="132" t="s">
        <v>126</v>
      </c>
      <c r="F16" s="136" t="s">
        <v>127</v>
      </c>
      <c r="G16" s="270" t="s">
        <v>2353</v>
      </c>
      <c r="H16" s="134" t="s">
        <v>2354</v>
      </c>
    </row>
    <row r="17" spans="1:8" s="4" customFormat="1" ht="12.75" x14ac:dyDescent="0.2">
      <c r="A17" s="127">
        <v>35353</v>
      </c>
      <c r="B17" s="147" t="s">
        <v>2330</v>
      </c>
      <c r="C17" s="120" t="s">
        <v>2331</v>
      </c>
      <c r="D17" s="302" t="s">
        <v>887</v>
      </c>
      <c r="E17" s="132" t="s">
        <v>126</v>
      </c>
      <c r="F17" s="133"/>
      <c r="G17" s="270" t="s">
        <v>2333</v>
      </c>
      <c r="H17" s="134" t="s">
        <v>2332</v>
      </c>
    </row>
    <row r="18" spans="1:8" s="4" customFormat="1" ht="12.75" x14ac:dyDescent="0.2">
      <c r="A18" s="127">
        <v>35355</v>
      </c>
      <c r="B18" s="147" t="s">
        <v>2337</v>
      </c>
      <c r="C18" s="131" t="s">
        <v>2339</v>
      </c>
      <c r="D18" s="135" t="s">
        <v>885</v>
      </c>
      <c r="E18" s="133"/>
      <c r="F18" s="136" t="s">
        <v>127</v>
      </c>
      <c r="G18" s="270" t="s">
        <v>2340</v>
      </c>
      <c r="H18" s="138" t="s">
        <v>2338</v>
      </c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9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9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4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28"/>
      <c r="C27" s="131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9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5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5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5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sortState xmlns:xlrd2="http://schemas.microsoft.com/office/spreadsheetml/2017/richdata2" ref="A6:H17">
    <sortCondition ref="A6:A17"/>
  </sortState>
  <mergeCells count="1">
    <mergeCell ref="E4:F4"/>
  </mergeCells>
  <hyperlinks>
    <hyperlink ref="C2" location="Menu!A1" display="Retour menu" xr:uid="{00000000-0004-0000-1F00-000000000000}"/>
    <hyperlink ref="G14" r:id="rId1" display="VS238.u" xr:uid="{00000000-0004-0000-1F00-000001000000}"/>
    <hyperlink ref="G13" r:id="rId2" display="http://www.inventaires-ferroviaires.fr/hd35/35211.1.pdf" xr:uid="{00000000-0004-0000-1F00-000002000000}"/>
    <hyperlink ref="G7" r:id="rId3" xr:uid="{00000000-0004-0000-1F00-000003000000}"/>
    <hyperlink ref="G9" r:id="rId4" xr:uid="{00000000-0004-0000-1F00-000004000000}"/>
    <hyperlink ref="G6" r:id="rId5" xr:uid="{00000000-0004-0000-1F00-000005000000}"/>
    <hyperlink ref="G8" r:id="rId6" xr:uid="{00000000-0004-0000-1F00-000006000000}"/>
    <hyperlink ref="G10" r:id="rId7" xr:uid="{00000000-0004-0000-1F00-000007000000}"/>
    <hyperlink ref="G12" r:id="rId8" xr:uid="{00000000-0004-0000-1F00-000008000000}"/>
    <hyperlink ref="G11" r:id="rId9" xr:uid="{00000000-0004-0000-1F00-000009000000}"/>
    <hyperlink ref="G15" r:id="rId10" xr:uid="{00000000-0004-0000-1F00-00000A000000}"/>
    <hyperlink ref="G16" r:id="rId11" xr:uid="{00000000-0004-0000-1F00-00000B000000}"/>
    <hyperlink ref="G17" r:id="rId12" xr:uid="{00000000-0004-0000-1F00-00000C000000}"/>
    <hyperlink ref="G18" r:id="rId13" display="http://www.inventaires-ferroviaires.fr/hd35/35355.1.pdf" xr:uid="{00000000-0004-0000-1F00-00000D000000}"/>
  </hyperlinks>
  <pageMargins left="0.78740157499999996" right="0.78740157499999996" top="0.984251969" bottom="0.984251969" header="0.4921259845" footer="0.4921259845"/>
  <pageSetup paperSize="9" orientation="landscape" r:id="rId14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99"/>
  </sheetPr>
  <dimension ref="A1:H93"/>
  <sheetViews>
    <sheetView showGridLines="0" showRowColHeaders="0" zoomScale="90" zoomScaleNormal="90" workbookViewId="0">
      <pane xSplit="1" ySplit="5" topLeftCell="B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G26" sqref="G26"/>
    </sheetView>
  </sheetViews>
  <sheetFormatPr baseColWidth="10" defaultRowHeight="12" x14ac:dyDescent="0.2"/>
  <cols>
    <col min="1" max="1" width="9.5703125" style="10" customWidth="1"/>
    <col min="2" max="2" width="29.7109375" style="6" customWidth="1"/>
    <col min="3" max="3" width="50.14062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36</v>
      </c>
      <c r="B2" s="111" t="s">
        <v>2</v>
      </c>
      <c r="C2" s="66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9"/>
    </row>
    <row r="6" spans="1:8" s="4" customFormat="1" ht="12.75" x14ac:dyDescent="0.2">
      <c r="A6" s="127">
        <v>36000</v>
      </c>
      <c r="B6" s="128" t="s">
        <v>895</v>
      </c>
      <c r="C6" s="259" t="s">
        <v>1528</v>
      </c>
      <c r="D6" s="121" t="s">
        <v>887</v>
      </c>
      <c r="E6" s="132" t="s">
        <v>126</v>
      </c>
      <c r="F6" s="136" t="s">
        <v>127</v>
      </c>
      <c r="G6" s="277" t="s">
        <v>1529</v>
      </c>
      <c r="H6" s="259" t="s">
        <v>1530</v>
      </c>
    </row>
    <row r="7" spans="1:8" s="4" customFormat="1" ht="12.75" x14ac:dyDescent="0.2">
      <c r="A7" s="127">
        <v>36013</v>
      </c>
      <c r="B7" s="128" t="s">
        <v>542</v>
      </c>
      <c r="C7" s="131" t="s">
        <v>543</v>
      </c>
      <c r="D7" s="135" t="s">
        <v>885</v>
      </c>
      <c r="E7" s="133"/>
      <c r="F7" s="136" t="s">
        <v>127</v>
      </c>
      <c r="G7" s="270">
        <v>36013.1</v>
      </c>
      <c r="H7" s="138" t="s">
        <v>982</v>
      </c>
    </row>
    <row r="8" spans="1:8" s="8" customFormat="1" ht="12.75" x14ac:dyDescent="0.2">
      <c r="A8" s="118">
        <v>36016</v>
      </c>
      <c r="B8" s="119" t="s">
        <v>544</v>
      </c>
      <c r="C8" s="131" t="s">
        <v>545</v>
      </c>
      <c r="D8" s="135" t="s">
        <v>885</v>
      </c>
      <c r="E8" s="140"/>
      <c r="F8" s="136" t="s">
        <v>127</v>
      </c>
      <c r="G8" s="270">
        <v>36114.1</v>
      </c>
      <c r="H8" s="138" t="s">
        <v>517</v>
      </c>
    </row>
    <row r="9" spans="1:8" s="4" customFormat="1" ht="12.75" x14ac:dyDescent="0.2">
      <c r="A9" s="127">
        <v>36035</v>
      </c>
      <c r="B9" s="147" t="s">
        <v>524</v>
      </c>
      <c r="C9" s="131" t="s">
        <v>527</v>
      </c>
      <c r="D9" s="135" t="s">
        <v>885</v>
      </c>
      <c r="E9" s="130"/>
      <c r="F9" s="136" t="s">
        <v>127</v>
      </c>
      <c r="G9" s="270">
        <v>36177.1</v>
      </c>
      <c r="H9" s="138" t="s">
        <v>526</v>
      </c>
    </row>
    <row r="10" spans="1:8" s="4" customFormat="1" ht="12.75" x14ac:dyDescent="0.2">
      <c r="A10" s="127">
        <v>36042</v>
      </c>
      <c r="B10" s="229" t="s">
        <v>507</v>
      </c>
      <c r="C10" s="131" t="s">
        <v>505</v>
      </c>
      <c r="D10" s="135" t="s">
        <v>885</v>
      </c>
      <c r="E10" s="133"/>
      <c r="F10" s="136" t="s">
        <v>127</v>
      </c>
      <c r="G10" s="270">
        <v>36042.1</v>
      </c>
      <c r="H10" s="138" t="s">
        <v>506</v>
      </c>
    </row>
    <row r="11" spans="1:8" s="4" customFormat="1" ht="12.75" x14ac:dyDescent="0.2">
      <c r="A11" s="129">
        <v>36042</v>
      </c>
      <c r="B11" s="230"/>
      <c r="C11" s="131" t="s">
        <v>509</v>
      </c>
      <c r="D11" s="135" t="s">
        <v>885</v>
      </c>
      <c r="E11" s="130"/>
      <c r="F11" s="136" t="s">
        <v>127</v>
      </c>
      <c r="G11" s="270">
        <v>36042.199999999997</v>
      </c>
      <c r="H11" s="138" t="s">
        <v>508</v>
      </c>
    </row>
    <row r="12" spans="1:8" s="4" customFormat="1" ht="12.75" x14ac:dyDescent="0.2">
      <c r="A12" s="129">
        <v>36042</v>
      </c>
      <c r="B12" s="231"/>
      <c r="C12" s="131" t="s">
        <v>511</v>
      </c>
      <c r="D12" s="135" t="s">
        <v>885</v>
      </c>
      <c r="E12" s="130"/>
      <c r="F12" s="136" t="s">
        <v>127</v>
      </c>
      <c r="G12" s="270">
        <v>36042.300000000003</v>
      </c>
      <c r="H12" s="134" t="s">
        <v>510</v>
      </c>
    </row>
    <row r="13" spans="1:8" s="4" customFormat="1" ht="12.75" x14ac:dyDescent="0.2">
      <c r="A13" s="127">
        <v>36044</v>
      </c>
      <c r="B13" s="128" t="s">
        <v>1212</v>
      </c>
      <c r="C13" s="139" t="s">
        <v>1213</v>
      </c>
      <c r="D13" s="141" t="s">
        <v>886</v>
      </c>
      <c r="E13" s="132" t="s">
        <v>126</v>
      </c>
      <c r="F13" s="133"/>
      <c r="G13" s="270">
        <v>36044.1</v>
      </c>
      <c r="H13" s="185" t="s">
        <v>1214</v>
      </c>
    </row>
    <row r="14" spans="1:8" s="4" customFormat="1" ht="12.75" x14ac:dyDescent="0.2">
      <c r="A14" s="127">
        <v>36062</v>
      </c>
      <c r="B14" s="147" t="s">
        <v>512</v>
      </c>
      <c r="C14" s="131" t="s">
        <v>514</v>
      </c>
      <c r="D14" s="135" t="s">
        <v>885</v>
      </c>
      <c r="E14" s="130"/>
      <c r="F14" s="136" t="s">
        <v>127</v>
      </c>
      <c r="G14" s="270">
        <v>36070.1</v>
      </c>
      <c r="H14" s="138" t="s">
        <v>515</v>
      </c>
    </row>
    <row r="15" spans="1:8" s="4" customFormat="1" ht="12.75" x14ac:dyDescent="0.2">
      <c r="A15" s="127">
        <v>36070</v>
      </c>
      <c r="B15" s="147" t="s">
        <v>513</v>
      </c>
      <c r="C15" s="131" t="s">
        <v>514</v>
      </c>
      <c r="D15" s="135" t="s">
        <v>885</v>
      </c>
      <c r="E15" s="130"/>
      <c r="F15" s="136" t="s">
        <v>127</v>
      </c>
      <c r="G15" s="270">
        <v>36070.1</v>
      </c>
      <c r="H15" s="138" t="s">
        <v>515</v>
      </c>
    </row>
    <row r="16" spans="1:8" s="4" customFormat="1" ht="12.75" x14ac:dyDescent="0.2">
      <c r="A16" s="127">
        <v>36114</v>
      </c>
      <c r="B16" s="147" t="s">
        <v>516</v>
      </c>
      <c r="C16" s="131" t="s">
        <v>518</v>
      </c>
      <c r="D16" s="135" t="s">
        <v>885</v>
      </c>
      <c r="E16" s="130"/>
      <c r="F16" s="136" t="s">
        <v>127</v>
      </c>
      <c r="G16" s="270">
        <v>36114.1</v>
      </c>
      <c r="H16" s="138" t="s">
        <v>517</v>
      </c>
    </row>
    <row r="17" spans="1:8" s="4" customFormat="1" ht="12.75" x14ac:dyDescent="0.2">
      <c r="A17" s="127">
        <v>36161</v>
      </c>
      <c r="B17" s="147" t="s">
        <v>519</v>
      </c>
      <c r="C17" s="131" t="s">
        <v>522</v>
      </c>
      <c r="D17" s="135" t="s">
        <v>885</v>
      </c>
      <c r="E17" s="132" t="s">
        <v>126</v>
      </c>
      <c r="F17" s="136" t="s">
        <v>127</v>
      </c>
      <c r="G17" s="270">
        <v>36161.1</v>
      </c>
      <c r="H17" s="138" t="s">
        <v>521</v>
      </c>
    </row>
    <row r="18" spans="1:8" s="4" customFormat="1" ht="12.75" x14ac:dyDescent="0.2">
      <c r="A18" s="127">
        <v>36174</v>
      </c>
      <c r="B18" s="147" t="s">
        <v>525</v>
      </c>
      <c r="C18" s="131" t="s">
        <v>527</v>
      </c>
      <c r="D18" s="135" t="s">
        <v>885</v>
      </c>
      <c r="E18" s="130"/>
      <c r="F18" s="136" t="s">
        <v>127</v>
      </c>
      <c r="G18" s="270">
        <v>36177.1</v>
      </c>
      <c r="H18" s="138" t="s">
        <v>526</v>
      </c>
    </row>
    <row r="19" spans="1:8" s="4" customFormat="1" ht="12.75" x14ac:dyDescent="0.2">
      <c r="A19" s="146">
        <v>36177</v>
      </c>
      <c r="B19" s="147" t="s">
        <v>523</v>
      </c>
      <c r="C19" s="131" t="s">
        <v>527</v>
      </c>
      <c r="D19" s="135" t="s">
        <v>885</v>
      </c>
      <c r="E19" s="130"/>
      <c r="F19" s="136" t="s">
        <v>127</v>
      </c>
      <c r="G19" s="270">
        <v>36177.1</v>
      </c>
      <c r="H19" s="138" t="s">
        <v>526</v>
      </c>
    </row>
    <row r="20" spans="1:8" s="4" customFormat="1" ht="12.75" x14ac:dyDescent="0.2">
      <c r="A20" s="129">
        <v>36179</v>
      </c>
      <c r="B20" s="231"/>
      <c r="C20" s="131" t="s">
        <v>529</v>
      </c>
      <c r="D20" s="135" t="s">
        <v>885</v>
      </c>
      <c r="E20" s="130"/>
      <c r="F20" s="136" t="s">
        <v>127</v>
      </c>
      <c r="G20" s="270">
        <v>36179.1</v>
      </c>
      <c r="H20" s="134" t="s">
        <v>528</v>
      </c>
    </row>
    <row r="21" spans="1:8" s="4" customFormat="1" ht="12.75" x14ac:dyDescent="0.2">
      <c r="A21" s="127">
        <v>36192</v>
      </c>
      <c r="B21" s="229" t="s">
        <v>530</v>
      </c>
      <c r="C21" s="131" t="s">
        <v>532</v>
      </c>
      <c r="D21" s="135" t="s">
        <v>885</v>
      </c>
      <c r="E21" s="132" t="s">
        <v>126</v>
      </c>
      <c r="F21" s="136" t="s">
        <v>127</v>
      </c>
      <c r="G21" s="270">
        <v>36192.1</v>
      </c>
      <c r="H21" s="138" t="s">
        <v>531</v>
      </c>
    </row>
    <row r="22" spans="1:8" s="5" customFormat="1" ht="12.75" x14ac:dyDescent="0.2">
      <c r="A22" s="129">
        <v>36192</v>
      </c>
      <c r="B22" s="231"/>
      <c r="C22" s="131" t="s">
        <v>535</v>
      </c>
      <c r="D22" s="135" t="s">
        <v>885</v>
      </c>
      <c r="E22" s="133"/>
      <c r="F22" s="136" t="s">
        <v>127</v>
      </c>
      <c r="G22" s="270">
        <v>36192.199999999997</v>
      </c>
      <c r="H22" s="138" t="s">
        <v>534</v>
      </c>
    </row>
    <row r="23" spans="1:8" s="4" customFormat="1" ht="12.75" x14ac:dyDescent="0.2">
      <c r="A23" s="127">
        <v>36200</v>
      </c>
      <c r="B23" s="229" t="s">
        <v>520</v>
      </c>
      <c r="C23" s="131" t="s">
        <v>522</v>
      </c>
      <c r="D23" s="135" t="s">
        <v>885</v>
      </c>
      <c r="E23" s="132" t="s">
        <v>126</v>
      </c>
      <c r="F23" s="136" t="s">
        <v>127</v>
      </c>
      <c r="G23" s="270">
        <v>36161.1</v>
      </c>
      <c r="H23" s="138" t="s">
        <v>521</v>
      </c>
    </row>
    <row r="24" spans="1:8" s="4" customFormat="1" ht="12.75" x14ac:dyDescent="0.2">
      <c r="A24" s="129">
        <v>36200</v>
      </c>
      <c r="B24" s="231"/>
      <c r="C24" s="131" t="s">
        <v>538</v>
      </c>
      <c r="D24" s="135" t="s">
        <v>885</v>
      </c>
      <c r="E24" s="133"/>
      <c r="F24" s="136" t="s">
        <v>127</v>
      </c>
      <c r="G24" s="270">
        <v>36200.1</v>
      </c>
      <c r="H24" s="138" t="s">
        <v>539</v>
      </c>
    </row>
    <row r="25" spans="1:8" s="4" customFormat="1" ht="12.75" x14ac:dyDescent="0.2">
      <c r="A25" s="127">
        <v>36220</v>
      </c>
      <c r="B25" s="229" t="s">
        <v>533</v>
      </c>
      <c r="C25" s="131" t="s">
        <v>532</v>
      </c>
      <c r="D25" s="135" t="s">
        <v>885</v>
      </c>
      <c r="E25" s="132" t="s">
        <v>126</v>
      </c>
      <c r="F25" s="136" t="s">
        <v>127</v>
      </c>
      <c r="G25" s="270">
        <v>36192.1</v>
      </c>
      <c r="H25" s="138" t="s">
        <v>531</v>
      </c>
    </row>
    <row r="26" spans="1:8" s="4" customFormat="1" ht="12.75" x14ac:dyDescent="0.2">
      <c r="A26" s="129">
        <v>36220</v>
      </c>
      <c r="B26" s="231"/>
      <c r="C26" s="139" t="s">
        <v>537</v>
      </c>
      <c r="D26" s="135" t="s">
        <v>885</v>
      </c>
      <c r="E26" s="133"/>
      <c r="F26" s="136" t="s">
        <v>127</v>
      </c>
      <c r="G26" s="270">
        <v>36220.1</v>
      </c>
      <c r="H26" s="138" t="s">
        <v>536</v>
      </c>
    </row>
    <row r="27" spans="1:8" s="4" customFormat="1" ht="12.75" x14ac:dyDescent="0.2">
      <c r="A27" s="127">
        <v>36229</v>
      </c>
      <c r="B27" s="128" t="s">
        <v>540</v>
      </c>
      <c r="C27" s="131" t="s">
        <v>538</v>
      </c>
      <c r="D27" s="135" t="s">
        <v>885</v>
      </c>
      <c r="E27" s="132" t="s">
        <v>126</v>
      </c>
      <c r="F27" s="136" t="s">
        <v>127</v>
      </c>
      <c r="G27" s="270">
        <v>36229.1</v>
      </c>
      <c r="H27" s="138" t="s">
        <v>541</v>
      </c>
    </row>
    <row r="28" spans="1:8" s="4" customFormat="1" ht="12.75" x14ac:dyDescent="0.2">
      <c r="A28" s="127"/>
      <c r="B28" s="128"/>
      <c r="C28" s="131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4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9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5" customFormat="1" ht="12.75" x14ac:dyDescent="0.2">
      <c r="A33" s="127"/>
      <c r="B33" s="128"/>
      <c r="C33" s="131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1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1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9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9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9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9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5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9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9"/>
      <c r="D50" s="133"/>
      <c r="E50" s="133"/>
      <c r="F50" s="133"/>
      <c r="G50" s="273"/>
      <c r="H50" s="138"/>
    </row>
    <row r="51" spans="1:8" x14ac:dyDescent="0.2">
      <c r="G51" s="274"/>
    </row>
    <row r="52" spans="1:8" x14ac:dyDescent="0.2">
      <c r="G52" s="274"/>
    </row>
    <row r="53" spans="1:8" x14ac:dyDescent="0.2">
      <c r="G53" s="274"/>
    </row>
    <row r="54" spans="1:8" x14ac:dyDescent="0.2">
      <c r="G54" s="274"/>
    </row>
    <row r="55" spans="1:8" x14ac:dyDescent="0.2">
      <c r="G55" s="274"/>
    </row>
    <row r="56" spans="1:8" x14ac:dyDescent="0.2">
      <c r="G56" s="274"/>
    </row>
    <row r="57" spans="1:8" x14ac:dyDescent="0.2">
      <c r="G57" s="274"/>
    </row>
    <row r="58" spans="1:8" x14ac:dyDescent="0.2">
      <c r="G58" s="274"/>
    </row>
    <row r="59" spans="1:8" x14ac:dyDescent="0.2">
      <c r="G59" s="274"/>
    </row>
    <row r="60" spans="1:8" x14ac:dyDescent="0.2">
      <c r="G60" s="274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sheetProtection selectLockedCells="1"/>
  <sortState xmlns:xlrd2="http://schemas.microsoft.com/office/spreadsheetml/2017/richdata2" ref="A6:H37">
    <sortCondition ref="A37"/>
  </sortState>
  <mergeCells count="1">
    <mergeCell ref="E4:F4"/>
  </mergeCells>
  <phoneticPr fontId="1" type="noConversion"/>
  <hyperlinks>
    <hyperlink ref="G10" r:id="rId1" display="http://www.inventaires-ferroviaires.fr/hd36/36042.1.pdf" xr:uid="{00000000-0004-0000-2000-000000000000}"/>
    <hyperlink ref="G11" r:id="rId2" display="http://www.inventaires-ferroviaires.fr/hd36/36042.2.pdf" xr:uid="{00000000-0004-0000-2000-000001000000}"/>
    <hyperlink ref="G12" r:id="rId3" display="http://www.inventaires-ferroviaires.fr/hd36/36042.3.pdf" xr:uid="{00000000-0004-0000-2000-000002000000}"/>
    <hyperlink ref="G14" r:id="rId4" display="http://www.inventaires-ferroviaires.fr/hd36/36070.1.pdf" xr:uid="{00000000-0004-0000-2000-000003000000}"/>
    <hyperlink ref="G15" r:id="rId5" display="http://www.inventaires-ferroviaires.fr/hd36/36070.1.pdf" xr:uid="{00000000-0004-0000-2000-000004000000}"/>
    <hyperlink ref="G16" r:id="rId6" display="http://www.inventaires-ferroviaires.fr/hd36/36114.1.pdf" xr:uid="{00000000-0004-0000-2000-000005000000}"/>
    <hyperlink ref="G17" r:id="rId7" display="http://www.inventaires-ferroviaires.fr/hd36/36161.1.pdf" xr:uid="{00000000-0004-0000-2000-000006000000}"/>
    <hyperlink ref="G23" r:id="rId8" display="http://www.inventaires-ferroviaires.fr/hd36/36161.1.pdf" xr:uid="{00000000-0004-0000-2000-000007000000}"/>
    <hyperlink ref="G19" r:id="rId9" display="http://www.inventaires-ferroviaires.fr/hd36/36177.1.pdf" xr:uid="{00000000-0004-0000-2000-000008000000}"/>
    <hyperlink ref="G9" r:id="rId10" display="http://www.inventaires-ferroviaires.fr/hd36/36177.1.pdf" xr:uid="{00000000-0004-0000-2000-000009000000}"/>
    <hyperlink ref="G18" r:id="rId11" display="http://www.inventaires-ferroviaires.fr/hd36/36177.1.pdf" xr:uid="{00000000-0004-0000-2000-00000A000000}"/>
    <hyperlink ref="G20" r:id="rId12" display="http://www.inventaires-ferroviaires.fr/hd36/36179.1.pdf" xr:uid="{00000000-0004-0000-2000-00000B000000}"/>
    <hyperlink ref="G21" r:id="rId13" display="http://www.inventaires-ferroviaires.fr/hd36/36192.1.pdf" xr:uid="{00000000-0004-0000-2000-00000C000000}"/>
    <hyperlink ref="G25" r:id="rId14" display="http://www.inventaires-ferroviaires.fr/hd36/36192.1.pdf" xr:uid="{00000000-0004-0000-2000-00000D000000}"/>
    <hyperlink ref="G20" r:id="rId15" display="http://www.inventaires-ferroviaires.fr/hd36/36192.1.pdf" xr:uid="{00000000-0004-0000-2000-00000E000000}"/>
    <hyperlink ref="G22" r:id="rId16" display="http://www.inventaires-ferroviaires.fr/hd36/36192.2.pdf" xr:uid="{00000000-0004-0000-2000-00000F000000}"/>
    <hyperlink ref="G26" r:id="rId17" display="http://www.inventaires-ferroviaires.fr/hd36/36220.1.pdf" xr:uid="{00000000-0004-0000-2000-000010000000}"/>
    <hyperlink ref="G24" r:id="rId18" display="http://www.inventaires-ferroviaires.fr/hd36/36200.1.pdf" xr:uid="{00000000-0004-0000-2000-000011000000}"/>
    <hyperlink ref="G27" r:id="rId19" display="http://www.inventaires-ferroviaires.fr/hd36/36229.1.pdf" xr:uid="{00000000-0004-0000-2000-000012000000}"/>
    <hyperlink ref="C2" location="Menu!A1" display="Retour menu" xr:uid="{00000000-0004-0000-2000-000013000000}"/>
    <hyperlink ref="G7" r:id="rId20" display="36013.1" xr:uid="{00000000-0004-0000-2000-000014000000}"/>
    <hyperlink ref="G8" r:id="rId21" display="http://www.inventaires-ferroviaires.fr/hd36/36114.1.pdf" xr:uid="{00000000-0004-0000-2000-000015000000}"/>
    <hyperlink ref="G13" r:id="rId22" display="http://www.inventaires-ferroviaires.fr/hd36/36044.1.pdf" xr:uid="{00000000-0004-0000-2000-000016000000}"/>
    <hyperlink ref="G6" r:id="rId23" xr:uid="{00000000-0004-0000-2000-000017000000}"/>
  </hyperlinks>
  <pageMargins left="0.78740157499999996" right="0.78740157499999996" top="0.984251969" bottom="0.984251969" header="0.4921259845" footer="0.4921259845"/>
  <pageSetup paperSize="9" orientation="landscape" r:id="rId24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CC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A6" sqref="A6:XFD6"/>
    </sheetView>
  </sheetViews>
  <sheetFormatPr baseColWidth="10" defaultRowHeight="12" x14ac:dyDescent="0.2"/>
  <cols>
    <col min="1" max="1" width="9.425781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37</v>
      </c>
      <c r="B2" s="111" t="s">
        <v>35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9"/>
    </row>
    <row r="6" spans="1:8" s="4" customFormat="1" ht="12.75" x14ac:dyDescent="0.2">
      <c r="A6" s="118">
        <v>37261</v>
      </c>
      <c r="B6" s="119" t="s">
        <v>801</v>
      </c>
      <c r="C6" s="131" t="s">
        <v>759</v>
      </c>
      <c r="D6" s="137" t="s">
        <v>884</v>
      </c>
      <c r="E6" s="132" t="s">
        <v>126</v>
      </c>
      <c r="F6" s="136" t="s">
        <v>127</v>
      </c>
      <c r="G6" s="270" t="s">
        <v>924</v>
      </c>
      <c r="H6" s="138" t="s">
        <v>802</v>
      </c>
    </row>
    <row r="7" spans="1:8" s="8" customFormat="1" ht="12.75" x14ac:dyDescent="0.2">
      <c r="A7" s="146"/>
      <c r="B7" s="176"/>
      <c r="C7" s="176"/>
      <c r="D7" s="176"/>
      <c r="E7" s="176"/>
      <c r="F7" s="176"/>
      <c r="G7" s="276"/>
      <c r="H7" s="176"/>
    </row>
    <row r="8" spans="1:8" s="4" customFormat="1" ht="12.75" x14ac:dyDescent="0.2">
      <c r="A8" s="146"/>
      <c r="B8" s="147"/>
      <c r="C8" s="131"/>
      <c r="D8" s="133"/>
      <c r="E8" s="133"/>
      <c r="F8" s="133"/>
      <c r="G8" s="270"/>
      <c r="H8" s="134"/>
    </row>
    <row r="9" spans="1:8" s="4" customFormat="1" ht="12.75" x14ac:dyDescent="0.2">
      <c r="A9" s="127"/>
      <c r="B9" s="147"/>
      <c r="C9" s="131"/>
      <c r="D9" s="133"/>
      <c r="E9" s="133"/>
      <c r="F9" s="133"/>
      <c r="G9" s="270"/>
      <c r="H9" s="138"/>
    </row>
    <row r="10" spans="1:8" s="4" customFormat="1" ht="12.75" x14ac:dyDescent="0.2">
      <c r="A10" s="127"/>
      <c r="B10" s="147"/>
      <c r="C10" s="120"/>
      <c r="D10" s="133"/>
      <c r="E10" s="133"/>
      <c r="F10" s="133"/>
      <c r="G10" s="273"/>
      <c r="H10" s="138"/>
    </row>
    <row r="11" spans="1:8" s="4" customFormat="1" ht="12.75" x14ac:dyDescent="0.2">
      <c r="A11" s="127"/>
      <c r="B11" s="147"/>
      <c r="C11" s="131"/>
      <c r="D11" s="133"/>
      <c r="E11" s="133"/>
      <c r="F11" s="133"/>
      <c r="G11" s="270"/>
      <c r="H11" s="138"/>
    </row>
    <row r="12" spans="1:8" s="4" customFormat="1" ht="12.75" x14ac:dyDescent="0.2">
      <c r="A12" s="127"/>
      <c r="B12" s="147"/>
      <c r="C12" s="139"/>
      <c r="D12" s="133"/>
      <c r="E12" s="133"/>
      <c r="F12" s="133"/>
      <c r="G12" s="270"/>
      <c r="H12" s="138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4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4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8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9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9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4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28"/>
      <c r="C27" s="131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9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5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5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5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mergeCells count="1">
    <mergeCell ref="E4:F4"/>
  </mergeCells>
  <hyperlinks>
    <hyperlink ref="C2" location="Menu!A1" display="Retour menu" xr:uid="{00000000-0004-0000-2100-000000000000}"/>
    <hyperlink ref="G6" r:id="rId1" display="VS261.u" xr:uid="{00000000-0004-0000-2100-000001000000}"/>
  </hyperlinks>
  <pageMargins left="0.78740157499999996" right="0.78740157499999996" top="0.984251969" bottom="0.984251969" header="0.4921259845" footer="0.4921259845"/>
  <pageSetup paperSize="9" orientation="landscape" r:id="rId2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C2" sqref="C2"/>
    </sheetView>
  </sheetViews>
  <sheetFormatPr baseColWidth="10" defaultRowHeight="12" x14ac:dyDescent="0.2"/>
  <cols>
    <col min="1" max="1" width="9.425781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1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38</v>
      </c>
      <c r="B2" s="111" t="s">
        <v>36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31"/>
      <c r="D5" s="198"/>
      <c r="E5" s="140"/>
      <c r="F5" s="133"/>
      <c r="G5" s="117"/>
      <c r="H5" s="199"/>
    </row>
    <row r="6" spans="1:8" s="4" customFormat="1" ht="12.75" customHeight="1" x14ac:dyDescent="0.2">
      <c r="A6" s="127">
        <v>38120</v>
      </c>
      <c r="B6" s="128" t="s">
        <v>1535</v>
      </c>
      <c r="C6" s="131" t="s">
        <v>1538</v>
      </c>
      <c r="D6" s="238" t="s">
        <v>889</v>
      </c>
      <c r="E6" s="340" t="s">
        <v>1262</v>
      </c>
      <c r="F6" s="341"/>
      <c r="G6" s="277" t="s">
        <v>1536</v>
      </c>
      <c r="H6" s="222" t="s">
        <v>1234</v>
      </c>
    </row>
    <row r="7" spans="1:8" s="4" customFormat="1" ht="12.75" x14ac:dyDescent="0.2">
      <c r="A7" s="127">
        <v>38261</v>
      </c>
      <c r="B7" s="128" t="s">
        <v>803</v>
      </c>
      <c r="C7" s="131" t="s">
        <v>759</v>
      </c>
      <c r="D7" s="137" t="s">
        <v>884</v>
      </c>
      <c r="E7" s="132" t="s">
        <v>126</v>
      </c>
      <c r="F7" s="136" t="s">
        <v>127</v>
      </c>
      <c r="G7" s="270" t="s">
        <v>925</v>
      </c>
      <c r="H7" s="138" t="s">
        <v>804</v>
      </c>
    </row>
    <row r="8" spans="1:8" s="4" customFormat="1" ht="12.75" x14ac:dyDescent="0.2">
      <c r="A8" s="127">
        <v>38430</v>
      </c>
      <c r="B8" s="147" t="s">
        <v>1537</v>
      </c>
      <c r="C8" s="131" t="s">
        <v>1538</v>
      </c>
      <c r="D8" s="238" t="s">
        <v>889</v>
      </c>
      <c r="E8" s="340" t="s">
        <v>1262</v>
      </c>
      <c r="F8" s="341"/>
      <c r="G8" s="277" t="s">
        <v>1536</v>
      </c>
      <c r="H8" s="222" t="s">
        <v>1234</v>
      </c>
    </row>
    <row r="9" spans="1:8" s="4" customFormat="1" ht="12.75" x14ac:dyDescent="0.2">
      <c r="A9" s="127">
        <v>38538</v>
      </c>
      <c r="B9" s="147" t="s">
        <v>1539</v>
      </c>
      <c r="C9" s="131" t="s">
        <v>1538</v>
      </c>
      <c r="D9" s="238" t="s">
        <v>889</v>
      </c>
      <c r="E9" s="340" t="s">
        <v>1262</v>
      </c>
      <c r="F9" s="341"/>
      <c r="G9" s="277" t="s">
        <v>1536</v>
      </c>
      <c r="H9" s="222" t="s">
        <v>1234</v>
      </c>
    </row>
    <row r="10" spans="1:8" s="4" customFormat="1" ht="12.75" x14ac:dyDescent="0.2">
      <c r="A10" s="127"/>
      <c r="B10" s="147"/>
      <c r="C10" s="139"/>
      <c r="D10" s="133"/>
      <c r="E10" s="133"/>
      <c r="F10" s="133"/>
      <c r="G10" s="270"/>
      <c r="H10" s="138"/>
    </row>
    <row r="11" spans="1:8" s="4" customFormat="1" ht="12.75" x14ac:dyDescent="0.2">
      <c r="A11" s="127"/>
      <c r="B11" s="147"/>
      <c r="C11" s="131"/>
      <c r="D11" s="133"/>
      <c r="E11" s="133"/>
      <c r="F11" s="133"/>
      <c r="G11" s="270"/>
      <c r="H11" s="134"/>
    </row>
    <row r="12" spans="1:8" s="4" customFormat="1" ht="12.75" x14ac:dyDescent="0.2">
      <c r="A12" s="127"/>
      <c r="B12" s="147"/>
      <c r="C12" s="131"/>
      <c r="D12" s="133"/>
      <c r="E12" s="133"/>
      <c r="F12" s="133"/>
      <c r="G12" s="270"/>
      <c r="H12" s="134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8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4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8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8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9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9"/>
      <c r="D20" s="133"/>
      <c r="E20" s="133"/>
      <c r="F20" s="133"/>
      <c r="G20" s="270"/>
      <c r="H20" s="138"/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270"/>
      <c r="H22" s="134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8"/>
    </row>
    <row r="25" spans="1:8" s="4" customFormat="1" ht="12.75" x14ac:dyDescent="0.2">
      <c r="A25" s="127"/>
      <c r="B25" s="128"/>
      <c r="C25" s="131"/>
      <c r="D25" s="133"/>
      <c r="E25" s="133"/>
      <c r="F25" s="133"/>
      <c r="G25" s="273"/>
      <c r="H25" s="138"/>
    </row>
    <row r="26" spans="1:8" s="4" customFormat="1" ht="12.75" x14ac:dyDescent="0.2">
      <c r="A26" s="127"/>
      <c r="B26" s="128"/>
      <c r="C26" s="139"/>
      <c r="D26" s="133"/>
      <c r="E26" s="133"/>
      <c r="F26" s="133"/>
      <c r="G26" s="273"/>
      <c r="H26" s="138"/>
    </row>
    <row r="27" spans="1:8" s="4" customFormat="1" ht="12.75" x14ac:dyDescent="0.2">
      <c r="A27" s="127"/>
      <c r="B27" s="128"/>
      <c r="C27" s="131"/>
      <c r="D27" s="133"/>
      <c r="E27" s="133"/>
      <c r="F27" s="133"/>
      <c r="G27" s="273"/>
      <c r="H27" s="138"/>
    </row>
    <row r="28" spans="1:8" s="5" customFormat="1" ht="12.75" x14ac:dyDescent="0.2">
      <c r="A28" s="127"/>
      <c r="B28" s="128"/>
      <c r="C28" s="131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4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9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9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1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1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9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5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9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9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9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5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9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9"/>
      <c r="D58" s="133"/>
      <c r="E58" s="133"/>
      <c r="F58" s="133"/>
      <c r="G58" s="273"/>
      <c r="H58" s="138"/>
    </row>
    <row r="59" spans="1:8" x14ac:dyDescent="0.2">
      <c r="G59" s="274"/>
    </row>
    <row r="60" spans="1:8" x14ac:dyDescent="0.2">
      <c r="G60" s="274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sortState xmlns:xlrd2="http://schemas.microsoft.com/office/spreadsheetml/2017/richdata2" ref="A7:H11">
    <sortCondition ref="A7:A11"/>
  </sortState>
  <mergeCells count="4">
    <mergeCell ref="E4:F4"/>
    <mergeCell ref="E6:F6"/>
    <mergeCell ref="E8:F8"/>
    <mergeCell ref="E9:F9"/>
  </mergeCells>
  <hyperlinks>
    <hyperlink ref="C2" location="Menu!A1" display="Retour menu" xr:uid="{00000000-0004-0000-2200-000000000000}"/>
    <hyperlink ref="G7" r:id="rId1" display="VS185.u" xr:uid="{00000000-0004-0000-2200-000001000000}"/>
    <hyperlink ref="G6" r:id="rId2" xr:uid="{00000000-0004-0000-2200-000002000000}"/>
    <hyperlink ref="G8" r:id="rId3" xr:uid="{00000000-0004-0000-2200-000003000000}"/>
    <hyperlink ref="G9" r:id="rId4" xr:uid="{00000000-0004-0000-2200-000004000000}"/>
  </hyperlinks>
  <pageMargins left="0.78740157499999996" right="0.78740157499999996" top="0.984251969" bottom="0.984251969" header="0.4921259845" footer="0.4921259845"/>
  <pageSetup paperSize="9" orientation="landscape" r:id="rId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CC99"/>
  </sheetPr>
  <dimension ref="A1:H60"/>
  <sheetViews>
    <sheetView showGridLines="0" showRowColHeaders="0" workbookViewId="0">
      <pane ySplit="5" topLeftCell="A6" activePane="bottomLeft" state="frozen"/>
      <selection pane="bottomLeft" activeCell="C2" sqref="C2"/>
    </sheetView>
  </sheetViews>
  <sheetFormatPr baseColWidth="10" defaultRowHeight="12" x14ac:dyDescent="0.2"/>
  <cols>
    <col min="1" max="1" width="9.710937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39</v>
      </c>
      <c r="B2" s="111" t="s">
        <v>37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220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24"/>
      <c r="H5" s="199"/>
    </row>
    <row r="6" spans="1:8" s="4" customFormat="1" ht="12.75" x14ac:dyDescent="0.2">
      <c r="A6" s="127">
        <v>39039</v>
      </c>
      <c r="B6" s="147" t="s">
        <v>2194</v>
      </c>
      <c r="C6" s="131" t="s">
        <v>2203</v>
      </c>
      <c r="D6" s="303" t="s">
        <v>886</v>
      </c>
      <c r="E6" s="132" t="s">
        <v>126</v>
      </c>
      <c r="F6" s="133"/>
      <c r="G6" s="270" t="s">
        <v>2204</v>
      </c>
      <c r="H6" s="134" t="s">
        <v>2205</v>
      </c>
    </row>
    <row r="7" spans="1:8" s="8" customFormat="1" ht="12.75" x14ac:dyDescent="0.2">
      <c r="A7" s="118">
        <v>39190</v>
      </c>
      <c r="B7" s="149" t="s">
        <v>2195</v>
      </c>
      <c r="C7" s="131" t="s">
        <v>2203</v>
      </c>
      <c r="D7" s="303" t="s">
        <v>886</v>
      </c>
      <c r="E7" s="132" t="s">
        <v>126</v>
      </c>
      <c r="F7" s="133"/>
      <c r="G7" s="270" t="s">
        <v>2204</v>
      </c>
      <c r="H7" s="134" t="s">
        <v>2205</v>
      </c>
    </row>
    <row r="8" spans="1:8" s="4" customFormat="1" ht="12.75" x14ac:dyDescent="0.2">
      <c r="A8" s="146">
        <v>39246</v>
      </c>
      <c r="B8" s="147" t="s">
        <v>2196</v>
      </c>
      <c r="C8" s="131" t="s">
        <v>2203</v>
      </c>
      <c r="D8" s="303" t="s">
        <v>886</v>
      </c>
      <c r="E8" s="132" t="s">
        <v>126</v>
      </c>
      <c r="F8" s="133"/>
      <c r="G8" s="270" t="s">
        <v>2204</v>
      </c>
      <c r="H8" s="134" t="s">
        <v>2205</v>
      </c>
    </row>
    <row r="9" spans="1:8" s="4" customFormat="1" ht="12.75" x14ac:dyDescent="0.2">
      <c r="A9" s="127">
        <v>39235</v>
      </c>
      <c r="B9" s="147" t="s">
        <v>2197</v>
      </c>
      <c r="C9" s="131" t="s">
        <v>2203</v>
      </c>
      <c r="D9" s="303" t="s">
        <v>886</v>
      </c>
      <c r="E9" s="132" t="s">
        <v>126</v>
      </c>
      <c r="F9" s="133"/>
      <c r="G9" s="270" t="s">
        <v>2204</v>
      </c>
      <c r="H9" s="134" t="s">
        <v>2205</v>
      </c>
    </row>
    <row r="10" spans="1:8" s="4" customFormat="1" ht="12.75" x14ac:dyDescent="0.2">
      <c r="A10" s="127">
        <v>39352</v>
      </c>
      <c r="B10" s="147" t="s">
        <v>2198</v>
      </c>
      <c r="C10" s="131" t="s">
        <v>2203</v>
      </c>
      <c r="D10" s="303" t="s">
        <v>886</v>
      </c>
      <c r="E10" s="132" t="s">
        <v>126</v>
      </c>
      <c r="F10" s="133"/>
      <c r="G10" s="270" t="s">
        <v>2204</v>
      </c>
      <c r="H10" s="134" t="s">
        <v>2205</v>
      </c>
    </row>
    <row r="11" spans="1:8" s="4" customFormat="1" ht="12.75" x14ac:dyDescent="0.2">
      <c r="A11" s="127">
        <v>39398</v>
      </c>
      <c r="B11" s="147" t="s">
        <v>2199</v>
      </c>
      <c r="C11" s="131" t="s">
        <v>2203</v>
      </c>
      <c r="D11" s="303" t="s">
        <v>886</v>
      </c>
      <c r="E11" s="132" t="s">
        <v>126</v>
      </c>
      <c r="F11" s="133"/>
      <c r="G11" s="270" t="s">
        <v>2204</v>
      </c>
      <c r="H11" s="134" t="s">
        <v>2205</v>
      </c>
    </row>
    <row r="12" spans="1:8" s="4" customFormat="1" ht="12.75" x14ac:dyDescent="0.2">
      <c r="A12" s="127">
        <v>39451</v>
      </c>
      <c r="B12" s="147" t="s">
        <v>2200</v>
      </c>
      <c r="C12" s="131" t="s">
        <v>2203</v>
      </c>
      <c r="D12" s="303" t="s">
        <v>886</v>
      </c>
      <c r="E12" s="132" t="s">
        <v>126</v>
      </c>
      <c r="F12" s="136" t="s">
        <v>127</v>
      </c>
      <c r="G12" s="270" t="s">
        <v>2204</v>
      </c>
      <c r="H12" s="134" t="s">
        <v>2205</v>
      </c>
    </row>
    <row r="13" spans="1:8" s="4" customFormat="1" ht="12.75" x14ac:dyDescent="0.2">
      <c r="A13" s="127">
        <v>39452</v>
      </c>
      <c r="B13" s="147" t="s">
        <v>2201</v>
      </c>
      <c r="C13" s="131" t="s">
        <v>2203</v>
      </c>
      <c r="D13" s="303" t="s">
        <v>886</v>
      </c>
      <c r="E13" s="132" t="s">
        <v>126</v>
      </c>
      <c r="F13" s="133"/>
      <c r="G13" s="270" t="s">
        <v>2204</v>
      </c>
      <c r="H13" s="134" t="s">
        <v>2205</v>
      </c>
    </row>
    <row r="14" spans="1:8" s="4" customFormat="1" ht="12.75" x14ac:dyDescent="0.2">
      <c r="A14" s="127">
        <v>39527</v>
      </c>
      <c r="B14" s="147" t="s">
        <v>2202</v>
      </c>
      <c r="C14" s="131" t="s">
        <v>2203</v>
      </c>
      <c r="D14" s="303" t="s">
        <v>886</v>
      </c>
      <c r="E14" s="132" t="s">
        <v>126</v>
      </c>
      <c r="F14" s="133"/>
      <c r="G14" s="270" t="s">
        <v>2204</v>
      </c>
      <c r="H14" s="134" t="s">
        <v>2205</v>
      </c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124"/>
      <c r="H15" s="138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124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124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124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124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124"/>
      <c r="H20" s="138"/>
    </row>
    <row r="21" spans="1:8" s="4" customFormat="1" ht="12.75" x14ac:dyDescent="0.2">
      <c r="A21" s="129"/>
      <c r="B21" s="147"/>
      <c r="C21" s="131"/>
      <c r="D21" s="133"/>
      <c r="E21" s="133"/>
      <c r="F21" s="133"/>
      <c r="G21" s="124"/>
      <c r="H21" s="138"/>
    </row>
    <row r="22" spans="1:8" s="4" customFormat="1" ht="12.75" x14ac:dyDescent="0.2">
      <c r="A22" s="127"/>
      <c r="B22" s="147"/>
      <c r="C22" s="139"/>
      <c r="D22" s="133"/>
      <c r="E22" s="133"/>
      <c r="F22" s="133"/>
      <c r="G22" s="124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124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124"/>
      <c r="H24" s="134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124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124"/>
      <c r="H26" s="138"/>
    </row>
    <row r="27" spans="1:8" s="4" customFormat="1" ht="12.75" x14ac:dyDescent="0.2">
      <c r="A27" s="127"/>
      <c r="B27" s="128"/>
      <c r="C27" s="131"/>
      <c r="D27" s="133"/>
      <c r="E27" s="133"/>
      <c r="F27" s="133"/>
      <c r="G27" s="144"/>
      <c r="H27" s="138"/>
    </row>
    <row r="28" spans="1:8" s="4" customFormat="1" ht="12.75" x14ac:dyDescent="0.2">
      <c r="A28" s="127"/>
      <c r="B28" s="128"/>
      <c r="C28" s="139"/>
      <c r="D28" s="133"/>
      <c r="E28" s="133"/>
      <c r="F28" s="133"/>
      <c r="G28" s="144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144"/>
      <c r="H29" s="138"/>
    </row>
    <row r="30" spans="1:8" s="5" customFormat="1" ht="12.75" x14ac:dyDescent="0.2">
      <c r="A30" s="127"/>
      <c r="B30" s="128"/>
      <c r="C30" s="131"/>
      <c r="D30" s="133"/>
      <c r="E30" s="133"/>
      <c r="F30" s="133"/>
      <c r="G30" s="144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144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144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144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144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144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144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144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144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144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144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144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144"/>
      <c r="H42" s="138"/>
    </row>
    <row r="43" spans="1:8" s="5" customFormat="1" ht="12.75" x14ac:dyDescent="0.2">
      <c r="A43" s="127"/>
      <c r="B43" s="128"/>
      <c r="C43" s="131"/>
      <c r="D43" s="133"/>
      <c r="E43" s="133"/>
      <c r="F43" s="133"/>
      <c r="G43" s="144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144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144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144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144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144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144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144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144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144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144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144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144"/>
      <c r="H55" s="138"/>
    </row>
    <row r="56" spans="1:8" s="5" customFormat="1" ht="12.75" x14ac:dyDescent="0.2">
      <c r="A56" s="127"/>
      <c r="B56" s="128"/>
      <c r="C56" s="131"/>
      <c r="D56" s="133"/>
      <c r="E56" s="133"/>
      <c r="F56" s="133"/>
      <c r="G56" s="144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144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144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144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144"/>
      <c r="H60" s="138"/>
    </row>
  </sheetData>
  <mergeCells count="1">
    <mergeCell ref="E4:F4"/>
  </mergeCells>
  <hyperlinks>
    <hyperlink ref="C2" location="Menu!A1" display="Retour menu" xr:uid="{00000000-0004-0000-2300-000000000000}"/>
    <hyperlink ref="G6" r:id="rId1" xr:uid="{00000000-0004-0000-2300-000001000000}"/>
    <hyperlink ref="G7" r:id="rId2" xr:uid="{00000000-0004-0000-2300-000002000000}"/>
    <hyperlink ref="G8" r:id="rId3" xr:uid="{00000000-0004-0000-2300-000003000000}"/>
    <hyperlink ref="G9" r:id="rId4" xr:uid="{00000000-0004-0000-2300-000004000000}"/>
    <hyperlink ref="G10" r:id="rId5" xr:uid="{00000000-0004-0000-2300-000005000000}"/>
    <hyperlink ref="G11" r:id="rId6" xr:uid="{00000000-0004-0000-2300-000006000000}"/>
    <hyperlink ref="G12" r:id="rId7" xr:uid="{00000000-0004-0000-2300-000007000000}"/>
    <hyperlink ref="G13" r:id="rId8" xr:uid="{00000000-0004-0000-2300-000008000000}"/>
    <hyperlink ref="G14" r:id="rId9" xr:uid="{00000000-0004-0000-2300-000009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FF99"/>
  </sheetPr>
  <dimension ref="A1:I113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F6" sqref="F6"/>
    </sheetView>
  </sheetViews>
  <sheetFormatPr baseColWidth="10" defaultRowHeight="12" x14ac:dyDescent="0.2"/>
  <cols>
    <col min="1" max="1" width="11.42578125" style="1" customWidth="1"/>
    <col min="2" max="2" width="9.570312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8.85546875" style="13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40</v>
      </c>
      <c r="C2" s="111" t="s">
        <v>38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7">
        <f>IF(C5&lt;&gt;"",1,0)</f>
        <v>0</v>
      </c>
      <c r="B5" s="127"/>
      <c r="C5" s="128"/>
      <c r="D5" s="198"/>
      <c r="E5" s="198"/>
      <c r="F5" s="140"/>
      <c r="G5" s="133"/>
      <c r="H5" s="117"/>
      <c r="I5" s="199"/>
    </row>
    <row r="6" spans="1:9" s="4" customFormat="1" ht="12.75" x14ac:dyDescent="0.2">
      <c r="A6" s="7"/>
      <c r="B6" s="127">
        <v>40000</v>
      </c>
      <c r="C6" s="128" t="s">
        <v>895</v>
      </c>
      <c r="D6" s="259" t="s">
        <v>1528</v>
      </c>
      <c r="E6" s="121" t="s">
        <v>887</v>
      </c>
      <c r="F6" s="132" t="s">
        <v>126</v>
      </c>
      <c r="G6" s="136" t="s">
        <v>127</v>
      </c>
      <c r="H6" s="277" t="s">
        <v>1529</v>
      </c>
      <c r="I6" s="259" t="s">
        <v>1530</v>
      </c>
    </row>
    <row r="7" spans="1:9" s="4" customFormat="1" ht="12.75" x14ac:dyDescent="0.2">
      <c r="A7" s="7">
        <f>IF(C7&lt;&gt;"",1,0)</f>
        <v>1</v>
      </c>
      <c r="B7" s="127">
        <v>40074</v>
      </c>
      <c r="C7" s="147" t="s">
        <v>673</v>
      </c>
      <c r="D7" s="131" t="s">
        <v>1003</v>
      </c>
      <c r="E7" s="135" t="s">
        <v>885</v>
      </c>
      <c r="F7" s="133"/>
      <c r="G7" s="136" t="s">
        <v>127</v>
      </c>
      <c r="H7" s="272" t="s">
        <v>2118</v>
      </c>
      <c r="I7" s="138" t="s">
        <v>2119</v>
      </c>
    </row>
    <row r="8" spans="1:9" s="4" customFormat="1" ht="12.75" x14ac:dyDescent="0.2">
      <c r="A8" s="7">
        <f>IF(C8&lt;&gt;"",1,0)</f>
        <v>1</v>
      </c>
      <c r="B8" s="127">
        <v>40109</v>
      </c>
      <c r="C8" s="147" t="s">
        <v>673</v>
      </c>
      <c r="D8" s="131" t="s">
        <v>1003</v>
      </c>
      <c r="E8" s="135" t="s">
        <v>885</v>
      </c>
      <c r="F8" s="133"/>
      <c r="G8" s="136" t="s">
        <v>127</v>
      </c>
      <c r="H8" s="272" t="s">
        <v>2118</v>
      </c>
      <c r="I8" s="138" t="s">
        <v>2119</v>
      </c>
    </row>
    <row r="9" spans="1:9" s="8" customFormat="1" ht="12.75" x14ac:dyDescent="0.2">
      <c r="A9" s="7">
        <f t="shared" ref="A9:A72" si="0">IF(C9&lt;&gt;"",1,0)</f>
        <v>1</v>
      </c>
      <c r="B9" s="118">
        <v>40142</v>
      </c>
      <c r="C9" s="149" t="s">
        <v>546</v>
      </c>
      <c r="D9" s="120" t="s">
        <v>548</v>
      </c>
      <c r="E9" s="135" t="s">
        <v>885</v>
      </c>
      <c r="F9" s="133"/>
      <c r="G9" s="136" t="s">
        <v>127</v>
      </c>
      <c r="H9" s="272">
        <v>40142.1</v>
      </c>
      <c r="I9" s="138" t="s">
        <v>547</v>
      </c>
    </row>
    <row r="10" spans="1:9" s="4" customFormat="1" ht="12.75" x14ac:dyDescent="0.2">
      <c r="A10" s="7">
        <f t="shared" si="0"/>
        <v>0</v>
      </c>
      <c r="B10" s="146"/>
      <c r="C10" s="147"/>
      <c r="D10" s="131"/>
      <c r="E10" s="133"/>
      <c r="F10" s="133"/>
      <c r="G10" s="133"/>
      <c r="H10" s="270"/>
      <c r="I10" s="134"/>
    </row>
    <row r="11" spans="1:9" s="4" customFormat="1" ht="12.75" x14ac:dyDescent="0.2">
      <c r="A11" s="7">
        <f t="shared" si="0"/>
        <v>0</v>
      </c>
      <c r="B11" s="127"/>
      <c r="C11" s="147"/>
      <c r="D11" s="131"/>
      <c r="E11" s="133"/>
      <c r="F11" s="133"/>
      <c r="G11" s="133"/>
      <c r="H11" s="270"/>
      <c r="I11" s="138"/>
    </row>
    <row r="12" spans="1:9" s="4" customFormat="1" ht="12.75" x14ac:dyDescent="0.2">
      <c r="A12" s="7">
        <f t="shared" si="0"/>
        <v>0</v>
      </c>
      <c r="B12" s="127"/>
      <c r="C12" s="147"/>
      <c r="D12" s="120"/>
      <c r="E12" s="133"/>
      <c r="F12" s="133"/>
      <c r="G12" s="133"/>
      <c r="H12" s="273"/>
      <c r="I12" s="138"/>
    </row>
    <row r="13" spans="1:9" s="4" customFormat="1" ht="12.75" x14ac:dyDescent="0.2">
      <c r="A13" s="7">
        <f t="shared" si="0"/>
        <v>0</v>
      </c>
      <c r="B13" s="127"/>
      <c r="C13" s="147"/>
      <c r="D13" s="131"/>
      <c r="E13" s="133"/>
      <c r="F13" s="133"/>
      <c r="G13" s="133"/>
      <c r="H13" s="270"/>
      <c r="I13" s="138"/>
    </row>
    <row r="14" spans="1:9" s="4" customFormat="1" ht="12.75" x14ac:dyDescent="0.2">
      <c r="A14" s="7">
        <f t="shared" si="0"/>
        <v>0</v>
      </c>
      <c r="B14" s="127"/>
      <c r="C14" s="147"/>
      <c r="D14" s="139"/>
      <c r="E14" s="133"/>
      <c r="F14" s="133"/>
      <c r="G14" s="133"/>
      <c r="H14" s="270"/>
      <c r="I14" s="138"/>
    </row>
    <row r="15" spans="1:9" s="4" customFormat="1" ht="12.75" x14ac:dyDescent="0.2">
      <c r="A15" s="7">
        <f t="shared" si="0"/>
        <v>0</v>
      </c>
      <c r="B15" s="127"/>
      <c r="C15" s="147"/>
      <c r="D15" s="131"/>
      <c r="E15" s="133"/>
      <c r="F15" s="133"/>
      <c r="G15" s="133"/>
      <c r="H15" s="270"/>
      <c r="I15" s="134"/>
    </row>
    <row r="16" spans="1:9" s="4" customFormat="1" ht="12.75" x14ac:dyDescent="0.2">
      <c r="A16" s="7">
        <f t="shared" si="0"/>
        <v>0</v>
      </c>
      <c r="B16" s="127"/>
      <c r="C16" s="147"/>
      <c r="D16" s="131"/>
      <c r="E16" s="133"/>
      <c r="F16" s="133"/>
      <c r="G16" s="133"/>
      <c r="H16" s="270"/>
      <c r="I16" s="134"/>
    </row>
    <row r="17" spans="1:9" s="4" customFormat="1" ht="12.75" x14ac:dyDescent="0.2">
      <c r="A17" s="7">
        <f t="shared" si="0"/>
        <v>0</v>
      </c>
      <c r="B17" s="127"/>
      <c r="C17" s="147"/>
      <c r="D17" s="131"/>
      <c r="E17" s="133"/>
      <c r="F17" s="133"/>
      <c r="G17" s="133"/>
      <c r="H17" s="270"/>
      <c r="I17" s="138"/>
    </row>
    <row r="18" spans="1:9" s="4" customFormat="1" ht="12.75" x14ac:dyDescent="0.2">
      <c r="A18" s="7">
        <f t="shared" si="0"/>
        <v>0</v>
      </c>
      <c r="B18" s="127"/>
      <c r="C18" s="147"/>
      <c r="D18" s="131"/>
      <c r="E18" s="133"/>
      <c r="F18" s="133"/>
      <c r="G18" s="133"/>
      <c r="H18" s="270"/>
      <c r="I18" s="134"/>
    </row>
    <row r="19" spans="1:9" s="4" customFormat="1" ht="12.75" x14ac:dyDescent="0.2">
      <c r="A19" s="7">
        <f t="shared" si="0"/>
        <v>0</v>
      </c>
      <c r="B19" s="127"/>
      <c r="C19" s="147"/>
      <c r="D19" s="131"/>
      <c r="E19" s="133"/>
      <c r="F19" s="133"/>
      <c r="G19" s="133"/>
      <c r="H19" s="270"/>
      <c r="I19" s="138"/>
    </row>
    <row r="20" spans="1:9" s="4" customFormat="1" ht="12.75" x14ac:dyDescent="0.2">
      <c r="A20" s="7">
        <f t="shared" si="0"/>
        <v>0</v>
      </c>
      <c r="B20" s="127"/>
      <c r="C20" s="147"/>
      <c r="D20" s="131"/>
      <c r="E20" s="133"/>
      <c r="F20" s="133"/>
      <c r="G20" s="133"/>
      <c r="H20" s="270"/>
      <c r="I20" s="138"/>
    </row>
    <row r="21" spans="1:9" s="4" customFormat="1" ht="12.75" x14ac:dyDescent="0.2">
      <c r="A21" s="7">
        <f t="shared" si="0"/>
        <v>0</v>
      </c>
      <c r="B21" s="127"/>
      <c r="C21" s="147"/>
      <c r="D21" s="131"/>
      <c r="E21" s="133"/>
      <c r="F21" s="133"/>
      <c r="G21" s="133"/>
      <c r="H21" s="270"/>
      <c r="I21" s="138"/>
    </row>
    <row r="22" spans="1:9" s="4" customFormat="1" ht="12.75" x14ac:dyDescent="0.2">
      <c r="A22" s="7">
        <f t="shared" si="0"/>
        <v>0</v>
      </c>
      <c r="B22" s="127"/>
      <c r="C22" s="147"/>
      <c r="D22" s="131"/>
      <c r="E22" s="133"/>
      <c r="F22" s="133"/>
      <c r="G22" s="133"/>
      <c r="H22" s="270"/>
      <c r="I22" s="138"/>
    </row>
    <row r="23" spans="1:9" s="4" customFormat="1" ht="12.75" x14ac:dyDescent="0.2">
      <c r="A23" s="7">
        <f t="shared" si="0"/>
        <v>0</v>
      </c>
      <c r="B23" s="129"/>
      <c r="C23" s="147"/>
      <c r="D23" s="131"/>
      <c r="E23" s="133"/>
      <c r="F23" s="133"/>
      <c r="G23" s="133"/>
      <c r="H23" s="270"/>
      <c r="I23" s="138"/>
    </row>
    <row r="24" spans="1:9" s="4" customFormat="1" ht="12.75" x14ac:dyDescent="0.2">
      <c r="A24" s="7">
        <f t="shared" si="0"/>
        <v>0</v>
      </c>
      <c r="B24" s="127"/>
      <c r="C24" s="147"/>
      <c r="D24" s="139"/>
      <c r="E24" s="133"/>
      <c r="F24" s="133"/>
      <c r="G24" s="133"/>
      <c r="H24" s="270"/>
      <c r="I24" s="138"/>
    </row>
    <row r="25" spans="1:9" s="4" customFormat="1" ht="12.75" x14ac:dyDescent="0.2">
      <c r="A25" s="7">
        <f t="shared" si="0"/>
        <v>0</v>
      </c>
      <c r="B25" s="127"/>
      <c r="C25" s="147"/>
      <c r="D25" s="131"/>
      <c r="E25" s="133"/>
      <c r="F25" s="133"/>
      <c r="G25" s="133"/>
      <c r="H25" s="270"/>
      <c r="I25" s="138"/>
    </row>
    <row r="26" spans="1:9" s="4" customFormat="1" ht="12.75" x14ac:dyDescent="0.2">
      <c r="A26" s="7">
        <f t="shared" si="0"/>
        <v>0</v>
      </c>
      <c r="B26" s="127"/>
      <c r="C26" s="147"/>
      <c r="D26" s="131"/>
      <c r="E26" s="133"/>
      <c r="F26" s="133"/>
      <c r="G26" s="133"/>
      <c r="H26" s="270"/>
      <c r="I26" s="134"/>
    </row>
    <row r="27" spans="1:9" s="4" customFormat="1" ht="12.75" x14ac:dyDescent="0.2">
      <c r="A27" s="7">
        <f t="shared" si="0"/>
        <v>0</v>
      </c>
      <c r="B27" s="127"/>
      <c r="C27" s="147"/>
      <c r="D27" s="131"/>
      <c r="E27" s="133"/>
      <c r="F27" s="133"/>
      <c r="G27" s="133"/>
      <c r="H27" s="270"/>
      <c r="I27" s="138"/>
    </row>
    <row r="28" spans="1:9" s="4" customFormat="1" ht="12.75" x14ac:dyDescent="0.2">
      <c r="A28" s="7">
        <f t="shared" si="0"/>
        <v>0</v>
      </c>
      <c r="B28" s="127"/>
      <c r="C28" s="147"/>
      <c r="D28" s="131"/>
      <c r="E28" s="133"/>
      <c r="F28" s="133"/>
      <c r="G28" s="133"/>
      <c r="H28" s="270"/>
      <c r="I28" s="138"/>
    </row>
    <row r="29" spans="1:9" s="4" customFormat="1" ht="12.75" x14ac:dyDescent="0.2">
      <c r="A29" s="7">
        <f t="shared" si="0"/>
        <v>0</v>
      </c>
      <c r="B29" s="127"/>
      <c r="C29" s="128"/>
      <c r="D29" s="131"/>
      <c r="E29" s="133"/>
      <c r="F29" s="133"/>
      <c r="G29" s="133"/>
      <c r="H29" s="273"/>
      <c r="I29" s="138"/>
    </row>
    <row r="30" spans="1:9" s="4" customFormat="1" ht="12.75" x14ac:dyDescent="0.2">
      <c r="A30" s="7">
        <f t="shared" si="0"/>
        <v>0</v>
      </c>
      <c r="B30" s="127"/>
      <c r="C30" s="128"/>
      <c r="D30" s="139"/>
      <c r="E30" s="133"/>
      <c r="F30" s="133"/>
      <c r="G30" s="133"/>
      <c r="H30" s="273"/>
      <c r="I30" s="138"/>
    </row>
    <row r="31" spans="1:9" s="4" customFormat="1" ht="12.75" x14ac:dyDescent="0.2">
      <c r="A31" s="7">
        <f t="shared" si="0"/>
        <v>0</v>
      </c>
      <c r="B31" s="127"/>
      <c r="C31" s="128"/>
      <c r="D31" s="131"/>
      <c r="E31" s="133"/>
      <c r="F31" s="133"/>
      <c r="G31" s="133"/>
      <c r="H31" s="273"/>
      <c r="I31" s="138"/>
    </row>
    <row r="32" spans="1:9" s="5" customFormat="1" ht="12.75" x14ac:dyDescent="0.2">
      <c r="A32" s="7">
        <f t="shared" si="0"/>
        <v>0</v>
      </c>
      <c r="B32" s="127"/>
      <c r="C32" s="128"/>
      <c r="D32" s="131"/>
      <c r="E32" s="133"/>
      <c r="F32" s="133"/>
      <c r="G32" s="133"/>
      <c r="H32" s="273"/>
      <c r="I32" s="138"/>
    </row>
    <row r="33" spans="1:9" s="4" customFormat="1" ht="12.75" x14ac:dyDescent="0.2">
      <c r="A33" s="7">
        <f t="shared" si="0"/>
        <v>0</v>
      </c>
      <c r="B33" s="127"/>
      <c r="C33" s="128"/>
      <c r="D33" s="131"/>
      <c r="E33" s="133"/>
      <c r="F33" s="133"/>
      <c r="G33" s="133"/>
      <c r="H33" s="273"/>
      <c r="I33" s="138"/>
    </row>
    <row r="34" spans="1:9" s="4" customFormat="1" ht="12.75" x14ac:dyDescent="0.2">
      <c r="A34" s="7">
        <f t="shared" si="0"/>
        <v>0</v>
      </c>
      <c r="B34" s="127"/>
      <c r="C34" s="128"/>
      <c r="D34" s="131"/>
      <c r="E34" s="133"/>
      <c r="F34" s="133"/>
      <c r="G34" s="133"/>
      <c r="H34" s="273"/>
      <c r="I34" s="138"/>
    </row>
    <row r="35" spans="1:9" s="4" customFormat="1" ht="12.75" x14ac:dyDescent="0.2">
      <c r="A35" s="7">
        <f t="shared" si="0"/>
        <v>0</v>
      </c>
      <c r="B35" s="127"/>
      <c r="C35" s="128"/>
      <c r="D35" s="139"/>
      <c r="E35" s="133"/>
      <c r="F35" s="133"/>
      <c r="G35" s="133"/>
      <c r="H35" s="273"/>
      <c r="I35" s="138"/>
    </row>
    <row r="36" spans="1:9" s="4" customFormat="1" ht="12.75" x14ac:dyDescent="0.2">
      <c r="A36" s="7">
        <f t="shared" si="0"/>
        <v>0</v>
      </c>
      <c r="B36" s="127"/>
      <c r="C36" s="128"/>
      <c r="D36" s="139"/>
      <c r="E36" s="133"/>
      <c r="F36" s="133"/>
      <c r="G36" s="133"/>
      <c r="H36" s="273"/>
      <c r="I36" s="138"/>
    </row>
    <row r="37" spans="1:9" s="4" customFormat="1" ht="12.75" x14ac:dyDescent="0.2">
      <c r="A37" s="7">
        <f t="shared" si="0"/>
        <v>0</v>
      </c>
      <c r="B37" s="127"/>
      <c r="C37" s="128"/>
      <c r="D37" s="139"/>
      <c r="E37" s="133"/>
      <c r="F37" s="133"/>
      <c r="G37" s="133"/>
      <c r="H37" s="273"/>
      <c r="I37" s="138"/>
    </row>
    <row r="38" spans="1:9" s="4" customFormat="1" ht="12.75" x14ac:dyDescent="0.2">
      <c r="A38" s="7">
        <f t="shared" si="0"/>
        <v>0</v>
      </c>
      <c r="B38" s="127"/>
      <c r="C38" s="128"/>
      <c r="D38" s="131"/>
      <c r="E38" s="133"/>
      <c r="F38" s="133"/>
      <c r="G38" s="133"/>
      <c r="H38" s="273"/>
      <c r="I38" s="138"/>
    </row>
    <row r="39" spans="1:9" s="4" customFormat="1" ht="12.75" x14ac:dyDescent="0.2">
      <c r="A39" s="7">
        <f t="shared" si="0"/>
        <v>0</v>
      </c>
      <c r="B39" s="127"/>
      <c r="C39" s="128"/>
      <c r="D39" s="131"/>
      <c r="E39" s="133"/>
      <c r="F39" s="133"/>
      <c r="G39" s="133"/>
      <c r="H39" s="273"/>
      <c r="I39" s="138"/>
    </row>
    <row r="40" spans="1:9" s="4" customFormat="1" ht="12.75" x14ac:dyDescent="0.2">
      <c r="A40" s="7">
        <f t="shared" si="0"/>
        <v>0</v>
      </c>
      <c r="B40" s="127"/>
      <c r="C40" s="128"/>
      <c r="D40" s="131"/>
      <c r="E40" s="133"/>
      <c r="F40" s="133"/>
      <c r="G40" s="133"/>
      <c r="H40" s="273"/>
      <c r="I40" s="138"/>
    </row>
    <row r="41" spans="1:9" s="4" customFormat="1" ht="12.75" x14ac:dyDescent="0.2">
      <c r="A41" s="7">
        <f t="shared" si="0"/>
        <v>0</v>
      </c>
      <c r="B41" s="127"/>
      <c r="C41" s="128"/>
      <c r="D41" s="131"/>
      <c r="E41" s="133"/>
      <c r="F41" s="133"/>
      <c r="G41" s="133"/>
      <c r="H41" s="273"/>
      <c r="I41" s="138"/>
    </row>
    <row r="42" spans="1:9" s="4" customFormat="1" ht="12.75" x14ac:dyDescent="0.2">
      <c r="A42" s="7">
        <f t="shared" si="0"/>
        <v>0</v>
      </c>
      <c r="B42" s="127"/>
      <c r="C42" s="128"/>
      <c r="D42" s="131"/>
      <c r="E42" s="133"/>
      <c r="F42" s="133"/>
      <c r="G42" s="133"/>
      <c r="H42" s="273"/>
      <c r="I42" s="138"/>
    </row>
    <row r="43" spans="1:9" s="4" customFormat="1" ht="12.75" x14ac:dyDescent="0.2">
      <c r="A43" s="7">
        <f t="shared" si="0"/>
        <v>0</v>
      </c>
      <c r="B43" s="127"/>
      <c r="C43" s="128"/>
      <c r="D43" s="139"/>
      <c r="E43" s="133"/>
      <c r="F43" s="133"/>
      <c r="G43" s="133"/>
      <c r="H43" s="273"/>
      <c r="I43" s="138"/>
    </row>
    <row r="44" spans="1:9" s="4" customFormat="1" ht="12.75" x14ac:dyDescent="0.2">
      <c r="A44" s="7">
        <f t="shared" si="0"/>
        <v>0</v>
      </c>
      <c r="B44" s="127"/>
      <c r="C44" s="128"/>
      <c r="D44" s="131"/>
      <c r="E44" s="133"/>
      <c r="F44" s="133"/>
      <c r="G44" s="133"/>
      <c r="H44" s="273"/>
      <c r="I44" s="138"/>
    </row>
    <row r="45" spans="1:9" s="5" customFormat="1" ht="12.75" x14ac:dyDescent="0.2">
      <c r="A45" s="7">
        <f t="shared" si="0"/>
        <v>0</v>
      </c>
      <c r="B45" s="127"/>
      <c r="C45" s="128"/>
      <c r="D45" s="131"/>
      <c r="E45" s="133"/>
      <c r="F45" s="133"/>
      <c r="G45" s="133"/>
      <c r="H45" s="273"/>
      <c r="I45" s="138"/>
    </row>
    <row r="46" spans="1:9" s="4" customFormat="1" ht="12.75" x14ac:dyDescent="0.2">
      <c r="A46" s="7">
        <f t="shared" si="0"/>
        <v>0</v>
      </c>
      <c r="B46" s="127"/>
      <c r="C46" s="128"/>
      <c r="D46" s="131"/>
      <c r="E46" s="133"/>
      <c r="F46" s="133"/>
      <c r="G46" s="133"/>
      <c r="H46" s="273"/>
      <c r="I46" s="138"/>
    </row>
    <row r="47" spans="1:9" s="4" customFormat="1" ht="12.75" x14ac:dyDescent="0.2">
      <c r="A47" s="7">
        <f t="shared" si="0"/>
        <v>0</v>
      </c>
      <c r="B47" s="127"/>
      <c r="C47" s="128"/>
      <c r="D47" s="131"/>
      <c r="E47" s="133"/>
      <c r="F47" s="133"/>
      <c r="G47" s="133"/>
      <c r="H47" s="273"/>
      <c r="I47" s="138"/>
    </row>
    <row r="48" spans="1:9" s="4" customFormat="1" ht="12.75" x14ac:dyDescent="0.2">
      <c r="A48" s="7">
        <f t="shared" si="0"/>
        <v>0</v>
      </c>
      <c r="B48" s="127"/>
      <c r="C48" s="128"/>
      <c r="D48" s="139"/>
      <c r="E48" s="133"/>
      <c r="F48" s="133"/>
      <c r="G48" s="133"/>
      <c r="H48" s="273"/>
      <c r="I48" s="138"/>
    </row>
    <row r="49" spans="1:9" s="4" customFormat="1" ht="12.75" x14ac:dyDescent="0.2">
      <c r="A49" s="7">
        <f t="shared" si="0"/>
        <v>0</v>
      </c>
      <c r="B49" s="127"/>
      <c r="C49" s="128"/>
      <c r="D49" s="139"/>
      <c r="E49" s="133"/>
      <c r="F49" s="133"/>
      <c r="G49" s="133"/>
      <c r="H49" s="273"/>
      <c r="I49" s="138"/>
    </row>
    <row r="50" spans="1:9" s="4" customFormat="1" ht="12.75" x14ac:dyDescent="0.2">
      <c r="A50" s="7">
        <f t="shared" si="0"/>
        <v>0</v>
      </c>
      <c r="B50" s="127"/>
      <c r="C50" s="128"/>
      <c r="D50" s="139"/>
      <c r="E50" s="133"/>
      <c r="F50" s="133"/>
      <c r="G50" s="133"/>
      <c r="H50" s="273"/>
      <c r="I50" s="138"/>
    </row>
    <row r="51" spans="1:9" s="4" customFormat="1" ht="12.75" x14ac:dyDescent="0.2">
      <c r="A51" s="7">
        <f t="shared" si="0"/>
        <v>0</v>
      </c>
      <c r="B51" s="127"/>
      <c r="C51" s="128"/>
      <c r="D51" s="131"/>
      <c r="E51" s="133"/>
      <c r="F51" s="133"/>
      <c r="G51" s="133"/>
      <c r="H51" s="273"/>
      <c r="I51" s="138"/>
    </row>
    <row r="52" spans="1:9" s="4" customFormat="1" ht="12.75" x14ac:dyDescent="0.2">
      <c r="A52" s="7">
        <f t="shared" si="0"/>
        <v>0</v>
      </c>
      <c r="B52" s="127"/>
      <c r="C52" s="128"/>
      <c r="D52" s="131"/>
      <c r="E52" s="133"/>
      <c r="F52" s="133"/>
      <c r="G52" s="133"/>
      <c r="H52" s="273"/>
      <c r="I52" s="138"/>
    </row>
    <row r="53" spans="1:9" s="4" customFormat="1" ht="12.75" x14ac:dyDescent="0.2">
      <c r="A53" s="7">
        <f t="shared" si="0"/>
        <v>0</v>
      </c>
      <c r="B53" s="127"/>
      <c r="C53" s="128"/>
      <c r="D53" s="131"/>
      <c r="E53" s="133"/>
      <c r="F53" s="133"/>
      <c r="G53" s="133"/>
      <c r="H53" s="273"/>
      <c r="I53" s="138"/>
    </row>
    <row r="54" spans="1:9" s="4" customFormat="1" ht="12.75" x14ac:dyDescent="0.2">
      <c r="A54" s="7">
        <f t="shared" si="0"/>
        <v>0</v>
      </c>
      <c r="B54" s="127"/>
      <c r="C54" s="128"/>
      <c r="D54" s="131"/>
      <c r="E54" s="133"/>
      <c r="F54" s="133"/>
      <c r="G54" s="133"/>
      <c r="H54" s="273"/>
      <c r="I54" s="138"/>
    </row>
    <row r="55" spans="1:9" s="4" customFormat="1" ht="12.75" x14ac:dyDescent="0.2">
      <c r="A55" s="7">
        <f t="shared" si="0"/>
        <v>0</v>
      </c>
      <c r="B55" s="127"/>
      <c r="C55" s="128"/>
      <c r="D55" s="131"/>
      <c r="E55" s="133"/>
      <c r="F55" s="133"/>
      <c r="G55" s="133"/>
      <c r="H55" s="273"/>
      <c r="I55" s="138"/>
    </row>
    <row r="56" spans="1:9" s="4" customFormat="1" ht="12.75" x14ac:dyDescent="0.2">
      <c r="A56" s="7">
        <f t="shared" si="0"/>
        <v>0</v>
      </c>
      <c r="B56" s="127"/>
      <c r="C56" s="128"/>
      <c r="D56" s="139"/>
      <c r="E56" s="133"/>
      <c r="F56" s="133"/>
      <c r="G56" s="133"/>
      <c r="H56" s="273"/>
      <c r="I56" s="138"/>
    </row>
    <row r="57" spans="1:9" s="4" customFormat="1" ht="12.75" x14ac:dyDescent="0.2">
      <c r="A57" s="7">
        <f t="shared" si="0"/>
        <v>0</v>
      </c>
      <c r="B57" s="127"/>
      <c r="C57" s="128"/>
      <c r="D57" s="131"/>
      <c r="E57" s="133"/>
      <c r="F57" s="133"/>
      <c r="G57" s="133"/>
      <c r="H57" s="273"/>
      <c r="I57" s="138"/>
    </row>
    <row r="58" spans="1:9" s="5" customFormat="1" ht="12.75" x14ac:dyDescent="0.2">
      <c r="A58" s="7">
        <f t="shared" si="0"/>
        <v>0</v>
      </c>
      <c r="B58" s="127"/>
      <c r="C58" s="128"/>
      <c r="D58" s="131"/>
      <c r="E58" s="133"/>
      <c r="F58" s="133"/>
      <c r="G58" s="133"/>
      <c r="H58" s="273"/>
      <c r="I58" s="138"/>
    </row>
    <row r="59" spans="1:9" s="4" customFormat="1" ht="12.75" x14ac:dyDescent="0.2">
      <c r="A59" s="7">
        <f t="shared" si="0"/>
        <v>0</v>
      </c>
      <c r="B59" s="127"/>
      <c r="C59" s="128"/>
      <c r="D59" s="131"/>
      <c r="E59" s="133"/>
      <c r="F59" s="133"/>
      <c r="G59" s="133"/>
      <c r="H59" s="273"/>
      <c r="I59" s="138"/>
    </row>
    <row r="60" spans="1:9" s="4" customFormat="1" ht="12.75" x14ac:dyDescent="0.2">
      <c r="A60" s="7">
        <f t="shared" si="0"/>
        <v>0</v>
      </c>
      <c r="B60" s="127"/>
      <c r="C60" s="128"/>
      <c r="D60" s="131"/>
      <c r="E60" s="133"/>
      <c r="F60" s="133"/>
      <c r="G60" s="133"/>
      <c r="H60" s="273"/>
      <c r="I60" s="138"/>
    </row>
    <row r="61" spans="1:9" s="4" customFormat="1" ht="12.75" x14ac:dyDescent="0.2">
      <c r="A61" s="7">
        <f t="shared" si="0"/>
        <v>0</v>
      </c>
      <c r="B61" s="127"/>
      <c r="C61" s="128"/>
      <c r="D61" s="139"/>
      <c r="E61" s="133"/>
      <c r="F61" s="133"/>
      <c r="G61" s="133"/>
      <c r="H61" s="273"/>
      <c r="I61" s="138"/>
    </row>
    <row r="62" spans="1:9" s="4" customFormat="1" ht="12.75" x14ac:dyDescent="0.2">
      <c r="A62" s="7">
        <f t="shared" si="0"/>
        <v>0</v>
      </c>
      <c r="B62" s="127"/>
      <c r="C62" s="128"/>
      <c r="D62" s="139"/>
      <c r="E62" s="133"/>
      <c r="F62" s="133"/>
      <c r="G62" s="133"/>
      <c r="H62" s="273"/>
      <c r="I62" s="138"/>
    </row>
    <row r="63" spans="1:9" x14ac:dyDescent="0.2">
      <c r="A63" s="7">
        <f t="shared" si="0"/>
        <v>0</v>
      </c>
      <c r="H63" s="274"/>
    </row>
    <row r="64" spans="1:9" x14ac:dyDescent="0.2">
      <c r="A64" s="7">
        <f t="shared" si="0"/>
        <v>0</v>
      </c>
      <c r="H64" s="274"/>
    </row>
    <row r="65" spans="1:8" x14ac:dyDescent="0.2">
      <c r="A65" s="7">
        <f t="shared" si="0"/>
        <v>0</v>
      </c>
      <c r="H65" s="274"/>
    </row>
    <row r="66" spans="1:8" x14ac:dyDescent="0.2">
      <c r="A66" s="7">
        <f t="shared" si="0"/>
        <v>0</v>
      </c>
      <c r="H66" s="274"/>
    </row>
    <row r="67" spans="1:8" x14ac:dyDescent="0.2">
      <c r="A67" s="7">
        <f t="shared" si="0"/>
        <v>0</v>
      </c>
      <c r="H67" s="274"/>
    </row>
    <row r="68" spans="1:8" x14ac:dyDescent="0.2">
      <c r="A68" s="7">
        <f t="shared" si="0"/>
        <v>0</v>
      </c>
      <c r="H68" s="274"/>
    </row>
    <row r="69" spans="1:8" x14ac:dyDescent="0.2">
      <c r="A69" s="7">
        <f t="shared" si="0"/>
        <v>0</v>
      </c>
      <c r="H69" s="274"/>
    </row>
    <row r="70" spans="1:8" x14ac:dyDescent="0.2">
      <c r="A70" s="7">
        <f t="shared" si="0"/>
        <v>0</v>
      </c>
      <c r="H70" s="274"/>
    </row>
    <row r="71" spans="1:8" x14ac:dyDescent="0.2">
      <c r="A71" s="7">
        <f t="shared" si="0"/>
        <v>0</v>
      </c>
      <c r="H71" s="274"/>
    </row>
    <row r="72" spans="1:8" x14ac:dyDescent="0.2">
      <c r="A72" s="7">
        <f t="shared" si="0"/>
        <v>0</v>
      </c>
      <c r="H72" s="274"/>
    </row>
    <row r="73" spans="1:8" x14ac:dyDescent="0.2">
      <c r="A73" s="7">
        <f t="shared" ref="A73:A113" si="1">IF(C73&lt;&gt;"",1,0)</f>
        <v>0</v>
      </c>
      <c r="H73" s="274"/>
    </row>
    <row r="74" spans="1:8" x14ac:dyDescent="0.2">
      <c r="A74" s="7">
        <f t="shared" si="1"/>
        <v>0</v>
      </c>
      <c r="H74" s="274"/>
    </row>
    <row r="75" spans="1:8" x14ac:dyDescent="0.2">
      <c r="A75" s="7">
        <f t="shared" si="1"/>
        <v>0</v>
      </c>
      <c r="H75" s="274"/>
    </row>
    <row r="76" spans="1:8" x14ac:dyDescent="0.2">
      <c r="A76" s="7">
        <f t="shared" si="1"/>
        <v>0</v>
      </c>
      <c r="H76" s="274"/>
    </row>
    <row r="77" spans="1:8" x14ac:dyDescent="0.2">
      <c r="A77" s="7">
        <f t="shared" si="1"/>
        <v>0</v>
      </c>
      <c r="H77" s="274"/>
    </row>
    <row r="78" spans="1:8" x14ac:dyDescent="0.2">
      <c r="A78" s="7">
        <f t="shared" si="1"/>
        <v>0</v>
      </c>
      <c r="H78" s="274"/>
    </row>
    <row r="79" spans="1:8" x14ac:dyDescent="0.2">
      <c r="A79" s="7">
        <f t="shared" si="1"/>
        <v>0</v>
      </c>
      <c r="H79" s="274"/>
    </row>
    <row r="80" spans="1:8" x14ac:dyDescent="0.2">
      <c r="A80" s="7">
        <f t="shared" si="1"/>
        <v>0</v>
      </c>
      <c r="H80" s="274"/>
    </row>
    <row r="81" spans="1:8" x14ac:dyDescent="0.2">
      <c r="A81" s="7">
        <f t="shared" si="1"/>
        <v>0</v>
      </c>
      <c r="H81" s="274"/>
    </row>
    <row r="82" spans="1:8" x14ac:dyDescent="0.2">
      <c r="A82" s="7">
        <f t="shared" si="1"/>
        <v>0</v>
      </c>
      <c r="H82" s="274"/>
    </row>
    <row r="83" spans="1:8" x14ac:dyDescent="0.2">
      <c r="A83" s="7">
        <f t="shared" si="1"/>
        <v>0</v>
      </c>
      <c r="H83" s="274"/>
    </row>
    <row r="84" spans="1:8" x14ac:dyDescent="0.2">
      <c r="A84" s="7">
        <f t="shared" si="1"/>
        <v>0</v>
      </c>
      <c r="H84" s="274"/>
    </row>
    <row r="85" spans="1:8" x14ac:dyDescent="0.2">
      <c r="A85" s="7">
        <f t="shared" si="1"/>
        <v>0</v>
      </c>
      <c r="H85" s="274"/>
    </row>
    <row r="86" spans="1:8" x14ac:dyDescent="0.2">
      <c r="A86" s="7">
        <f t="shared" si="1"/>
        <v>0</v>
      </c>
      <c r="H86" s="274"/>
    </row>
    <row r="87" spans="1:8" x14ac:dyDescent="0.2">
      <c r="A87" s="7">
        <f t="shared" si="1"/>
        <v>0</v>
      </c>
      <c r="H87" s="274"/>
    </row>
    <row r="88" spans="1:8" x14ac:dyDescent="0.2">
      <c r="A88" s="7">
        <f t="shared" si="1"/>
        <v>0</v>
      </c>
      <c r="H88" s="274"/>
    </row>
    <row r="89" spans="1:8" x14ac:dyDescent="0.2">
      <c r="A89" s="7">
        <f t="shared" si="1"/>
        <v>0</v>
      </c>
      <c r="H89" s="274"/>
    </row>
    <row r="90" spans="1:8" x14ac:dyDescent="0.2">
      <c r="A90" s="7">
        <f t="shared" si="1"/>
        <v>0</v>
      </c>
      <c r="H90" s="274"/>
    </row>
    <row r="91" spans="1:8" x14ac:dyDescent="0.2">
      <c r="A91" s="7">
        <f t="shared" si="1"/>
        <v>0</v>
      </c>
      <c r="H91" s="274"/>
    </row>
    <row r="92" spans="1:8" x14ac:dyDescent="0.2">
      <c r="A92" s="7">
        <f t="shared" si="1"/>
        <v>0</v>
      </c>
      <c r="H92" s="274"/>
    </row>
    <row r="93" spans="1:8" x14ac:dyDescent="0.2">
      <c r="A93" s="7">
        <f t="shared" si="1"/>
        <v>0</v>
      </c>
      <c r="H93" s="274"/>
    </row>
    <row r="94" spans="1:8" x14ac:dyDescent="0.2">
      <c r="A94" s="7">
        <f t="shared" si="1"/>
        <v>0</v>
      </c>
      <c r="H94" s="274"/>
    </row>
    <row r="95" spans="1:8" x14ac:dyDescent="0.2">
      <c r="A95" s="7">
        <f t="shared" si="1"/>
        <v>0</v>
      </c>
      <c r="H95" s="274"/>
    </row>
    <row r="96" spans="1:8" x14ac:dyDescent="0.2">
      <c r="A96" s="7">
        <f t="shared" si="1"/>
        <v>0</v>
      </c>
    </row>
    <row r="97" spans="1:1" x14ac:dyDescent="0.2">
      <c r="A97" s="7">
        <f t="shared" si="1"/>
        <v>0</v>
      </c>
    </row>
    <row r="98" spans="1:1" x14ac:dyDescent="0.2">
      <c r="A98" s="7">
        <f t="shared" si="1"/>
        <v>0</v>
      </c>
    </row>
    <row r="99" spans="1:1" x14ac:dyDescent="0.2">
      <c r="A99" s="7">
        <f t="shared" si="1"/>
        <v>0</v>
      </c>
    </row>
    <row r="100" spans="1:1" x14ac:dyDescent="0.2">
      <c r="A100" s="7">
        <f t="shared" si="1"/>
        <v>0</v>
      </c>
    </row>
    <row r="101" spans="1:1" x14ac:dyDescent="0.2">
      <c r="A101" s="7">
        <f t="shared" si="1"/>
        <v>0</v>
      </c>
    </row>
    <row r="102" spans="1:1" x14ac:dyDescent="0.2">
      <c r="A102" s="7">
        <f t="shared" si="1"/>
        <v>0</v>
      </c>
    </row>
    <row r="103" spans="1:1" x14ac:dyDescent="0.2">
      <c r="A103" s="7">
        <f t="shared" si="1"/>
        <v>0</v>
      </c>
    </row>
    <row r="104" spans="1:1" x14ac:dyDescent="0.2">
      <c r="A104" s="7">
        <f t="shared" si="1"/>
        <v>0</v>
      </c>
    </row>
    <row r="105" spans="1:1" x14ac:dyDescent="0.2">
      <c r="A105" s="7">
        <f t="shared" si="1"/>
        <v>0</v>
      </c>
    </row>
    <row r="106" spans="1:1" x14ac:dyDescent="0.2">
      <c r="A106" s="7">
        <f t="shared" si="1"/>
        <v>0</v>
      </c>
    </row>
    <row r="107" spans="1:1" x14ac:dyDescent="0.2">
      <c r="A107" s="7">
        <f t="shared" si="1"/>
        <v>0</v>
      </c>
    </row>
    <row r="108" spans="1:1" x14ac:dyDescent="0.2">
      <c r="A108" s="7">
        <f t="shared" si="1"/>
        <v>0</v>
      </c>
    </row>
    <row r="109" spans="1:1" x14ac:dyDescent="0.2">
      <c r="A109" s="7">
        <f t="shared" si="1"/>
        <v>0</v>
      </c>
    </row>
    <row r="110" spans="1:1" x14ac:dyDescent="0.2">
      <c r="A110" s="7">
        <f t="shared" si="1"/>
        <v>0</v>
      </c>
    </row>
    <row r="111" spans="1:1" x14ac:dyDescent="0.2">
      <c r="A111" s="7">
        <f t="shared" si="1"/>
        <v>0</v>
      </c>
    </row>
    <row r="112" spans="1:1" x14ac:dyDescent="0.2">
      <c r="A112" s="7">
        <f t="shared" si="1"/>
        <v>0</v>
      </c>
    </row>
    <row r="113" spans="1:1" x14ac:dyDescent="0.2">
      <c r="A113" s="7">
        <f t="shared" si="1"/>
        <v>0</v>
      </c>
    </row>
  </sheetData>
  <sortState xmlns:xlrd2="http://schemas.microsoft.com/office/spreadsheetml/2017/richdata2" ref="A9:I10">
    <sortCondition ref="B9"/>
  </sortState>
  <mergeCells count="1">
    <mergeCell ref="F4:G4"/>
  </mergeCells>
  <hyperlinks>
    <hyperlink ref="D2" location="Menu!A1" display="Retour menu" xr:uid="{00000000-0004-0000-2400-000000000000}"/>
    <hyperlink ref="H9" r:id="rId1" display="http://www.inventaires-ferroviaires.fr/hd40/40142.1.pdf" xr:uid="{00000000-0004-0000-2400-000001000000}"/>
    <hyperlink ref="H6" r:id="rId2" xr:uid="{00000000-0004-0000-2400-000002000000}"/>
    <hyperlink ref="H8" r:id="rId3" xr:uid="{00000000-0004-0000-2400-000003000000}"/>
    <hyperlink ref="H7" r:id="rId4" xr:uid="{00000000-0004-0000-2400-000004000000}"/>
  </hyperlinks>
  <pageMargins left="0.78740157499999996" right="0.78740157499999996" top="0.984251969" bottom="0.984251969" header="0.4921259845" footer="0.4921259845"/>
  <pageSetup paperSize="9" orientation="landscape" r:id="rId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CC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H27" sqref="H27"/>
    </sheetView>
  </sheetViews>
  <sheetFormatPr baseColWidth="10" defaultRowHeight="12" x14ac:dyDescent="0.2"/>
  <cols>
    <col min="1" max="1" width="9.1406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41</v>
      </c>
      <c r="B2" s="111" t="s">
        <v>39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9"/>
    </row>
    <row r="6" spans="1:8" s="4" customFormat="1" ht="12.75" x14ac:dyDescent="0.2">
      <c r="A6" s="127">
        <v>41000</v>
      </c>
      <c r="B6" s="128" t="s">
        <v>895</v>
      </c>
      <c r="C6" s="259" t="s">
        <v>1528</v>
      </c>
      <c r="D6" s="121" t="s">
        <v>887</v>
      </c>
      <c r="E6" s="132" t="s">
        <v>126</v>
      </c>
      <c r="F6" s="136" t="s">
        <v>127</v>
      </c>
      <c r="G6" s="277" t="s">
        <v>1529</v>
      </c>
      <c r="H6" s="259" t="s">
        <v>1530</v>
      </c>
    </row>
    <row r="7" spans="1:8" s="4" customFormat="1" ht="12.75" x14ac:dyDescent="0.2">
      <c r="A7" s="118">
        <v>41018</v>
      </c>
      <c r="B7" s="119" t="s">
        <v>805</v>
      </c>
      <c r="C7" s="131" t="s">
        <v>759</v>
      </c>
      <c r="D7" s="137" t="s">
        <v>884</v>
      </c>
      <c r="E7" s="133"/>
      <c r="F7" s="136" t="s">
        <v>127</v>
      </c>
      <c r="G7" s="270" t="s">
        <v>926</v>
      </c>
      <c r="H7" s="138" t="s">
        <v>806</v>
      </c>
    </row>
    <row r="8" spans="1:8" s="4" customFormat="1" ht="12.75" x14ac:dyDescent="0.2">
      <c r="A8" s="146"/>
      <c r="B8" s="147"/>
      <c r="C8" s="131"/>
      <c r="D8" s="133"/>
      <c r="E8" s="133"/>
      <c r="F8" s="133"/>
      <c r="G8" s="270"/>
      <c r="H8" s="134"/>
    </row>
    <row r="9" spans="1:8" s="4" customFormat="1" ht="12.75" x14ac:dyDescent="0.2">
      <c r="A9" s="127"/>
      <c r="B9" s="147"/>
      <c r="C9" s="131"/>
      <c r="D9" s="133"/>
      <c r="E9" s="133"/>
      <c r="F9" s="133"/>
      <c r="G9" s="270"/>
      <c r="H9" s="138"/>
    </row>
    <row r="10" spans="1:8" s="4" customFormat="1" ht="12.75" x14ac:dyDescent="0.2">
      <c r="A10" s="127"/>
      <c r="B10" s="147"/>
      <c r="C10" s="120"/>
      <c r="D10" s="133"/>
      <c r="E10" s="133"/>
      <c r="F10" s="133"/>
      <c r="G10" s="273"/>
      <c r="H10" s="138"/>
    </row>
    <row r="11" spans="1:8" s="4" customFormat="1" ht="12.75" x14ac:dyDescent="0.2">
      <c r="A11" s="127"/>
      <c r="B11" s="147"/>
      <c r="C11" s="131"/>
      <c r="D11" s="133"/>
      <c r="E11" s="133"/>
      <c r="F11" s="133"/>
      <c r="G11" s="270"/>
      <c r="H11" s="138"/>
    </row>
    <row r="12" spans="1:8" s="4" customFormat="1" ht="12.75" x14ac:dyDescent="0.2">
      <c r="A12" s="127"/>
      <c r="B12" s="147"/>
      <c r="C12" s="139"/>
      <c r="D12" s="133"/>
      <c r="E12" s="133"/>
      <c r="F12" s="133"/>
      <c r="G12" s="270"/>
      <c r="H12" s="138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4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4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8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9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9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4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28"/>
      <c r="C27" s="131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9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5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5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5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sortState xmlns:xlrd2="http://schemas.microsoft.com/office/spreadsheetml/2017/richdata2" ref="A8:H10">
    <sortCondition ref="A8"/>
  </sortState>
  <mergeCells count="1">
    <mergeCell ref="E4:F4"/>
  </mergeCells>
  <hyperlinks>
    <hyperlink ref="C2" location="Menu!A1" display="Retour menu" xr:uid="{00000000-0004-0000-2500-000000000000}"/>
    <hyperlink ref="G7" r:id="rId1" display="VS018.u" xr:uid="{00000000-0004-0000-2500-000001000000}"/>
    <hyperlink ref="G6" r:id="rId2" xr:uid="{00000000-0004-0000-2500-000002000000}"/>
  </hyperlinks>
  <pageMargins left="0.78740157499999996" right="0.78740157499999996" top="0.984251969" bottom="0.984251969" header="0.4921259845" footer="0.4921259845"/>
  <pageSetup paperSize="9" orientation="landscape" r:id="rId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99"/>
  </sheetPr>
  <dimension ref="A1:I108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E8" sqref="E8:I8"/>
    </sheetView>
  </sheetViews>
  <sheetFormatPr baseColWidth="10" defaultRowHeight="12" x14ac:dyDescent="0.2"/>
  <cols>
    <col min="1" max="1" width="11.42578125" style="1" customWidth="1"/>
    <col min="2" max="2" width="9.570312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12.140625" style="13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42</v>
      </c>
      <c r="C2" s="111" t="s">
        <v>40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7">
        <f>IF(C5&lt;&gt;"",1,0)</f>
        <v>0</v>
      </c>
      <c r="B5" s="127"/>
      <c r="C5" s="128"/>
      <c r="D5" s="198"/>
      <c r="E5" s="196"/>
      <c r="F5" s="140"/>
      <c r="G5" s="133"/>
      <c r="H5" s="117"/>
      <c r="I5" s="199"/>
    </row>
    <row r="6" spans="1:9" s="4" customFormat="1" ht="12.75" x14ac:dyDescent="0.2">
      <c r="A6" s="7">
        <f>IF(C6&lt;&gt;"",1,0)</f>
        <v>1</v>
      </c>
      <c r="B6" s="127">
        <v>42008</v>
      </c>
      <c r="C6" s="147" t="s">
        <v>549</v>
      </c>
      <c r="D6" s="131" t="s">
        <v>551</v>
      </c>
      <c r="E6" s="158" t="s">
        <v>893</v>
      </c>
      <c r="F6" s="133"/>
      <c r="G6" s="136" t="s">
        <v>127</v>
      </c>
      <c r="H6" s="270">
        <v>42008.1</v>
      </c>
      <c r="I6" s="138" t="s">
        <v>550</v>
      </c>
    </row>
    <row r="7" spans="1:9" s="8" customFormat="1" ht="12.75" x14ac:dyDescent="0.2">
      <c r="A7" s="7">
        <f t="shared" ref="A7:A67" si="0">IF(C7&lt;&gt;"",1,0)</f>
        <v>1</v>
      </c>
      <c r="B7" s="118">
        <v>42027</v>
      </c>
      <c r="C7" s="337" t="s">
        <v>1171</v>
      </c>
      <c r="D7" s="120" t="s">
        <v>1176</v>
      </c>
      <c r="E7" s="135" t="s">
        <v>885</v>
      </c>
      <c r="F7" s="133"/>
      <c r="G7" s="136" t="s">
        <v>127</v>
      </c>
      <c r="H7" s="270">
        <v>42027.1</v>
      </c>
      <c r="I7" s="138" t="s">
        <v>1175</v>
      </c>
    </row>
    <row r="8" spans="1:9" s="8" customFormat="1" ht="12.75" x14ac:dyDescent="0.2">
      <c r="A8" s="7"/>
      <c r="B8" s="224">
        <v>42027</v>
      </c>
      <c r="C8" s="338"/>
      <c r="D8" s="120" t="s">
        <v>1242</v>
      </c>
      <c r="E8" s="135" t="s">
        <v>885</v>
      </c>
      <c r="F8" s="340" t="s">
        <v>1262</v>
      </c>
      <c r="G8" s="341"/>
      <c r="H8" s="270" t="s">
        <v>1243</v>
      </c>
      <c r="I8" s="222" t="s">
        <v>1234</v>
      </c>
    </row>
    <row r="9" spans="1:9" s="4" customFormat="1" ht="12.75" x14ac:dyDescent="0.2">
      <c r="A9" s="7">
        <f t="shared" si="0"/>
        <v>1</v>
      </c>
      <c r="B9" s="118">
        <v>42187</v>
      </c>
      <c r="C9" s="119" t="s">
        <v>807</v>
      </c>
      <c r="D9" s="131" t="s">
        <v>759</v>
      </c>
      <c r="E9" s="137" t="s">
        <v>884</v>
      </c>
      <c r="F9" s="133"/>
      <c r="G9" s="136" t="s">
        <v>127</v>
      </c>
      <c r="H9" s="270" t="s">
        <v>927</v>
      </c>
      <c r="I9" s="138" t="s">
        <v>809</v>
      </c>
    </row>
    <row r="10" spans="1:9" s="4" customFormat="1" ht="12.75" x14ac:dyDescent="0.2">
      <c r="A10" s="7">
        <f t="shared" si="0"/>
        <v>1</v>
      </c>
      <c r="B10" s="118">
        <v>42218</v>
      </c>
      <c r="C10" s="119" t="s">
        <v>808</v>
      </c>
      <c r="D10" s="131" t="s">
        <v>759</v>
      </c>
      <c r="E10" s="137" t="s">
        <v>884</v>
      </c>
      <c r="F10" s="133"/>
      <c r="G10" s="136" t="s">
        <v>127</v>
      </c>
      <c r="H10" s="270" t="s">
        <v>928</v>
      </c>
      <c r="I10" s="138" t="s">
        <v>810</v>
      </c>
    </row>
    <row r="11" spans="1:9" s="4" customFormat="1" ht="12.75" x14ac:dyDescent="0.2">
      <c r="A11" s="7">
        <f t="shared" si="0"/>
        <v>0</v>
      </c>
      <c r="B11" s="127"/>
      <c r="C11" s="147"/>
      <c r="D11" s="131"/>
      <c r="E11" s="133"/>
      <c r="F11" s="133"/>
      <c r="G11" s="133"/>
      <c r="H11" s="270"/>
      <c r="I11" s="134"/>
    </row>
    <row r="12" spans="1:9" s="4" customFormat="1" ht="12.75" x14ac:dyDescent="0.2">
      <c r="A12" s="7">
        <f t="shared" si="0"/>
        <v>0</v>
      </c>
      <c r="B12" s="127"/>
      <c r="C12" s="147"/>
      <c r="D12" s="131"/>
      <c r="E12" s="133"/>
      <c r="F12" s="133"/>
      <c r="G12" s="133"/>
      <c r="H12" s="270"/>
      <c r="I12" s="138"/>
    </row>
    <row r="13" spans="1:9" s="4" customFormat="1" ht="12.75" x14ac:dyDescent="0.2">
      <c r="A13" s="7">
        <f t="shared" si="0"/>
        <v>0</v>
      </c>
      <c r="B13" s="127"/>
      <c r="C13" s="147"/>
      <c r="D13" s="131"/>
      <c r="E13" s="133"/>
      <c r="F13" s="133"/>
      <c r="G13" s="133"/>
      <c r="H13" s="270"/>
      <c r="I13" s="134"/>
    </row>
    <row r="14" spans="1:9" s="4" customFormat="1" ht="12.75" x14ac:dyDescent="0.2">
      <c r="A14" s="7">
        <f t="shared" si="0"/>
        <v>0</v>
      </c>
      <c r="B14" s="127"/>
      <c r="C14" s="147"/>
      <c r="D14" s="131"/>
      <c r="E14" s="133"/>
      <c r="F14" s="133"/>
      <c r="G14" s="133"/>
      <c r="H14" s="270"/>
      <c r="I14" s="138"/>
    </row>
    <row r="15" spans="1:9" s="4" customFormat="1" ht="12.75" x14ac:dyDescent="0.2">
      <c r="A15" s="7">
        <f t="shared" si="0"/>
        <v>0</v>
      </c>
      <c r="B15" s="127"/>
      <c r="C15" s="147"/>
      <c r="D15" s="131"/>
      <c r="E15" s="133"/>
      <c r="F15" s="133"/>
      <c r="G15" s="133"/>
      <c r="H15" s="270"/>
      <c r="I15" s="138"/>
    </row>
    <row r="16" spans="1:9" s="4" customFormat="1" ht="12.75" x14ac:dyDescent="0.2">
      <c r="A16" s="7">
        <f t="shared" si="0"/>
        <v>0</v>
      </c>
      <c r="B16" s="127"/>
      <c r="C16" s="147"/>
      <c r="D16" s="131"/>
      <c r="E16" s="133"/>
      <c r="F16" s="133"/>
      <c r="G16" s="133"/>
      <c r="H16" s="270"/>
      <c r="I16" s="138"/>
    </row>
    <row r="17" spans="1:9" s="4" customFormat="1" ht="12.75" x14ac:dyDescent="0.2">
      <c r="A17" s="7">
        <f t="shared" si="0"/>
        <v>0</v>
      </c>
      <c r="B17" s="127"/>
      <c r="C17" s="147"/>
      <c r="D17" s="131"/>
      <c r="E17" s="133"/>
      <c r="F17" s="133"/>
      <c r="G17" s="133"/>
      <c r="H17" s="270"/>
      <c r="I17" s="138"/>
    </row>
    <row r="18" spans="1:9" s="4" customFormat="1" ht="12.75" x14ac:dyDescent="0.2">
      <c r="A18" s="7">
        <f t="shared" si="0"/>
        <v>0</v>
      </c>
      <c r="B18" s="129"/>
      <c r="C18" s="147"/>
      <c r="D18" s="131"/>
      <c r="E18" s="133"/>
      <c r="F18" s="133"/>
      <c r="G18" s="133"/>
      <c r="H18" s="270"/>
      <c r="I18" s="138"/>
    </row>
    <row r="19" spans="1:9" s="4" customFormat="1" ht="12.75" x14ac:dyDescent="0.2">
      <c r="A19" s="7">
        <f t="shared" si="0"/>
        <v>0</v>
      </c>
      <c r="B19" s="127"/>
      <c r="C19" s="147"/>
      <c r="D19" s="139"/>
      <c r="E19" s="133"/>
      <c r="F19" s="133"/>
      <c r="G19" s="133"/>
      <c r="H19" s="270"/>
      <c r="I19" s="138"/>
    </row>
    <row r="20" spans="1:9" s="4" customFormat="1" ht="12.75" x14ac:dyDescent="0.2">
      <c r="A20" s="7">
        <f t="shared" si="0"/>
        <v>0</v>
      </c>
      <c r="B20" s="127"/>
      <c r="C20" s="147"/>
      <c r="D20" s="131"/>
      <c r="E20" s="133"/>
      <c r="F20" s="133"/>
      <c r="G20" s="133"/>
      <c r="H20" s="270"/>
      <c r="I20" s="138"/>
    </row>
    <row r="21" spans="1:9" s="4" customFormat="1" ht="12.75" x14ac:dyDescent="0.2">
      <c r="A21" s="7">
        <f t="shared" si="0"/>
        <v>0</v>
      </c>
      <c r="B21" s="127"/>
      <c r="C21" s="147"/>
      <c r="D21" s="131"/>
      <c r="E21" s="133"/>
      <c r="F21" s="133"/>
      <c r="G21" s="133"/>
      <c r="H21" s="270"/>
      <c r="I21" s="134"/>
    </row>
    <row r="22" spans="1:9" s="4" customFormat="1" ht="12.75" x14ac:dyDescent="0.2">
      <c r="A22" s="7">
        <f t="shared" si="0"/>
        <v>0</v>
      </c>
      <c r="B22" s="127"/>
      <c r="C22" s="147"/>
      <c r="D22" s="131"/>
      <c r="E22" s="133"/>
      <c r="F22" s="133"/>
      <c r="G22" s="133"/>
      <c r="H22" s="270"/>
      <c r="I22" s="138"/>
    </row>
    <row r="23" spans="1:9" s="4" customFormat="1" ht="12.75" x14ac:dyDescent="0.2">
      <c r="A23" s="7">
        <f t="shared" si="0"/>
        <v>0</v>
      </c>
      <c r="B23" s="127"/>
      <c r="C23" s="147"/>
      <c r="D23" s="131"/>
      <c r="E23" s="133"/>
      <c r="F23" s="133"/>
      <c r="G23" s="133"/>
      <c r="H23" s="270"/>
      <c r="I23" s="138"/>
    </row>
    <row r="24" spans="1:9" s="4" customFormat="1" ht="12.75" x14ac:dyDescent="0.2">
      <c r="A24" s="7">
        <f t="shared" si="0"/>
        <v>0</v>
      </c>
      <c r="B24" s="127"/>
      <c r="C24" s="128"/>
      <c r="D24" s="131"/>
      <c r="E24" s="133"/>
      <c r="F24" s="133"/>
      <c r="G24" s="133"/>
      <c r="H24" s="273"/>
      <c r="I24" s="138"/>
    </row>
    <row r="25" spans="1:9" s="4" customFormat="1" ht="12.75" x14ac:dyDescent="0.2">
      <c r="A25" s="7">
        <f t="shared" si="0"/>
        <v>0</v>
      </c>
      <c r="B25" s="127"/>
      <c r="C25" s="128"/>
      <c r="D25" s="139"/>
      <c r="E25" s="133"/>
      <c r="F25" s="133"/>
      <c r="G25" s="133"/>
      <c r="H25" s="273"/>
      <c r="I25" s="138"/>
    </row>
    <row r="26" spans="1:9" s="4" customFormat="1" ht="12.75" x14ac:dyDescent="0.2">
      <c r="A26" s="7">
        <f t="shared" si="0"/>
        <v>0</v>
      </c>
      <c r="B26" s="127"/>
      <c r="C26" s="128"/>
      <c r="D26" s="131"/>
      <c r="E26" s="133"/>
      <c r="F26" s="133"/>
      <c r="G26" s="133"/>
      <c r="H26" s="273"/>
      <c r="I26" s="138"/>
    </row>
    <row r="27" spans="1:9" s="5" customFormat="1" ht="12.75" x14ac:dyDescent="0.2">
      <c r="A27" s="7">
        <f t="shared" si="0"/>
        <v>0</v>
      </c>
      <c r="B27" s="127"/>
      <c r="C27" s="128"/>
      <c r="D27" s="131"/>
      <c r="E27" s="133"/>
      <c r="F27" s="133"/>
      <c r="G27" s="133"/>
      <c r="H27" s="273"/>
      <c r="I27" s="138"/>
    </row>
    <row r="28" spans="1:9" s="4" customFormat="1" ht="12.75" x14ac:dyDescent="0.2">
      <c r="A28" s="7">
        <f t="shared" si="0"/>
        <v>0</v>
      </c>
      <c r="B28" s="127"/>
      <c r="C28" s="128"/>
      <c r="D28" s="131"/>
      <c r="E28" s="133"/>
      <c r="F28" s="133"/>
      <c r="G28" s="133"/>
      <c r="H28" s="273"/>
      <c r="I28" s="138"/>
    </row>
    <row r="29" spans="1:9" s="4" customFormat="1" ht="12.75" x14ac:dyDescent="0.2">
      <c r="A29" s="7">
        <f t="shared" si="0"/>
        <v>0</v>
      </c>
      <c r="B29" s="127"/>
      <c r="C29" s="128"/>
      <c r="D29" s="131"/>
      <c r="E29" s="133"/>
      <c r="F29" s="133"/>
      <c r="G29" s="133"/>
      <c r="H29" s="273"/>
      <c r="I29" s="138"/>
    </row>
    <row r="30" spans="1:9" s="4" customFormat="1" ht="12.75" x14ac:dyDescent="0.2">
      <c r="A30" s="7">
        <f t="shared" si="0"/>
        <v>0</v>
      </c>
      <c r="B30" s="127"/>
      <c r="C30" s="128"/>
      <c r="D30" s="139"/>
      <c r="E30" s="133"/>
      <c r="F30" s="133"/>
      <c r="G30" s="133"/>
      <c r="H30" s="273"/>
      <c r="I30" s="138"/>
    </row>
    <row r="31" spans="1:9" s="4" customFormat="1" ht="12.75" x14ac:dyDescent="0.2">
      <c r="A31" s="7">
        <f t="shared" si="0"/>
        <v>0</v>
      </c>
      <c r="B31" s="127"/>
      <c r="C31" s="128"/>
      <c r="D31" s="139"/>
      <c r="E31" s="133"/>
      <c r="F31" s="133"/>
      <c r="G31" s="133"/>
      <c r="H31" s="273"/>
      <c r="I31" s="138"/>
    </row>
    <row r="32" spans="1:9" s="4" customFormat="1" ht="12.75" x14ac:dyDescent="0.2">
      <c r="A32" s="7">
        <f t="shared" si="0"/>
        <v>0</v>
      </c>
      <c r="B32" s="127"/>
      <c r="C32" s="128"/>
      <c r="D32" s="139"/>
      <c r="E32" s="133"/>
      <c r="F32" s="133"/>
      <c r="G32" s="133"/>
      <c r="H32" s="273"/>
      <c r="I32" s="138"/>
    </row>
    <row r="33" spans="1:9" s="4" customFormat="1" ht="12.75" x14ac:dyDescent="0.2">
      <c r="A33" s="7">
        <f t="shared" si="0"/>
        <v>0</v>
      </c>
      <c r="B33" s="127"/>
      <c r="C33" s="128"/>
      <c r="D33" s="131"/>
      <c r="E33" s="133"/>
      <c r="F33" s="133"/>
      <c r="G33" s="133"/>
      <c r="H33" s="273"/>
      <c r="I33" s="138"/>
    </row>
    <row r="34" spans="1:9" s="4" customFormat="1" ht="12.75" x14ac:dyDescent="0.2">
      <c r="A34" s="7">
        <f t="shared" si="0"/>
        <v>0</v>
      </c>
      <c r="B34" s="127"/>
      <c r="C34" s="128"/>
      <c r="D34" s="131"/>
      <c r="E34" s="133"/>
      <c r="F34" s="133"/>
      <c r="G34" s="133"/>
      <c r="H34" s="273"/>
      <c r="I34" s="138"/>
    </row>
    <row r="35" spans="1:9" s="4" customFormat="1" ht="12.75" x14ac:dyDescent="0.2">
      <c r="A35" s="7">
        <f t="shared" si="0"/>
        <v>0</v>
      </c>
      <c r="B35" s="127"/>
      <c r="C35" s="128"/>
      <c r="D35" s="131"/>
      <c r="E35" s="133"/>
      <c r="F35" s="133"/>
      <c r="G35" s="133"/>
      <c r="H35" s="273"/>
      <c r="I35" s="138"/>
    </row>
    <row r="36" spans="1:9" s="4" customFormat="1" ht="12.75" x14ac:dyDescent="0.2">
      <c r="A36" s="7">
        <f t="shared" si="0"/>
        <v>0</v>
      </c>
      <c r="B36" s="127"/>
      <c r="C36" s="128"/>
      <c r="D36" s="131"/>
      <c r="E36" s="133"/>
      <c r="F36" s="133"/>
      <c r="G36" s="133"/>
      <c r="H36" s="273"/>
      <c r="I36" s="138"/>
    </row>
    <row r="37" spans="1:9" s="4" customFormat="1" ht="12.75" x14ac:dyDescent="0.2">
      <c r="A37" s="7">
        <f t="shared" si="0"/>
        <v>0</v>
      </c>
      <c r="B37" s="127"/>
      <c r="C37" s="128"/>
      <c r="D37" s="131"/>
      <c r="E37" s="133"/>
      <c r="F37" s="133"/>
      <c r="G37" s="133"/>
      <c r="H37" s="273"/>
      <c r="I37" s="138"/>
    </row>
    <row r="38" spans="1:9" s="4" customFormat="1" ht="12.75" x14ac:dyDescent="0.2">
      <c r="A38" s="7">
        <f t="shared" si="0"/>
        <v>0</v>
      </c>
      <c r="B38" s="127"/>
      <c r="C38" s="128"/>
      <c r="D38" s="139"/>
      <c r="E38" s="133"/>
      <c r="F38" s="133"/>
      <c r="G38" s="133"/>
      <c r="H38" s="273"/>
      <c r="I38" s="138"/>
    </row>
    <row r="39" spans="1:9" s="4" customFormat="1" ht="12.75" x14ac:dyDescent="0.2">
      <c r="A39" s="7">
        <f t="shared" si="0"/>
        <v>0</v>
      </c>
      <c r="B39" s="127"/>
      <c r="C39" s="128"/>
      <c r="D39" s="131"/>
      <c r="E39" s="133"/>
      <c r="F39" s="133"/>
      <c r="G39" s="133"/>
      <c r="H39" s="273"/>
      <c r="I39" s="138"/>
    </row>
    <row r="40" spans="1:9" s="5" customFormat="1" ht="12.75" x14ac:dyDescent="0.2">
      <c r="A40" s="7">
        <f t="shared" si="0"/>
        <v>0</v>
      </c>
      <c r="B40" s="127"/>
      <c r="C40" s="128"/>
      <c r="D40" s="131"/>
      <c r="E40" s="133"/>
      <c r="F40" s="133"/>
      <c r="G40" s="133"/>
      <c r="H40" s="273"/>
      <c r="I40" s="138"/>
    </row>
    <row r="41" spans="1:9" s="4" customFormat="1" ht="12.75" x14ac:dyDescent="0.2">
      <c r="A41" s="7">
        <f t="shared" si="0"/>
        <v>0</v>
      </c>
      <c r="B41" s="127"/>
      <c r="C41" s="128"/>
      <c r="D41" s="131"/>
      <c r="E41" s="133"/>
      <c r="F41" s="133"/>
      <c r="G41" s="133"/>
      <c r="H41" s="273"/>
      <c r="I41" s="138"/>
    </row>
    <row r="42" spans="1:9" s="4" customFormat="1" ht="12.75" x14ac:dyDescent="0.2">
      <c r="A42" s="7">
        <f t="shared" si="0"/>
        <v>0</v>
      </c>
      <c r="B42" s="127"/>
      <c r="C42" s="128"/>
      <c r="D42" s="131"/>
      <c r="E42" s="133"/>
      <c r="F42" s="133"/>
      <c r="G42" s="133"/>
      <c r="H42" s="273"/>
      <c r="I42" s="138"/>
    </row>
    <row r="43" spans="1:9" s="4" customFormat="1" ht="12.75" x14ac:dyDescent="0.2">
      <c r="A43" s="7">
        <f t="shared" si="0"/>
        <v>0</v>
      </c>
      <c r="B43" s="127"/>
      <c r="C43" s="128"/>
      <c r="D43" s="139"/>
      <c r="E43" s="133"/>
      <c r="F43" s="133"/>
      <c r="G43" s="133"/>
      <c r="H43" s="273"/>
      <c r="I43" s="138"/>
    </row>
    <row r="44" spans="1:9" s="4" customFormat="1" ht="12.75" x14ac:dyDescent="0.2">
      <c r="A44" s="7">
        <f t="shared" si="0"/>
        <v>0</v>
      </c>
      <c r="B44" s="127"/>
      <c r="C44" s="128"/>
      <c r="D44" s="139"/>
      <c r="E44" s="133"/>
      <c r="F44" s="133"/>
      <c r="G44" s="133"/>
      <c r="H44" s="273"/>
      <c r="I44" s="138"/>
    </row>
    <row r="45" spans="1:9" s="4" customFormat="1" ht="12.75" x14ac:dyDescent="0.2">
      <c r="A45" s="7">
        <f t="shared" si="0"/>
        <v>0</v>
      </c>
      <c r="B45" s="127"/>
      <c r="C45" s="128"/>
      <c r="D45" s="139"/>
      <c r="E45" s="133"/>
      <c r="F45" s="133"/>
      <c r="G45" s="133"/>
      <c r="H45" s="273"/>
      <c r="I45" s="138"/>
    </row>
    <row r="46" spans="1:9" s="4" customFormat="1" ht="12.75" x14ac:dyDescent="0.2">
      <c r="A46" s="7">
        <f t="shared" si="0"/>
        <v>0</v>
      </c>
      <c r="B46" s="127"/>
      <c r="C46" s="128"/>
      <c r="D46" s="131"/>
      <c r="E46" s="133"/>
      <c r="F46" s="133"/>
      <c r="G46" s="133"/>
      <c r="H46" s="273"/>
      <c r="I46" s="138"/>
    </row>
    <row r="47" spans="1:9" s="4" customFormat="1" ht="12.75" x14ac:dyDescent="0.2">
      <c r="A47" s="7">
        <f t="shared" si="0"/>
        <v>0</v>
      </c>
      <c r="B47" s="127"/>
      <c r="C47" s="128"/>
      <c r="D47" s="131"/>
      <c r="E47" s="133"/>
      <c r="F47" s="133"/>
      <c r="G47" s="133"/>
      <c r="H47" s="273"/>
      <c r="I47" s="138"/>
    </row>
    <row r="48" spans="1:9" s="4" customFormat="1" ht="12.75" x14ac:dyDescent="0.2">
      <c r="A48" s="7">
        <f t="shared" si="0"/>
        <v>0</v>
      </c>
      <c r="B48" s="127"/>
      <c r="C48" s="128"/>
      <c r="D48" s="131"/>
      <c r="E48" s="133"/>
      <c r="F48" s="133"/>
      <c r="G48" s="133"/>
      <c r="H48" s="273"/>
      <c r="I48" s="138"/>
    </row>
    <row r="49" spans="1:9" s="4" customFormat="1" ht="12.75" x14ac:dyDescent="0.2">
      <c r="A49" s="7">
        <f t="shared" si="0"/>
        <v>0</v>
      </c>
      <c r="B49" s="127"/>
      <c r="C49" s="128"/>
      <c r="D49" s="131"/>
      <c r="E49" s="133"/>
      <c r="F49" s="133"/>
      <c r="G49" s="133"/>
      <c r="H49" s="273"/>
      <c r="I49" s="138"/>
    </row>
    <row r="50" spans="1:9" s="4" customFormat="1" ht="12.75" x14ac:dyDescent="0.2">
      <c r="A50" s="7">
        <f t="shared" si="0"/>
        <v>0</v>
      </c>
      <c r="B50" s="127"/>
      <c r="C50" s="128"/>
      <c r="D50" s="131"/>
      <c r="E50" s="133"/>
      <c r="F50" s="133"/>
      <c r="G50" s="133"/>
      <c r="H50" s="273"/>
      <c r="I50" s="138"/>
    </row>
    <row r="51" spans="1:9" s="4" customFormat="1" ht="12.75" x14ac:dyDescent="0.2">
      <c r="A51" s="7">
        <f t="shared" si="0"/>
        <v>0</v>
      </c>
      <c r="B51" s="127"/>
      <c r="C51" s="128"/>
      <c r="D51" s="139"/>
      <c r="E51" s="133"/>
      <c r="F51" s="133"/>
      <c r="G51" s="133"/>
      <c r="H51" s="273"/>
      <c r="I51" s="138"/>
    </row>
    <row r="52" spans="1:9" s="4" customFormat="1" ht="12.75" x14ac:dyDescent="0.2">
      <c r="A52" s="7">
        <f t="shared" si="0"/>
        <v>0</v>
      </c>
      <c r="B52" s="127"/>
      <c r="C52" s="128"/>
      <c r="D52" s="131"/>
      <c r="E52" s="133"/>
      <c r="F52" s="133"/>
      <c r="G52" s="133"/>
      <c r="H52" s="273"/>
      <c r="I52" s="138"/>
    </row>
    <row r="53" spans="1:9" s="5" customFormat="1" ht="12.75" x14ac:dyDescent="0.2">
      <c r="A53" s="7">
        <f t="shared" si="0"/>
        <v>0</v>
      </c>
      <c r="B53" s="127"/>
      <c r="C53" s="128"/>
      <c r="D53" s="131"/>
      <c r="E53" s="133"/>
      <c r="F53" s="133"/>
      <c r="G53" s="133"/>
      <c r="H53" s="273"/>
      <c r="I53" s="138"/>
    </row>
    <row r="54" spans="1:9" s="4" customFormat="1" ht="12.75" x14ac:dyDescent="0.2">
      <c r="A54" s="7">
        <f t="shared" si="0"/>
        <v>0</v>
      </c>
      <c r="B54" s="127"/>
      <c r="C54" s="128"/>
      <c r="D54" s="131"/>
      <c r="E54" s="133"/>
      <c r="F54" s="133"/>
      <c r="G54" s="133"/>
      <c r="H54" s="273"/>
      <c r="I54" s="138"/>
    </row>
    <row r="55" spans="1:9" s="4" customFormat="1" ht="12.75" x14ac:dyDescent="0.2">
      <c r="A55" s="7">
        <f t="shared" si="0"/>
        <v>0</v>
      </c>
      <c r="B55" s="127"/>
      <c r="C55" s="128"/>
      <c r="D55" s="131"/>
      <c r="E55" s="133"/>
      <c r="F55" s="133"/>
      <c r="G55" s="133"/>
      <c r="H55" s="273"/>
      <c r="I55" s="138"/>
    </row>
    <row r="56" spans="1:9" s="4" customFormat="1" ht="12.75" x14ac:dyDescent="0.2">
      <c r="A56" s="7">
        <f t="shared" si="0"/>
        <v>0</v>
      </c>
      <c r="B56" s="127"/>
      <c r="C56" s="128"/>
      <c r="D56" s="139"/>
      <c r="E56" s="133"/>
      <c r="F56" s="133"/>
      <c r="G56" s="133"/>
      <c r="H56" s="273"/>
      <c r="I56" s="138"/>
    </row>
    <row r="57" spans="1:9" s="4" customFormat="1" ht="12.75" x14ac:dyDescent="0.2">
      <c r="A57" s="7">
        <f t="shared" si="0"/>
        <v>0</v>
      </c>
      <c r="B57" s="127"/>
      <c r="C57" s="128"/>
      <c r="D57" s="139"/>
      <c r="E57" s="133"/>
      <c r="F57" s="133"/>
      <c r="G57" s="133"/>
      <c r="H57" s="273"/>
      <c r="I57" s="138"/>
    </row>
    <row r="58" spans="1:9" x14ac:dyDescent="0.2">
      <c r="A58" s="7">
        <f t="shared" si="0"/>
        <v>0</v>
      </c>
      <c r="H58" s="274"/>
    </row>
    <row r="59" spans="1:9" x14ac:dyDescent="0.2">
      <c r="A59" s="7">
        <f t="shared" si="0"/>
        <v>0</v>
      </c>
      <c r="H59" s="274"/>
    </row>
    <row r="60" spans="1:9" x14ac:dyDescent="0.2">
      <c r="A60" s="7">
        <f t="shared" si="0"/>
        <v>0</v>
      </c>
      <c r="H60" s="274"/>
    </row>
    <row r="61" spans="1:9" x14ac:dyDescent="0.2">
      <c r="A61" s="7">
        <f t="shared" si="0"/>
        <v>0</v>
      </c>
      <c r="H61" s="274"/>
    </row>
    <row r="62" spans="1:9" x14ac:dyDescent="0.2">
      <c r="A62" s="7">
        <f t="shared" si="0"/>
        <v>0</v>
      </c>
      <c r="H62" s="274"/>
    </row>
    <row r="63" spans="1:9" x14ac:dyDescent="0.2">
      <c r="A63" s="7">
        <f t="shared" si="0"/>
        <v>0</v>
      </c>
      <c r="H63" s="274"/>
    </row>
    <row r="64" spans="1:9" x14ac:dyDescent="0.2">
      <c r="A64" s="7">
        <f t="shared" si="0"/>
        <v>0</v>
      </c>
      <c r="H64" s="274"/>
    </row>
    <row r="65" spans="1:8" x14ac:dyDescent="0.2">
      <c r="A65" s="7">
        <f t="shared" si="0"/>
        <v>0</v>
      </c>
      <c r="H65" s="274"/>
    </row>
    <row r="66" spans="1:8" x14ac:dyDescent="0.2">
      <c r="A66" s="7">
        <f t="shared" si="0"/>
        <v>0</v>
      </c>
      <c r="H66" s="274"/>
    </row>
    <row r="67" spans="1:8" x14ac:dyDescent="0.2">
      <c r="A67" s="7">
        <f t="shared" si="0"/>
        <v>0</v>
      </c>
      <c r="H67" s="274"/>
    </row>
    <row r="68" spans="1:8" x14ac:dyDescent="0.2">
      <c r="A68" s="7">
        <f t="shared" ref="A68:A108" si="1">IF(C68&lt;&gt;"",1,0)</f>
        <v>0</v>
      </c>
      <c r="H68" s="274"/>
    </row>
    <row r="69" spans="1:8" x14ac:dyDescent="0.2">
      <c r="A69" s="7">
        <f t="shared" si="1"/>
        <v>0</v>
      </c>
      <c r="H69" s="274"/>
    </row>
    <row r="70" spans="1:8" x14ac:dyDescent="0.2">
      <c r="A70" s="7">
        <f t="shared" si="1"/>
        <v>0</v>
      </c>
      <c r="H70" s="274"/>
    </row>
    <row r="71" spans="1:8" x14ac:dyDescent="0.2">
      <c r="A71" s="7">
        <f t="shared" si="1"/>
        <v>0</v>
      </c>
      <c r="H71" s="274"/>
    </row>
    <row r="72" spans="1:8" x14ac:dyDescent="0.2">
      <c r="A72" s="7">
        <f t="shared" si="1"/>
        <v>0</v>
      </c>
      <c r="H72" s="274"/>
    </row>
    <row r="73" spans="1:8" x14ac:dyDescent="0.2">
      <c r="A73" s="7">
        <f t="shared" si="1"/>
        <v>0</v>
      </c>
      <c r="H73" s="274"/>
    </row>
    <row r="74" spans="1:8" x14ac:dyDescent="0.2">
      <c r="A74" s="7">
        <f t="shared" si="1"/>
        <v>0</v>
      </c>
      <c r="H74" s="274"/>
    </row>
    <row r="75" spans="1:8" x14ac:dyDescent="0.2">
      <c r="A75" s="7">
        <f t="shared" si="1"/>
        <v>0</v>
      </c>
      <c r="H75" s="274"/>
    </row>
    <row r="76" spans="1:8" x14ac:dyDescent="0.2">
      <c r="A76" s="7">
        <f t="shared" si="1"/>
        <v>0</v>
      </c>
      <c r="H76" s="274"/>
    </row>
    <row r="77" spans="1:8" x14ac:dyDescent="0.2">
      <c r="A77" s="7">
        <f t="shared" si="1"/>
        <v>0</v>
      </c>
      <c r="H77" s="274"/>
    </row>
    <row r="78" spans="1:8" x14ac:dyDescent="0.2">
      <c r="A78" s="7">
        <f t="shared" si="1"/>
        <v>0</v>
      </c>
      <c r="H78" s="274"/>
    </row>
    <row r="79" spans="1:8" x14ac:dyDescent="0.2">
      <c r="A79" s="7">
        <f t="shared" si="1"/>
        <v>0</v>
      </c>
      <c r="H79" s="274"/>
    </row>
    <row r="80" spans="1:8" x14ac:dyDescent="0.2">
      <c r="A80" s="7">
        <f t="shared" si="1"/>
        <v>0</v>
      </c>
      <c r="H80" s="274"/>
    </row>
    <row r="81" spans="1:8" x14ac:dyDescent="0.2">
      <c r="A81" s="7">
        <f t="shared" si="1"/>
        <v>0</v>
      </c>
      <c r="H81" s="274"/>
    </row>
    <row r="82" spans="1:8" x14ac:dyDescent="0.2">
      <c r="A82" s="7">
        <f t="shared" si="1"/>
        <v>0</v>
      </c>
      <c r="H82" s="274"/>
    </row>
    <row r="83" spans="1:8" x14ac:dyDescent="0.2">
      <c r="A83" s="7">
        <f t="shared" si="1"/>
        <v>0</v>
      </c>
      <c r="H83" s="274"/>
    </row>
    <row r="84" spans="1:8" x14ac:dyDescent="0.2">
      <c r="A84" s="7">
        <f t="shared" si="1"/>
        <v>0</v>
      </c>
      <c r="H84" s="274"/>
    </row>
    <row r="85" spans="1:8" x14ac:dyDescent="0.2">
      <c r="A85" s="7">
        <f t="shared" si="1"/>
        <v>0</v>
      </c>
      <c r="H85" s="274"/>
    </row>
    <row r="86" spans="1:8" x14ac:dyDescent="0.2">
      <c r="A86" s="7">
        <f t="shared" si="1"/>
        <v>0</v>
      </c>
      <c r="H86" s="274"/>
    </row>
    <row r="87" spans="1:8" x14ac:dyDescent="0.2">
      <c r="A87" s="7">
        <f t="shared" si="1"/>
        <v>0</v>
      </c>
      <c r="H87" s="274"/>
    </row>
    <row r="88" spans="1:8" x14ac:dyDescent="0.2">
      <c r="A88" s="7">
        <f t="shared" si="1"/>
        <v>0</v>
      </c>
      <c r="H88" s="274"/>
    </row>
    <row r="89" spans="1:8" x14ac:dyDescent="0.2">
      <c r="A89" s="7">
        <f t="shared" si="1"/>
        <v>0</v>
      </c>
      <c r="H89" s="274"/>
    </row>
    <row r="90" spans="1:8" x14ac:dyDescent="0.2">
      <c r="A90" s="7">
        <f t="shared" si="1"/>
        <v>0</v>
      </c>
      <c r="H90" s="274"/>
    </row>
    <row r="91" spans="1:8" x14ac:dyDescent="0.2">
      <c r="A91" s="7">
        <f t="shared" si="1"/>
        <v>0</v>
      </c>
      <c r="H91" s="274"/>
    </row>
    <row r="92" spans="1:8" x14ac:dyDescent="0.2">
      <c r="A92" s="7">
        <f t="shared" si="1"/>
        <v>0</v>
      </c>
      <c r="H92" s="274"/>
    </row>
    <row r="93" spans="1:8" x14ac:dyDescent="0.2">
      <c r="A93" s="7">
        <f t="shared" si="1"/>
        <v>0</v>
      </c>
      <c r="H93" s="274"/>
    </row>
    <row r="94" spans="1:8" x14ac:dyDescent="0.2">
      <c r="A94" s="7">
        <f t="shared" si="1"/>
        <v>0</v>
      </c>
    </row>
    <row r="95" spans="1:8" x14ac:dyDescent="0.2">
      <c r="A95" s="7">
        <f t="shared" si="1"/>
        <v>0</v>
      </c>
    </row>
    <row r="96" spans="1:8" x14ac:dyDescent="0.2">
      <c r="A96" s="7">
        <f t="shared" si="1"/>
        <v>0</v>
      </c>
    </row>
    <row r="97" spans="1:1" x14ac:dyDescent="0.2">
      <c r="A97" s="7">
        <f t="shared" si="1"/>
        <v>0</v>
      </c>
    </row>
    <row r="98" spans="1:1" x14ac:dyDescent="0.2">
      <c r="A98" s="7">
        <f t="shared" si="1"/>
        <v>0</v>
      </c>
    </row>
    <row r="99" spans="1:1" x14ac:dyDescent="0.2">
      <c r="A99" s="7">
        <f t="shared" si="1"/>
        <v>0</v>
      </c>
    </row>
    <row r="100" spans="1:1" x14ac:dyDescent="0.2">
      <c r="A100" s="7">
        <f t="shared" si="1"/>
        <v>0</v>
      </c>
    </row>
    <row r="101" spans="1:1" x14ac:dyDescent="0.2">
      <c r="A101" s="7">
        <f t="shared" si="1"/>
        <v>0</v>
      </c>
    </row>
    <row r="102" spans="1:1" x14ac:dyDescent="0.2">
      <c r="A102" s="7">
        <f t="shared" si="1"/>
        <v>0</v>
      </c>
    </row>
    <row r="103" spans="1:1" x14ac:dyDescent="0.2">
      <c r="A103" s="7">
        <f t="shared" si="1"/>
        <v>0</v>
      </c>
    </row>
    <row r="104" spans="1:1" x14ac:dyDescent="0.2">
      <c r="A104" s="7">
        <f t="shared" si="1"/>
        <v>0</v>
      </c>
    </row>
    <row r="105" spans="1:1" x14ac:dyDescent="0.2">
      <c r="A105" s="7">
        <f t="shared" si="1"/>
        <v>0</v>
      </c>
    </row>
    <row r="106" spans="1:1" x14ac:dyDescent="0.2">
      <c r="A106" s="7">
        <f t="shared" si="1"/>
        <v>0</v>
      </c>
    </row>
    <row r="107" spans="1:1" x14ac:dyDescent="0.2">
      <c r="A107" s="7">
        <f t="shared" si="1"/>
        <v>0</v>
      </c>
    </row>
    <row r="108" spans="1:1" x14ac:dyDescent="0.2">
      <c r="A108" s="7">
        <f t="shared" si="1"/>
        <v>0</v>
      </c>
    </row>
  </sheetData>
  <sortState xmlns:xlrd2="http://schemas.microsoft.com/office/spreadsheetml/2017/richdata2" ref="B7:I14">
    <sortCondition ref="B7"/>
  </sortState>
  <mergeCells count="3">
    <mergeCell ref="F4:G4"/>
    <mergeCell ref="C7:C8"/>
    <mergeCell ref="F8:G8"/>
  </mergeCells>
  <phoneticPr fontId="1" type="noConversion"/>
  <hyperlinks>
    <hyperlink ref="H6" r:id="rId1" display="http://www.inventaires-ferroviaires.fr/hd42/42008.1.pdf" xr:uid="{00000000-0004-0000-2600-000000000000}"/>
    <hyperlink ref="D2" location="Menu!A1" display="Retour menu" xr:uid="{00000000-0004-0000-2600-000001000000}"/>
    <hyperlink ref="H9" r:id="rId2" display="VS187.u" xr:uid="{00000000-0004-0000-2600-000002000000}"/>
    <hyperlink ref="H10" r:id="rId3" display="VS218.u" xr:uid="{00000000-0004-0000-2600-000003000000}"/>
    <hyperlink ref="H7" r:id="rId4" display="http://www.inventaires-ferroviaires.fr/hd42/42027.1.pdf" xr:uid="{00000000-0004-0000-2600-000004000000}"/>
    <hyperlink ref="H8" r:id="rId5" xr:uid="{00000000-0004-0000-2600-000005000000}"/>
  </hyperlinks>
  <pageMargins left="0.78740157499999996" right="0.78740157499999996" top="0.984251969" bottom="0.984251969" header="0.4921259845" footer="0.4921259845"/>
  <pageSetup paperSize="9" orientation="landscape" r:id="rId6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CC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H25" sqref="H25"/>
    </sheetView>
  </sheetViews>
  <sheetFormatPr baseColWidth="10" defaultRowHeight="12" x14ac:dyDescent="0.2"/>
  <cols>
    <col min="1" max="1" width="9.285156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1.570312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43</v>
      </c>
      <c r="B2" s="111" t="s">
        <v>41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9"/>
    </row>
    <row r="6" spans="1:8" s="4" customFormat="1" ht="12.75" x14ac:dyDescent="0.2">
      <c r="A6" s="127">
        <v>43157</v>
      </c>
      <c r="B6" s="128" t="s">
        <v>811</v>
      </c>
      <c r="C6" s="120" t="s">
        <v>759</v>
      </c>
      <c r="D6" s="137" t="s">
        <v>884</v>
      </c>
      <c r="E6" s="133"/>
      <c r="F6" s="136" t="s">
        <v>127</v>
      </c>
      <c r="G6" s="270" t="s">
        <v>929</v>
      </c>
      <c r="H6" s="138" t="s">
        <v>812</v>
      </c>
    </row>
    <row r="7" spans="1:8" s="8" customFormat="1" ht="12.75" x14ac:dyDescent="0.2">
      <c r="A7" s="146">
        <v>43185</v>
      </c>
      <c r="B7" s="184" t="s">
        <v>1551</v>
      </c>
      <c r="C7" s="131" t="s">
        <v>1548</v>
      </c>
      <c r="D7" s="135" t="s">
        <v>885</v>
      </c>
      <c r="E7" s="340" t="s">
        <v>1262</v>
      </c>
      <c r="F7" s="341"/>
      <c r="G7" s="270" t="s">
        <v>1549</v>
      </c>
      <c r="H7" s="222" t="s">
        <v>1234</v>
      </c>
    </row>
    <row r="8" spans="1:8" s="4" customFormat="1" ht="12.75" x14ac:dyDescent="0.2">
      <c r="A8" s="146"/>
      <c r="B8" s="147"/>
      <c r="C8" s="131"/>
      <c r="D8" s="133"/>
      <c r="E8" s="133"/>
      <c r="F8" s="133"/>
      <c r="G8" s="270"/>
      <c r="H8" s="134"/>
    </row>
    <row r="9" spans="1:8" s="4" customFormat="1" ht="12.75" x14ac:dyDescent="0.2">
      <c r="A9" s="127"/>
      <c r="B9" s="147"/>
      <c r="C9" s="131"/>
      <c r="D9" s="133"/>
      <c r="E9" s="133"/>
      <c r="F9" s="133"/>
      <c r="G9" s="270"/>
      <c r="H9" s="138"/>
    </row>
    <row r="10" spans="1:8" s="4" customFormat="1" ht="12.75" x14ac:dyDescent="0.2">
      <c r="A10" s="127"/>
      <c r="B10" s="147"/>
      <c r="C10" s="120"/>
      <c r="D10" s="133"/>
      <c r="E10" s="133"/>
      <c r="F10" s="133"/>
      <c r="G10" s="273"/>
      <c r="H10" s="138"/>
    </row>
    <row r="11" spans="1:8" s="4" customFormat="1" ht="12.75" x14ac:dyDescent="0.2">
      <c r="A11" s="127"/>
      <c r="B11" s="147"/>
      <c r="C11" s="131"/>
      <c r="D11" s="133"/>
      <c r="E11" s="133"/>
      <c r="F11" s="133"/>
      <c r="G11" s="270"/>
      <c r="H11" s="138"/>
    </row>
    <row r="12" spans="1:8" s="4" customFormat="1" ht="12.75" x14ac:dyDescent="0.2">
      <c r="A12" s="127"/>
      <c r="B12" s="147"/>
      <c r="C12" s="139"/>
      <c r="D12" s="133"/>
      <c r="E12" s="133"/>
      <c r="F12" s="133"/>
      <c r="G12" s="270"/>
      <c r="H12" s="138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4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4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8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9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9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4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28"/>
      <c r="C27" s="131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9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5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5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5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mergeCells count="2">
    <mergeCell ref="E4:F4"/>
    <mergeCell ref="E7:F7"/>
  </mergeCells>
  <hyperlinks>
    <hyperlink ref="C2" location="Menu!A1" display="Retour menu" xr:uid="{00000000-0004-0000-2700-000000000000}"/>
    <hyperlink ref="G6" r:id="rId1" display="VS157.u" xr:uid="{00000000-0004-0000-2700-000001000000}"/>
    <hyperlink ref="G7" r:id="rId2" xr:uid="{00000000-0004-0000-2700-000002000000}"/>
  </hyperlinks>
  <pageMargins left="0.78740157499999996" right="0.78740157499999996" top="0.984251969" bottom="0.984251969" header="0.4921259845" footer="0.4921259845"/>
  <pageSetup paperSize="9" orientation="landscape" r:id="rId3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FF99"/>
  </sheetPr>
  <dimension ref="A1:H97"/>
  <sheetViews>
    <sheetView showGridLines="0" showRowColHeaders="0" zoomScale="90" zoomScaleNormal="90" workbookViewId="0">
      <pane ySplit="5" topLeftCell="A6" activePane="bottomLeft" state="frozen"/>
      <selection pane="bottomLeft" activeCell="A6" sqref="A6"/>
    </sheetView>
  </sheetViews>
  <sheetFormatPr baseColWidth="10" defaultRowHeight="12" x14ac:dyDescent="0.2"/>
  <cols>
    <col min="1" max="1" width="8.7109375" style="10" customWidth="1"/>
    <col min="2" max="2" width="29.7109375" style="6" customWidth="1"/>
    <col min="3" max="3" width="50.28515625" style="11" customWidth="1"/>
    <col min="4" max="6" width="6.7109375" style="3" customWidth="1"/>
    <col min="7" max="7" width="11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44</v>
      </c>
      <c r="B2" s="111" t="s">
        <v>42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89" t="s">
        <v>901</v>
      </c>
      <c r="E4" s="336" t="s">
        <v>96</v>
      </c>
      <c r="F4" s="336"/>
      <c r="G4" s="113" t="s">
        <v>1226</v>
      </c>
      <c r="H4" s="343" t="s">
        <v>140</v>
      </c>
    </row>
    <row r="5" spans="1:8" s="4" customFormat="1" ht="12.75" hidden="1" customHeight="1" x14ac:dyDescent="0.2">
      <c r="A5" s="127"/>
      <c r="B5" s="128"/>
      <c r="C5" s="198"/>
      <c r="D5" s="196"/>
      <c r="E5" s="140"/>
      <c r="F5" s="133"/>
      <c r="G5" s="117"/>
      <c r="H5" s="344"/>
    </row>
    <row r="6" spans="1:8" s="4" customFormat="1" ht="12.75" customHeight="1" x14ac:dyDescent="0.2">
      <c r="A6" s="127">
        <v>44000</v>
      </c>
      <c r="B6" s="128" t="s">
        <v>895</v>
      </c>
      <c r="C6" s="259" t="s">
        <v>1528</v>
      </c>
      <c r="D6" s="121" t="s">
        <v>887</v>
      </c>
      <c r="E6" s="132" t="s">
        <v>126</v>
      </c>
      <c r="F6" s="136" t="s">
        <v>127</v>
      </c>
      <c r="G6" s="277" t="s">
        <v>1529</v>
      </c>
      <c r="H6" s="259" t="s">
        <v>1530</v>
      </c>
    </row>
    <row r="7" spans="1:8" s="4" customFormat="1" ht="12.75" customHeight="1" x14ac:dyDescent="0.2">
      <c r="A7" s="127">
        <v>44020</v>
      </c>
      <c r="B7" s="128" t="s">
        <v>2341</v>
      </c>
      <c r="C7" s="259" t="s">
        <v>2344</v>
      </c>
      <c r="D7" s="135" t="s">
        <v>885</v>
      </c>
      <c r="E7" s="133"/>
      <c r="F7" s="136" t="s">
        <v>127</v>
      </c>
      <c r="G7" s="272">
        <v>44054.1</v>
      </c>
      <c r="H7" s="312" t="s">
        <v>2345</v>
      </c>
    </row>
    <row r="8" spans="1:8" s="4" customFormat="1" ht="12.75" customHeight="1" x14ac:dyDescent="0.2">
      <c r="A8" s="225">
        <v>44020</v>
      </c>
      <c r="B8" s="128"/>
      <c r="C8" s="120" t="s">
        <v>2342</v>
      </c>
      <c r="D8" s="135" t="s">
        <v>885</v>
      </c>
      <c r="E8" s="340" t="s">
        <v>1262</v>
      </c>
      <c r="F8" s="341"/>
      <c r="G8" s="270" t="s">
        <v>2343</v>
      </c>
      <c r="H8" s="222" t="s">
        <v>1234</v>
      </c>
    </row>
    <row r="9" spans="1:8" s="4" customFormat="1" ht="12.75" x14ac:dyDescent="0.2">
      <c r="A9" s="127">
        <v>44054</v>
      </c>
      <c r="B9" s="147" t="s">
        <v>553</v>
      </c>
      <c r="C9" s="131" t="s">
        <v>555</v>
      </c>
      <c r="D9" s="135" t="s">
        <v>885</v>
      </c>
      <c r="E9" s="133"/>
      <c r="F9" s="136" t="s">
        <v>127</v>
      </c>
      <c r="G9" s="272" t="s">
        <v>2348</v>
      </c>
      <c r="H9" s="138" t="s">
        <v>554</v>
      </c>
    </row>
    <row r="10" spans="1:8" s="14" customFormat="1" ht="12.75" x14ac:dyDescent="0.2">
      <c r="A10" s="127">
        <v>44055</v>
      </c>
      <c r="B10" s="128" t="s">
        <v>813</v>
      </c>
      <c r="C10" s="120" t="s">
        <v>759</v>
      </c>
      <c r="D10" s="137" t="s">
        <v>884</v>
      </c>
      <c r="E10" s="133"/>
      <c r="F10" s="136" t="s">
        <v>127</v>
      </c>
      <c r="G10" s="270" t="s">
        <v>930</v>
      </c>
      <c r="H10" s="138" t="s">
        <v>815</v>
      </c>
    </row>
    <row r="11" spans="1:8" s="4" customFormat="1" ht="12.75" x14ac:dyDescent="0.2">
      <c r="A11" s="127">
        <v>44086</v>
      </c>
      <c r="B11" s="138" t="s">
        <v>2350</v>
      </c>
      <c r="C11" s="139" t="s">
        <v>1046</v>
      </c>
      <c r="D11" s="135" t="s">
        <v>885</v>
      </c>
      <c r="E11" s="133"/>
      <c r="F11" s="136" t="s">
        <v>127</v>
      </c>
      <c r="G11" s="272" t="s">
        <v>2347</v>
      </c>
      <c r="H11" s="138" t="s">
        <v>2349</v>
      </c>
    </row>
    <row r="12" spans="1:8" s="4" customFormat="1" ht="12.75" x14ac:dyDescent="0.2">
      <c r="A12" s="127">
        <v>44109</v>
      </c>
      <c r="B12" s="128" t="s">
        <v>814</v>
      </c>
      <c r="C12" s="120" t="s">
        <v>759</v>
      </c>
      <c r="D12" s="137" t="s">
        <v>884</v>
      </c>
      <c r="E12" s="132" t="s">
        <v>126</v>
      </c>
      <c r="F12" s="133"/>
      <c r="G12" s="270" t="s">
        <v>931</v>
      </c>
      <c r="H12" s="138" t="s">
        <v>816</v>
      </c>
    </row>
    <row r="13" spans="1:8" s="4" customFormat="1" ht="12.75" x14ac:dyDescent="0.2">
      <c r="A13" s="127">
        <v>44146</v>
      </c>
      <c r="B13" s="147" t="s">
        <v>2355</v>
      </c>
      <c r="C13" s="120" t="s">
        <v>2352</v>
      </c>
      <c r="D13" s="302" t="s">
        <v>885</v>
      </c>
      <c r="E13" s="132" t="s">
        <v>126</v>
      </c>
      <c r="F13" s="136" t="s">
        <v>127</v>
      </c>
      <c r="G13" s="270" t="s">
        <v>2353</v>
      </c>
      <c r="H13" s="134" t="s">
        <v>2354</v>
      </c>
    </row>
    <row r="14" spans="1:8" s="4" customFormat="1" ht="12.75" x14ac:dyDescent="0.2">
      <c r="A14" s="127">
        <v>44197</v>
      </c>
      <c r="B14" s="138" t="s">
        <v>2346</v>
      </c>
      <c r="C14" s="139" t="s">
        <v>1046</v>
      </c>
      <c r="D14" s="135" t="s">
        <v>885</v>
      </c>
      <c r="E14" s="133"/>
      <c r="F14" s="136" t="s">
        <v>127</v>
      </c>
      <c r="G14" s="272" t="s">
        <v>2347</v>
      </c>
      <c r="H14" s="138" t="s">
        <v>2349</v>
      </c>
    </row>
    <row r="15" spans="1:8" s="4" customFormat="1" ht="12.75" x14ac:dyDescent="0.2">
      <c r="A15" s="127">
        <v>44200</v>
      </c>
      <c r="B15" s="147" t="s">
        <v>2356</v>
      </c>
      <c r="C15" s="120" t="s">
        <v>2352</v>
      </c>
      <c r="D15" s="302" t="s">
        <v>885</v>
      </c>
      <c r="E15" s="132" t="s">
        <v>126</v>
      </c>
      <c r="F15" s="136" t="s">
        <v>127</v>
      </c>
      <c r="G15" s="270" t="s">
        <v>2353</v>
      </c>
      <c r="H15" s="134" t="s">
        <v>2354</v>
      </c>
    </row>
    <row r="16" spans="1:8" s="4" customFormat="1" ht="12.75" x14ac:dyDescent="0.2">
      <c r="A16" s="127"/>
      <c r="B16" s="147"/>
      <c r="C16" s="139"/>
      <c r="D16" s="133"/>
      <c r="E16" s="133"/>
      <c r="F16" s="133"/>
      <c r="G16" s="270"/>
      <c r="H16" s="138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4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4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4"/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8"/>
    </row>
    <row r="25" spans="1:8" s="4" customFormat="1" ht="12.75" x14ac:dyDescent="0.2">
      <c r="A25" s="129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9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270"/>
      <c r="H27" s="138"/>
    </row>
    <row r="28" spans="1:8" s="4" customFormat="1" ht="12.75" x14ac:dyDescent="0.2">
      <c r="A28" s="127"/>
      <c r="B28" s="147"/>
      <c r="C28" s="131"/>
      <c r="D28" s="133"/>
      <c r="E28" s="133"/>
      <c r="F28" s="133"/>
      <c r="G28" s="270"/>
      <c r="H28" s="134"/>
    </row>
    <row r="29" spans="1:8" s="4" customFormat="1" ht="12.75" x14ac:dyDescent="0.2">
      <c r="A29" s="127"/>
      <c r="B29" s="147"/>
      <c r="C29" s="131"/>
      <c r="D29" s="133"/>
      <c r="E29" s="133"/>
      <c r="F29" s="133"/>
      <c r="G29" s="270"/>
      <c r="H29" s="138"/>
    </row>
    <row r="30" spans="1:8" s="4" customFormat="1" ht="12.75" x14ac:dyDescent="0.2">
      <c r="A30" s="127"/>
      <c r="B30" s="147"/>
      <c r="C30" s="131"/>
      <c r="D30" s="133"/>
      <c r="E30" s="133"/>
      <c r="F30" s="133"/>
      <c r="G30" s="270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9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1"/>
      <c r="D33" s="133"/>
      <c r="E33" s="133"/>
      <c r="F33" s="133"/>
      <c r="G33" s="273"/>
      <c r="H33" s="138"/>
    </row>
    <row r="34" spans="1:8" s="5" customFormat="1" ht="12.75" x14ac:dyDescent="0.2">
      <c r="A34" s="127"/>
      <c r="B34" s="128"/>
      <c r="C34" s="131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1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9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9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9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9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5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9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9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9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9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5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1"/>
      <c r="D61" s="133"/>
      <c r="E61" s="133"/>
      <c r="F61" s="133"/>
      <c r="G61" s="273"/>
      <c r="H61" s="138"/>
    </row>
    <row r="62" spans="1:8" s="4" customFormat="1" ht="12.75" x14ac:dyDescent="0.2">
      <c r="A62" s="127"/>
      <c r="B62" s="128"/>
      <c r="C62" s="131"/>
      <c r="D62" s="133"/>
      <c r="E62" s="133"/>
      <c r="F62" s="133"/>
      <c r="G62" s="273"/>
      <c r="H62" s="138"/>
    </row>
    <row r="63" spans="1:8" s="4" customFormat="1" ht="12.75" x14ac:dyDescent="0.2">
      <c r="A63" s="127"/>
      <c r="B63" s="128"/>
      <c r="C63" s="139"/>
      <c r="D63" s="133"/>
      <c r="E63" s="133"/>
      <c r="F63" s="133"/>
      <c r="G63" s="273"/>
      <c r="H63" s="138"/>
    </row>
    <row r="64" spans="1:8" s="4" customFormat="1" ht="12.75" x14ac:dyDescent="0.2">
      <c r="A64" s="127"/>
      <c r="B64" s="128"/>
      <c r="C64" s="139"/>
      <c r="D64" s="133"/>
      <c r="E64" s="133"/>
      <c r="F64" s="133"/>
      <c r="G64" s="273"/>
      <c r="H64" s="138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  <row r="94" spans="7:7" x14ac:dyDescent="0.2">
      <c r="G94" s="274"/>
    </row>
    <row r="95" spans="7:7" x14ac:dyDescent="0.2">
      <c r="G95" s="274"/>
    </row>
    <row r="96" spans="7:7" x14ac:dyDescent="0.2">
      <c r="G96" s="274"/>
    </row>
    <row r="97" spans="7:7" x14ac:dyDescent="0.2">
      <c r="G97" s="274"/>
    </row>
  </sheetData>
  <mergeCells count="3">
    <mergeCell ref="E4:F4"/>
    <mergeCell ref="H4:H5"/>
    <mergeCell ref="E8:F8"/>
  </mergeCells>
  <hyperlinks>
    <hyperlink ref="G9" r:id="rId1" display="http://www.inventaires-ferroviaires.fr/hd44/44054.1.pdf" xr:uid="{00000000-0004-0000-2800-000000000000}"/>
    <hyperlink ref="C2" location="Menu!A1" display="Retour menu" xr:uid="{00000000-0004-0000-2800-000001000000}"/>
    <hyperlink ref="G10" r:id="rId2" display="VS055.u" xr:uid="{00000000-0004-0000-2800-000002000000}"/>
    <hyperlink ref="G12" r:id="rId3" display="VS109.u" xr:uid="{00000000-0004-0000-2800-000003000000}"/>
    <hyperlink ref="G6" r:id="rId4" xr:uid="{00000000-0004-0000-2800-000004000000}"/>
    <hyperlink ref="G8" r:id="rId5" display="42020.TM1" xr:uid="{00000000-0004-0000-2800-000005000000}"/>
    <hyperlink ref="G7" r:id="rId6" display="http://www.inventaires-ferroviaires.fr/hd44/44020.1.pdf" xr:uid="{00000000-0004-0000-2800-000006000000}"/>
    <hyperlink ref="G11" r:id="rId7" display="http://www.inventaires-ferroviaires.fr/hd44/44197.1.pdf" xr:uid="{00000000-0004-0000-2800-000007000000}"/>
    <hyperlink ref="G14" r:id="rId8" display="http://www.inventaires-ferroviaires.fr/hd44/44197.1.pdf" xr:uid="{00000000-0004-0000-2800-000008000000}"/>
    <hyperlink ref="G13" r:id="rId9" xr:uid="{00000000-0004-0000-2800-000009000000}"/>
    <hyperlink ref="G15" r:id="rId10" xr:uid="{00000000-0004-0000-2800-00000A000000}"/>
  </hyperlinks>
  <pageMargins left="0.78740157499999996" right="0.78740157499999996" top="0.984251969" bottom="0.984251969" header="0.4921259845" footer="0.4921259845"/>
  <pageSetup paperSize="9" orientation="landscape" r:id="rId1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CC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C2" sqref="C2"/>
    </sheetView>
  </sheetViews>
  <sheetFormatPr baseColWidth="10" defaultRowHeight="12" x14ac:dyDescent="0.2"/>
  <cols>
    <col min="1" max="1" width="9.710937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45</v>
      </c>
      <c r="B2" s="111" t="s">
        <v>43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286"/>
      <c r="H5" s="199"/>
    </row>
    <row r="6" spans="1:8" s="4" customFormat="1" ht="12.75" x14ac:dyDescent="0.2">
      <c r="A6" s="127">
        <v>45000</v>
      </c>
      <c r="B6" s="128" t="s">
        <v>895</v>
      </c>
      <c r="C6" s="259" t="s">
        <v>1528</v>
      </c>
      <c r="D6" s="121" t="s">
        <v>887</v>
      </c>
      <c r="E6" s="132" t="s">
        <v>126</v>
      </c>
      <c r="F6" s="136" t="s">
        <v>127</v>
      </c>
      <c r="G6" s="277" t="s">
        <v>1529</v>
      </c>
      <c r="H6" s="259" t="s">
        <v>1530</v>
      </c>
    </row>
    <row r="7" spans="1:8" s="4" customFormat="1" ht="12.75" x14ac:dyDescent="0.2">
      <c r="A7" s="127">
        <v>45082</v>
      </c>
      <c r="B7" s="147" t="s">
        <v>2468</v>
      </c>
      <c r="C7" s="120" t="s">
        <v>2470</v>
      </c>
      <c r="D7" s="137" t="s">
        <v>884</v>
      </c>
      <c r="E7" s="133"/>
      <c r="F7" s="133"/>
      <c r="G7" s="270" t="s">
        <v>2472</v>
      </c>
      <c r="H7" s="138" t="s">
        <v>2471</v>
      </c>
    </row>
    <row r="8" spans="1:8" s="8" customFormat="1" ht="12.75" x14ac:dyDescent="0.2">
      <c r="A8" s="127">
        <v>45208</v>
      </c>
      <c r="B8" s="128" t="s">
        <v>817</v>
      </c>
      <c r="C8" s="120" t="s">
        <v>759</v>
      </c>
      <c r="D8" s="137" t="s">
        <v>884</v>
      </c>
      <c r="E8" s="133"/>
      <c r="F8" s="136" t="s">
        <v>127</v>
      </c>
      <c r="G8" s="270" t="s">
        <v>932</v>
      </c>
      <c r="H8" s="138" t="s">
        <v>819</v>
      </c>
    </row>
    <row r="9" spans="1:8" s="4" customFormat="1" ht="12.75" x14ac:dyDescent="0.2">
      <c r="A9" s="127">
        <v>45234</v>
      </c>
      <c r="B9" s="128" t="s">
        <v>818</v>
      </c>
      <c r="C9" s="120" t="s">
        <v>759</v>
      </c>
      <c r="D9" s="137" t="s">
        <v>884</v>
      </c>
      <c r="E9" s="132" t="s">
        <v>126</v>
      </c>
      <c r="F9" s="133"/>
      <c r="G9" s="270" t="s">
        <v>933</v>
      </c>
      <c r="H9" s="138" t="s">
        <v>820</v>
      </c>
    </row>
    <row r="10" spans="1:8" s="4" customFormat="1" ht="12.75" x14ac:dyDescent="0.2">
      <c r="A10" s="127">
        <v>45290</v>
      </c>
      <c r="B10" s="147" t="s">
        <v>2469</v>
      </c>
      <c r="C10" s="120" t="s">
        <v>2470</v>
      </c>
      <c r="D10" s="137" t="s">
        <v>884</v>
      </c>
      <c r="E10" s="133"/>
      <c r="F10" s="133"/>
      <c r="G10" s="270" t="s">
        <v>2472</v>
      </c>
      <c r="H10" s="138" t="s">
        <v>2471</v>
      </c>
    </row>
    <row r="11" spans="1:8" s="4" customFormat="1" ht="12.75" x14ac:dyDescent="0.2">
      <c r="A11" s="127"/>
      <c r="B11" s="147"/>
      <c r="C11" s="139"/>
      <c r="D11" s="133"/>
      <c r="E11" s="133"/>
      <c r="F11" s="133"/>
      <c r="G11" s="270"/>
      <c r="H11" s="138"/>
    </row>
    <row r="12" spans="1:8" s="4" customFormat="1" ht="12.75" x14ac:dyDescent="0.2">
      <c r="A12" s="127"/>
      <c r="B12" s="147"/>
      <c r="C12" s="131"/>
      <c r="D12" s="133"/>
      <c r="E12" s="133"/>
      <c r="F12" s="133"/>
      <c r="G12" s="270"/>
      <c r="H12" s="134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4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8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4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8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9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7"/>
      <c r="B21" s="147"/>
      <c r="C21" s="139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4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8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28"/>
      <c r="C26" s="131"/>
      <c r="D26" s="133"/>
      <c r="E26" s="133"/>
      <c r="F26" s="133"/>
      <c r="G26" s="273"/>
      <c r="H26" s="138"/>
    </row>
    <row r="27" spans="1:8" s="4" customFormat="1" ht="12.75" x14ac:dyDescent="0.2">
      <c r="A27" s="127"/>
      <c r="B27" s="128"/>
      <c r="C27" s="139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1"/>
      <c r="D28" s="133"/>
      <c r="E28" s="133"/>
      <c r="F28" s="133"/>
      <c r="G28" s="273"/>
      <c r="H28" s="138"/>
    </row>
    <row r="29" spans="1:8" s="5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4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9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1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9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5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9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9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5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9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x14ac:dyDescent="0.2">
      <c r="G60" s="274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sortState xmlns:xlrd2="http://schemas.microsoft.com/office/spreadsheetml/2017/richdata2" ref="A7:H10">
    <sortCondition ref="A7:A10"/>
  </sortState>
  <mergeCells count="1">
    <mergeCell ref="E4:F4"/>
  </mergeCells>
  <hyperlinks>
    <hyperlink ref="C2" location="Menu!A1" display="Retour menu" xr:uid="{00000000-0004-0000-2900-000000000000}"/>
    <hyperlink ref="G8" r:id="rId1" display="VS208.u" xr:uid="{00000000-0004-0000-2900-000001000000}"/>
    <hyperlink ref="G9" r:id="rId2" display="VS234.u" xr:uid="{00000000-0004-0000-2900-000002000000}"/>
    <hyperlink ref="G6" r:id="rId3" xr:uid="{00000000-0004-0000-2900-000003000000}"/>
    <hyperlink ref="G7" r:id="rId4" xr:uid="{D40FA758-F8E0-47FE-91F6-017A71EC1242}"/>
    <hyperlink ref="G10" r:id="rId5" xr:uid="{65EF7CA8-B1BE-40F7-8373-0E398D903689}"/>
  </hyperlinks>
  <pageMargins left="0.78740157499999996" right="0.78740157499999996" top="0.984251969" bottom="0.984251969" header="0.4921259845" footer="0.4921259845"/>
  <pageSetup paperSize="9" orientation="landscape" r:id="rId6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99"/>
  </sheetPr>
  <dimension ref="A1:I113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D23" sqref="D23"/>
    </sheetView>
  </sheetViews>
  <sheetFormatPr baseColWidth="10" defaultRowHeight="12" x14ac:dyDescent="0.2"/>
  <cols>
    <col min="1" max="1" width="11.42578125" style="1" customWidth="1"/>
    <col min="2" max="2" width="9.2851562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11.7109375" style="13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46</v>
      </c>
      <c r="C2" s="111" t="s">
        <v>44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7">
        <f>IF(C5&lt;&gt;"",1,0)</f>
        <v>0</v>
      </c>
      <c r="B5" s="127"/>
      <c r="C5" s="128"/>
      <c r="D5" s="131"/>
      <c r="E5" s="198"/>
      <c r="F5" s="140"/>
      <c r="G5" s="133"/>
      <c r="H5" s="117"/>
      <c r="I5" s="199"/>
    </row>
    <row r="6" spans="1:9" s="4" customFormat="1" ht="12.75" x14ac:dyDescent="0.2">
      <c r="A6" s="7">
        <f>IF(C6&lt;&gt;"",1,0)</f>
        <v>1</v>
      </c>
      <c r="B6" s="127">
        <v>46062</v>
      </c>
      <c r="C6" s="147" t="s">
        <v>1200</v>
      </c>
      <c r="D6" s="131" t="s">
        <v>1203</v>
      </c>
      <c r="E6" s="135" t="s">
        <v>885</v>
      </c>
      <c r="F6" s="133"/>
      <c r="G6" s="136" t="s">
        <v>127</v>
      </c>
      <c r="H6" s="270">
        <v>46222.1</v>
      </c>
      <c r="I6" s="183" t="s">
        <v>1097</v>
      </c>
    </row>
    <row r="7" spans="1:9" s="14" customFormat="1" ht="12.75" x14ac:dyDescent="0.2">
      <c r="A7" s="7"/>
      <c r="B7" s="118">
        <v>46102</v>
      </c>
      <c r="C7" s="149" t="s">
        <v>1604</v>
      </c>
      <c r="D7" s="131" t="s">
        <v>1605</v>
      </c>
      <c r="E7" s="135" t="s">
        <v>885</v>
      </c>
      <c r="F7" s="340" t="s">
        <v>1262</v>
      </c>
      <c r="G7" s="341"/>
      <c r="H7" s="270" t="s">
        <v>1606</v>
      </c>
      <c r="I7" s="222" t="s">
        <v>1234</v>
      </c>
    </row>
    <row r="8" spans="1:9" s="8" customFormat="1" ht="12.75" x14ac:dyDescent="0.2">
      <c r="A8" s="7">
        <f t="shared" ref="A8:A72" si="0">IF(C8&lt;&gt;"",1,0)</f>
        <v>1</v>
      </c>
      <c r="B8" s="118">
        <v>46126</v>
      </c>
      <c r="C8" s="149" t="s">
        <v>1201</v>
      </c>
      <c r="D8" s="131" t="s">
        <v>1203</v>
      </c>
      <c r="E8" s="135" t="s">
        <v>885</v>
      </c>
      <c r="F8" s="133"/>
      <c r="G8" s="136" t="s">
        <v>127</v>
      </c>
      <c r="H8" s="270">
        <v>46222.1</v>
      </c>
      <c r="I8" s="183" t="s">
        <v>1097</v>
      </c>
    </row>
    <row r="9" spans="1:9" s="4" customFormat="1" ht="12.75" x14ac:dyDescent="0.2">
      <c r="A9" s="7">
        <f t="shared" si="0"/>
        <v>1</v>
      </c>
      <c r="B9" s="127">
        <v>46134</v>
      </c>
      <c r="C9" s="147" t="s">
        <v>1202</v>
      </c>
      <c r="D9" s="131" t="s">
        <v>1203</v>
      </c>
      <c r="E9" s="135" t="s">
        <v>885</v>
      </c>
      <c r="F9" s="133"/>
      <c r="G9" s="136" t="s">
        <v>127</v>
      </c>
      <c r="H9" s="270">
        <v>46222.1</v>
      </c>
      <c r="I9" s="183" t="s">
        <v>1097</v>
      </c>
    </row>
    <row r="10" spans="1:9" s="4" customFormat="1" ht="12.75" x14ac:dyDescent="0.2">
      <c r="A10" s="7">
        <f t="shared" si="0"/>
        <v>1</v>
      </c>
      <c r="B10" s="127">
        <v>46221</v>
      </c>
      <c r="C10" s="147" t="s">
        <v>1601</v>
      </c>
      <c r="D10" s="131" t="s">
        <v>1602</v>
      </c>
      <c r="E10" s="135" t="s">
        <v>885</v>
      </c>
      <c r="F10" s="340" t="s">
        <v>1262</v>
      </c>
      <c r="G10" s="341"/>
      <c r="H10" s="270" t="s">
        <v>1603</v>
      </c>
      <c r="I10" s="222" t="s">
        <v>1234</v>
      </c>
    </row>
    <row r="11" spans="1:9" s="4" customFormat="1" ht="12.75" x14ac:dyDescent="0.2">
      <c r="A11" s="7">
        <f t="shared" si="0"/>
        <v>1</v>
      </c>
      <c r="B11" s="127">
        <v>46222</v>
      </c>
      <c r="C11" s="147" t="s">
        <v>1204</v>
      </c>
      <c r="D11" s="131" t="s">
        <v>1203</v>
      </c>
      <c r="E11" s="135" t="s">
        <v>885</v>
      </c>
      <c r="F11" s="133"/>
      <c r="G11" s="136" t="s">
        <v>127</v>
      </c>
      <c r="H11" s="270">
        <v>46222.1</v>
      </c>
      <c r="I11" s="183" t="s">
        <v>1097</v>
      </c>
    </row>
    <row r="12" spans="1:9" s="4" customFormat="1" ht="12.75" x14ac:dyDescent="0.2">
      <c r="A12" s="7">
        <f t="shared" si="0"/>
        <v>1</v>
      </c>
      <c r="B12" s="127">
        <v>46288</v>
      </c>
      <c r="C12" s="337" t="s">
        <v>556</v>
      </c>
      <c r="D12" s="131" t="s">
        <v>740</v>
      </c>
      <c r="E12" s="135" t="s">
        <v>885</v>
      </c>
      <c r="F12" s="133"/>
      <c r="G12" s="136" t="s">
        <v>127</v>
      </c>
      <c r="H12" s="270">
        <v>46288.1</v>
      </c>
      <c r="I12" s="138" t="s">
        <v>754</v>
      </c>
    </row>
    <row r="13" spans="1:9" s="4" customFormat="1" ht="12.75" x14ac:dyDescent="0.2">
      <c r="A13" s="7"/>
      <c r="B13" s="224">
        <v>46288</v>
      </c>
      <c r="C13" s="338"/>
      <c r="D13" s="131" t="s">
        <v>1596</v>
      </c>
      <c r="E13" s="135" t="s">
        <v>885</v>
      </c>
      <c r="F13" s="340" t="s">
        <v>1262</v>
      </c>
      <c r="G13" s="341"/>
      <c r="H13" s="270" t="s">
        <v>1597</v>
      </c>
      <c r="I13" s="222" t="s">
        <v>1234</v>
      </c>
    </row>
    <row r="14" spans="1:9" s="4" customFormat="1" ht="12.75" x14ac:dyDescent="0.2">
      <c r="A14" s="7">
        <f t="shared" si="0"/>
        <v>1</v>
      </c>
      <c r="B14" s="146">
        <v>46332</v>
      </c>
      <c r="C14" s="147" t="s">
        <v>739</v>
      </c>
      <c r="D14" s="131" t="s">
        <v>740</v>
      </c>
      <c r="E14" s="135" t="s">
        <v>885</v>
      </c>
      <c r="F14" s="132" t="s">
        <v>126</v>
      </c>
      <c r="G14" s="136" t="s">
        <v>127</v>
      </c>
      <c r="H14" s="270">
        <v>46288.1</v>
      </c>
      <c r="I14" s="138" t="s">
        <v>754</v>
      </c>
    </row>
    <row r="15" spans="1:9" s="4" customFormat="1" ht="12.75" x14ac:dyDescent="0.2">
      <c r="A15" s="7">
        <f t="shared" si="0"/>
        <v>0</v>
      </c>
      <c r="B15" s="127"/>
      <c r="C15" s="147"/>
      <c r="D15" s="131"/>
      <c r="E15" s="133"/>
      <c r="F15" s="133"/>
      <c r="G15" s="133"/>
      <c r="H15" s="270"/>
      <c r="I15" s="134"/>
    </row>
    <row r="16" spans="1:9" s="4" customFormat="1" ht="12.75" x14ac:dyDescent="0.2">
      <c r="A16" s="7">
        <f t="shared" si="0"/>
        <v>0</v>
      </c>
      <c r="B16" s="127"/>
      <c r="C16" s="147"/>
      <c r="D16" s="131"/>
      <c r="E16" s="133"/>
      <c r="F16" s="133"/>
      <c r="G16" s="133"/>
      <c r="H16" s="270"/>
      <c r="I16" s="134"/>
    </row>
    <row r="17" spans="1:9" s="4" customFormat="1" ht="12.75" x14ac:dyDescent="0.2">
      <c r="A17" s="7">
        <f t="shared" si="0"/>
        <v>0</v>
      </c>
      <c r="B17" s="127"/>
      <c r="C17" s="147"/>
      <c r="D17" s="131"/>
      <c r="E17" s="133"/>
      <c r="F17" s="133"/>
      <c r="G17" s="133"/>
      <c r="H17" s="270"/>
      <c r="I17" s="138"/>
    </row>
    <row r="18" spans="1:9" s="4" customFormat="1" ht="12.75" x14ac:dyDescent="0.2">
      <c r="A18" s="7">
        <f t="shared" si="0"/>
        <v>0</v>
      </c>
      <c r="B18" s="127"/>
      <c r="C18" s="147"/>
      <c r="D18" s="131"/>
      <c r="E18" s="133"/>
      <c r="F18" s="133"/>
      <c r="G18" s="133"/>
      <c r="H18" s="270"/>
      <c r="I18" s="134"/>
    </row>
    <row r="19" spans="1:9" s="4" customFormat="1" ht="12.75" x14ac:dyDescent="0.2">
      <c r="A19" s="7">
        <f t="shared" si="0"/>
        <v>0</v>
      </c>
      <c r="B19" s="127"/>
      <c r="C19" s="147"/>
      <c r="D19" s="131"/>
      <c r="E19" s="133"/>
      <c r="F19" s="133"/>
      <c r="G19" s="133"/>
      <c r="H19" s="270"/>
      <c r="I19" s="138"/>
    </row>
    <row r="20" spans="1:9" s="4" customFormat="1" ht="12.75" x14ac:dyDescent="0.2">
      <c r="A20" s="7">
        <f t="shared" si="0"/>
        <v>0</v>
      </c>
      <c r="B20" s="127"/>
      <c r="C20" s="147"/>
      <c r="D20" s="131"/>
      <c r="E20" s="133"/>
      <c r="F20" s="133"/>
      <c r="G20" s="133"/>
      <c r="H20" s="270"/>
      <c r="I20" s="138"/>
    </row>
    <row r="21" spans="1:9" s="4" customFormat="1" ht="12.75" x14ac:dyDescent="0.2">
      <c r="A21" s="7">
        <f t="shared" si="0"/>
        <v>0</v>
      </c>
      <c r="B21" s="127"/>
      <c r="C21" s="147"/>
      <c r="D21" s="131"/>
      <c r="E21" s="133"/>
      <c r="F21" s="133"/>
      <c r="G21" s="133"/>
      <c r="H21" s="270"/>
      <c r="I21" s="138"/>
    </row>
    <row r="22" spans="1:9" s="4" customFormat="1" ht="12.75" x14ac:dyDescent="0.2">
      <c r="A22" s="7">
        <f t="shared" si="0"/>
        <v>0</v>
      </c>
      <c r="B22" s="127"/>
      <c r="C22" s="147"/>
      <c r="D22" s="131"/>
      <c r="E22" s="133"/>
      <c r="F22" s="133"/>
      <c r="G22" s="133"/>
      <c r="H22" s="270"/>
      <c r="I22" s="138"/>
    </row>
    <row r="23" spans="1:9" s="4" customFormat="1" ht="12.75" x14ac:dyDescent="0.2">
      <c r="A23" s="7">
        <f t="shared" si="0"/>
        <v>0</v>
      </c>
      <c r="B23" s="129"/>
      <c r="C23" s="147"/>
      <c r="D23" s="131"/>
      <c r="E23" s="133"/>
      <c r="F23" s="133"/>
      <c r="G23" s="133"/>
      <c r="H23" s="270"/>
      <c r="I23" s="138"/>
    </row>
    <row r="24" spans="1:9" s="4" customFormat="1" ht="12.75" x14ac:dyDescent="0.2">
      <c r="A24" s="7">
        <f t="shared" si="0"/>
        <v>0</v>
      </c>
      <c r="B24" s="127"/>
      <c r="C24" s="147"/>
      <c r="D24" s="139"/>
      <c r="E24" s="133"/>
      <c r="F24" s="133"/>
      <c r="G24" s="133"/>
      <c r="H24" s="270"/>
      <c r="I24" s="138"/>
    </row>
    <row r="25" spans="1:9" s="4" customFormat="1" ht="12.75" x14ac:dyDescent="0.2">
      <c r="A25" s="7">
        <f t="shared" si="0"/>
        <v>0</v>
      </c>
      <c r="B25" s="127"/>
      <c r="C25" s="147"/>
      <c r="D25" s="131"/>
      <c r="E25" s="133"/>
      <c r="F25" s="133"/>
      <c r="G25" s="133"/>
      <c r="H25" s="270"/>
      <c r="I25" s="138"/>
    </row>
    <row r="26" spans="1:9" s="4" customFormat="1" ht="12.75" x14ac:dyDescent="0.2">
      <c r="A26" s="7">
        <f t="shared" si="0"/>
        <v>0</v>
      </c>
      <c r="B26" s="127"/>
      <c r="C26" s="147"/>
      <c r="D26" s="131"/>
      <c r="E26" s="133"/>
      <c r="F26" s="133"/>
      <c r="G26" s="133"/>
      <c r="H26" s="270"/>
      <c r="I26" s="134"/>
    </row>
    <row r="27" spans="1:9" s="4" customFormat="1" ht="12.75" x14ac:dyDescent="0.2">
      <c r="A27" s="7">
        <f t="shared" si="0"/>
        <v>0</v>
      </c>
      <c r="B27" s="127"/>
      <c r="C27" s="147"/>
      <c r="D27" s="131"/>
      <c r="E27" s="133"/>
      <c r="F27" s="133"/>
      <c r="G27" s="133"/>
      <c r="H27" s="270"/>
      <c r="I27" s="138"/>
    </row>
    <row r="28" spans="1:9" s="4" customFormat="1" ht="12.75" x14ac:dyDescent="0.2">
      <c r="A28" s="7">
        <f t="shared" si="0"/>
        <v>0</v>
      </c>
      <c r="B28" s="127"/>
      <c r="C28" s="147"/>
      <c r="D28" s="131"/>
      <c r="E28" s="133"/>
      <c r="F28" s="133"/>
      <c r="G28" s="133"/>
      <c r="H28" s="270"/>
      <c r="I28" s="138"/>
    </row>
    <row r="29" spans="1:9" s="4" customFormat="1" ht="12.75" x14ac:dyDescent="0.2">
      <c r="A29" s="7">
        <f t="shared" si="0"/>
        <v>0</v>
      </c>
      <c r="B29" s="127"/>
      <c r="C29" s="128"/>
      <c r="D29" s="131"/>
      <c r="E29" s="133"/>
      <c r="F29" s="133"/>
      <c r="G29" s="133"/>
      <c r="H29" s="273"/>
      <c r="I29" s="138"/>
    </row>
    <row r="30" spans="1:9" s="4" customFormat="1" ht="12.75" x14ac:dyDescent="0.2">
      <c r="A30" s="7">
        <f t="shared" si="0"/>
        <v>0</v>
      </c>
      <c r="B30" s="127"/>
      <c r="C30" s="128"/>
      <c r="D30" s="139"/>
      <c r="E30" s="133"/>
      <c r="F30" s="133"/>
      <c r="G30" s="133"/>
      <c r="H30" s="273"/>
      <c r="I30" s="138"/>
    </row>
    <row r="31" spans="1:9" s="4" customFormat="1" ht="12.75" x14ac:dyDescent="0.2">
      <c r="A31" s="7">
        <f t="shared" si="0"/>
        <v>0</v>
      </c>
      <c r="B31" s="127"/>
      <c r="C31" s="128"/>
      <c r="D31" s="131"/>
      <c r="E31" s="133"/>
      <c r="F31" s="133"/>
      <c r="G31" s="133"/>
      <c r="H31" s="273"/>
      <c r="I31" s="138"/>
    </row>
    <row r="32" spans="1:9" s="5" customFormat="1" ht="12.75" x14ac:dyDescent="0.2">
      <c r="A32" s="7">
        <f t="shared" si="0"/>
        <v>0</v>
      </c>
      <c r="B32" s="127"/>
      <c r="C32" s="128"/>
      <c r="D32" s="131"/>
      <c r="E32" s="133"/>
      <c r="F32" s="133"/>
      <c r="G32" s="133"/>
      <c r="H32" s="273"/>
      <c r="I32" s="138"/>
    </row>
    <row r="33" spans="1:9" s="4" customFormat="1" ht="12.75" x14ac:dyDescent="0.2">
      <c r="A33" s="7">
        <f t="shared" si="0"/>
        <v>0</v>
      </c>
      <c r="B33" s="127"/>
      <c r="C33" s="128"/>
      <c r="D33" s="131"/>
      <c r="E33" s="133"/>
      <c r="F33" s="133"/>
      <c r="G33" s="133"/>
      <c r="H33" s="273"/>
      <c r="I33" s="138"/>
    </row>
    <row r="34" spans="1:9" s="4" customFormat="1" ht="12.75" x14ac:dyDescent="0.2">
      <c r="A34" s="7">
        <f t="shared" si="0"/>
        <v>0</v>
      </c>
      <c r="B34" s="127"/>
      <c r="C34" s="128"/>
      <c r="D34" s="131"/>
      <c r="E34" s="133"/>
      <c r="F34" s="133"/>
      <c r="G34" s="133"/>
      <c r="H34" s="273"/>
      <c r="I34" s="138"/>
    </row>
    <row r="35" spans="1:9" s="4" customFormat="1" ht="12.75" x14ac:dyDescent="0.2">
      <c r="A35" s="7">
        <f t="shared" si="0"/>
        <v>0</v>
      </c>
      <c r="B35" s="127"/>
      <c r="C35" s="128"/>
      <c r="D35" s="139"/>
      <c r="E35" s="133"/>
      <c r="F35" s="133"/>
      <c r="G35" s="133"/>
      <c r="H35" s="273"/>
      <c r="I35" s="138"/>
    </row>
    <row r="36" spans="1:9" s="4" customFormat="1" ht="12.75" x14ac:dyDescent="0.2">
      <c r="A36" s="7">
        <f t="shared" si="0"/>
        <v>0</v>
      </c>
      <c r="B36" s="127"/>
      <c r="C36" s="128"/>
      <c r="D36" s="139"/>
      <c r="E36" s="133"/>
      <c r="F36" s="133"/>
      <c r="G36" s="133"/>
      <c r="H36" s="273"/>
      <c r="I36" s="138"/>
    </row>
    <row r="37" spans="1:9" s="4" customFormat="1" ht="12.75" x14ac:dyDescent="0.2">
      <c r="A37" s="7">
        <f t="shared" si="0"/>
        <v>0</v>
      </c>
      <c r="B37" s="127"/>
      <c r="C37" s="128"/>
      <c r="D37" s="139"/>
      <c r="E37" s="133"/>
      <c r="F37" s="133"/>
      <c r="G37" s="133"/>
      <c r="H37" s="273"/>
      <c r="I37" s="138"/>
    </row>
    <row r="38" spans="1:9" s="4" customFormat="1" ht="12.75" x14ac:dyDescent="0.2">
      <c r="A38" s="7">
        <f t="shared" si="0"/>
        <v>0</v>
      </c>
      <c r="B38" s="127"/>
      <c r="C38" s="128"/>
      <c r="D38" s="131"/>
      <c r="E38" s="133"/>
      <c r="F38" s="133"/>
      <c r="G38" s="133"/>
      <c r="H38" s="273"/>
      <c r="I38" s="138"/>
    </row>
    <row r="39" spans="1:9" s="4" customFormat="1" ht="12.75" x14ac:dyDescent="0.2">
      <c r="A39" s="7">
        <f t="shared" si="0"/>
        <v>0</v>
      </c>
      <c r="B39" s="127"/>
      <c r="C39" s="128"/>
      <c r="D39" s="131"/>
      <c r="E39" s="133"/>
      <c r="F39" s="133"/>
      <c r="G39" s="133"/>
      <c r="H39" s="273"/>
      <c r="I39" s="138"/>
    </row>
    <row r="40" spans="1:9" s="4" customFormat="1" ht="12.75" x14ac:dyDescent="0.2">
      <c r="A40" s="7">
        <f t="shared" si="0"/>
        <v>0</v>
      </c>
      <c r="B40" s="127"/>
      <c r="C40" s="128"/>
      <c r="D40" s="131"/>
      <c r="E40" s="133"/>
      <c r="F40" s="133"/>
      <c r="G40" s="133"/>
      <c r="H40" s="273"/>
      <c r="I40" s="138"/>
    </row>
    <row r="41" spans="1:9" s="4" customFormat="1" ht="12.75" x14ac:dyDescent="0.2">
      <c r="A41" s="7">
        <f t="shared" si="0"/>
        <v>0</v>
      </c>
      <c r="B41" s="127"/>
      <c r="C41" s="128"/>
      <c r="D41" s="131"/>
      <c r="E41" s="133"/>
      <c r="F41" s="133"/>
      <c r="G41" s="133"/>
      <c r="H41" s="273"/>
      <c r="I41" s="138"/>
    </row>
    <row r="42" spans="1:9" s="4" customFormat="1" ht="12.75" x14ac:dyDescent="0.2">
      <c r="A42" s="7">
        <f t="shared" si="0"/>
        <v>0</v>
      </c>
      <c r="B42" s="127"/>
      <c r="C42" s="128"/>
      <c r="D42" s="131"/>
      <c r="E42" s="133"/>
      <c r="F42" s="133"/>
      <c r="G42" s="133"/>
      <c r="H42" s="273"/>
      <c r="I42" s="138"/>
    </row>
    <row r="43" spans="1:9" s="4" customFormat="1" ht="12.75" x14ac:dyDescent="0.2">
      <c r="A43" s="7">
        <f t="shared" si="0"/>
        <v>0</v>
      </c>
      <c r="B43" s="127"/>
      <c r="C43" s="128"/>
      <c r="D43" s="139"/>
      <c r="E43" s="133"/>
      <c r="F43" s="133"/>
      <c r="G43" s="133"/>
      <c r="H43" s="273"/>
      <c r="I43" s="138"/>
    </row>
    <row r="44" spans="1:9" s="4" customFormat="1" ht="12.75" x14ac:dyDescent="0.2">
      <c r="A44" s="7">
        <f t="shared" si="0"/>
        <v>0</v>
      </c>
      <c r="B44" s="127"/>
      <c r="C44" s="128"/>
      <c r="D44" s="131"/>
      <c r="E44" s="133"/>
      <c r="F44" s="133"/>
      <c r="G44" s="133"/>
      <c r="H44" s="273"/>
      <c r="I44" s="138"/>
    </row>
    <row r="45" spans="1:9" s="5" customFormat="1" ht="12.75" x14ac:dyDescent="0.2">
      <c r="A45" s="7">
        <f t="shared" si="0"/>
        <v>0</v>
      </c>
      <c r="B45" s="127"/>
      <c r="C45" s="128"/>
      <c r="D45" s="131"/>
      <c r="E45" s="133"/>
      <c r="F45" s="133"/>
      <c r="G45" s="133"/>
      <c r="H45" s="273"/>
      <c r="I45" s="138"/>
    </row>
    <row r="46" spans="1:9" s="4" customFormat="1" ht="12.75" x14ac:dyDescent="0.2">
      <c r="A46" s="7">
        <f t="shared" si="0"/>
        <v>0</v>
      </c>
      <c r="B46" s="127"/>
      <c r="C46" s="128"/>
      <c r="D46" s="131"/>
      <c r="E46" s="133"/>
      <c r="F46" s="133"/>
      <c r="G46" s="133"/>
      <c r="H46" s="273"/>
      <c r="I46" s="138"/>
    </row>
    <row r="47" spans="1:9" s="4" customFormat="1" ht="12.75" x14ac:dyDescent="0.2">
      <c r="A47" s="7">
        <f t="shared" si="0"/>
        <v>0</v>
      </c>
      <c r="B47" s="127"/>
      <c r="C47" s="128"/>
      <c r="D47" s="131"/>
      <c r="E47" s="133"/>
      <c r="F47" s="133"/>
      <c r="G47" s="133"/>
      <c r="H47" s="273"/>
      <c r="I47" s="138"/>
    </row>
    <row r="48" spans="1:9" s="4" customFormat="1" ht="12.75" x14ac:dyDescent="0.2">
      <c r="A48" s="7">
        <f t="shared" si="0"/>
        <v>0</v>
      </c>
      <c r="B48" s="127"/>
      <c r="C48" s="128"/>
      <c r="D48" s="139"/>
      <c r="E48" s="133"/>
      <c r="F48" s="133"/>
      <c r="G48" s="133"/>
      <c r="H48" s="273"/>
      <c r="I48" s="138"/>
    </row>
    <row r="49" spans="1:9" s="4" customFormat="1" ht="12.75" x14ac:dyDescent="0.2">
      <c r="A49" s="7">
        <f t="shared" si="0"/>
        <v>0</v>
      </c>
      <c r="B49" s="127"/>
      <c r="C49" s="128"/>
      <c r="D49" s="139"/>
      <c r="E49" s="133"/>
      <c r="F49" s="133"/>
      <c r="G49" s="133"/>
      <c r="H49" s="273"/>
      <c r="I49" s="138"/>
    </row>
    <row r="50" spans="1:9" s="4" customFormat="1" ht="12.75" x14ac:dyDescent="0.2">
      <c r="A50" s="7">
        <f t="shared" si="0"/>
        <v>0</v>
      </c>
      <c r="B50" s="127"/>
      <c r="C50" s="128"/>
      <c r="D50" s="139"/>
      <c r="E50" s="133"/>
      <c r="F50" s="133"/>
      <c r="G50" s="133"/>
      <c r="H50" s="273"/>
      <c r="I50" s="138"/>
    </row>
    <row r="51" spans="1:9" s="4" customFormat="1" ht="12.75" x14ac:dyDescent="0.2">
      <c r="A51" s="7">
        <f t="shared" si="0"/>
        <v>0</v>
      </c>
      <c r="B51" s="127"/>
      <c r="C51" s="128"/>
      <c r="D51" s="131"/>
      <c r="E51" s="133"/>
      <c r="F51" s="133"/>
      <c r="G51" s="133"/>
      <c r="H51" s="273"/>
      <c r="I51" s="138"/>
    </row>
    <row r="52" spans="1:9" s="4" customFormat="1" ht="12.75" x14ac:dyDescent="0.2">
      <c r="A52" s="7">
        <f t="shared" si="0"/>
        <v>0</v>
      </c>
      <c r="B52" s="127"/>
      <c r="C52" s="128"/>
      <c r="D52" s="131"/>
      <c r="E52" s="133"/>
      <c r="F52" s="133"/>
      <c r="G52" s="133"/>
      <c r="H52" s="273"/>
      <c r="I52" s="138"/>
    </row>
    <row r="53" spans="1:9" s="4" customFormat="1" ht="12.75" x14ac:dyDescent="0.2">
      <c r="A53" s="7">
        <f t="shared" si="0"/>
        <v>0</v>
      </c>
      <c r="B53" s="127"/>
      <c r="C53" s="128"/>
      <c r="D53" s="131"/>
      <c r="E53" s="133"/>
      <c r="F53" s="133"/>
      <c r="G53" s="133"/>
      <c r="H53" s="273"/>
      <c r="I53" s="138"/>
    </row>
    <row r="54" spans="1:9" s="4" customFormat="1" ht="12.75" x14ac:dyDescent="0.2">
      <c r="A54" s="7">
        <f t="shared" si="0"/>
        <v>0</v>
      </c>
      <c r="B54" s="127"/>
      <c r="C54" s="128"/>
      <c r="D54" s="131"/>
      <c r="E54" s="133"/>
      <c r="F54" s="133"/>
      <c r="G54" s="133"/>
      <c r="H54" s="273"/>
      <c r="I54" s="138"/>
    </row>
    <row r="55" spans="1:9" s="4" customFormat="1" ht="12.75" x14ac:dyDescent="0.2">
      <c r="A55" s="7">
        <f t="shared" si="0"/>
        <v>0</v>
      </c>
      <c r="B55" s="127"/>
      <c r="C55" s="128"/>
      <c r="D55" s="131"/>
      <c r="E55" s="133"/>
      <c r="F55" s="133"/>
      <c r="G55" s="133"/>
      <c r="H55" s="273"/>
      <c r="I55" s="138"/>
    </row>
    <row r="56" spans="1:9" s="4" customFormat="1" ht="12.75" x14ac:dyDescent="0.2">
      <c r="A56" s="7">
        <f t="shared" si="0"/>
        <v>0</v>
      </c>
      <c r="B56" s="127"/>
      <c r="C56" s="128"/>
      <c r="D56" s="139"/>
      <c r="E56" s="133"/>
      <c r="F56" s="133"/>
      <c r="G56" s="133"/>
      <c r="H56" s="273"/>
      <c r="I56" s="138"/>
    </row>
    <row r="57" spans="1:9" s="4" customFormat="1" ht="12.75" x14ac:dyDescent="0.2">
      <c r="A57" s="7">
        <f t="shared" si="0"/>
        <v>0</v>
      </c>
      <c r="B57" s="127"/>
      <c r="C57" s="128"/>
      <c r="D57" s="131"/>
      <c r="E57" s="133"/>
      <c r="F57" s="133"/>
      <c r="G57" s="133"/>
      <c r="H57" s="273"/>
      <c r="I57" s="138"/>
    </row>
    <row r="58" spans="1:9" s="5" customFormat="1" ht="12.75" x14ac:dyDescent="0.2">
      <c r="A58" s="7">
        <f t="shared" si="0"/>
        <v>0</v>
      </c>
      <c r="B58" s="127"/>
      <c r="C58" s="128"/>
      <c r="D58" s="131"/>
      <c r="E58" s="133"/>
      <c r="F58" s="133"/>
      <c r="G58" s="133"/>
      <c r="H58" s="273"/>
      <c r="I58" s="138"/>
    </row>
    <row r="59" spans="1:9" s="4" customFormat="1" ht="12.75" x14ac:dyDescent="0.2">
      <c r="A59" s="7">
        <f t="shared" si="0"/>
        <v>0</v>
      </c>
      <c r="B59" s="127"/>
      <c r="C59" s="128"/>
      <c r="D59" s="131"/>
      <c r="E59" s="133"/>
      <c r="F59" s="133"/>
      <c r="G59" s="133"/>
      <c r="H59" s="273"/>
      <c r="I59" s="138"/>
    </row>
    <row r="60" spans="1:9" s="4" customFormat="1" ht="12.75" x14ac:dyDescent="0.2">
      <c r="A60" s="7">
        <f t="shared" si="0"/>
        <v>0</v>
      </c>
      <c r="B60" s="127"/>
      <c r="C60" s="128"/>
      <c r="D60" s="131"/>
      <c r="E60" s="133"/>
      <c r="F60" s="133"/>
      <c r="G60" s="133"/>
      <c r="H60" s="273"/>
      <c r="I60" s="138"/>
    </row>
    <row r="61" spans="1:9" s="4" customFormat="1" ht="12.75" x14ac:dyDescent="0.2">
      <c r="A61" s="7">
        <f t="shared" si="0"/>
        <v>0</v>
      </c>
      <c r="B61" s="127"/>
      <c r="C61" s="128"/>
      <c r="D61" s="139"/>
      <c r="E61" s="133"/>
      <c r="F61" s="133"/>
      <c r="G61" s="133"/>
      <c r="H61" s="273"/>
      <c r="I61" s="138"/>
    </row>
    <row r="62" spans="1:9" s="4" customFormat="1" ht="12.75" x14ac:dyDescent="0.2">
      <c r="A62" s="7">
        <f t="shared" si="0"/>
        <v>0</v>
      </c>
      <c r="B62" s="127"/>
      <c r="C62" s="128"/>
      <c r="D62" s="139"/>
      <c r="E62" s="133"/>
      <c r="F62" s="133"/>
      <c r="G62" s="133"/>
      <c r="H62" s="273"/>
      <c r="I62" s="138"/>
    </row>
    <row r="63" spans="1:9" x14ac:dyDescent="0.2">
      <c r="A63" s="7">
        <f t="shared" si="0"/>
        <v>0</v>
      </c>
      <c r="H63" s="274"/>
    </row>
    <row r="64" spans="1:9" x14ac:dyDescent="0.2">
      <c r="A64" s="7">
        <f t="shared" si="0"/>
        <v>0</v>
      </c>
      <c r="H64" s="274"/>
    </row>
    <row r="65" spans="1:8" x14ac:dyDescent="0.2">
      <c r="A65" s="7">
        <f t="shared" si="0"/>
        <v>0</v>
      </c>
      <c r="H65" s="274"/>
    </row>
    <row r="66" spans="1:8" x14ac:dyDescent="0.2">
      <c r="A66" s="7">
        <f t="shared" si="0"/>
        <v>0</v>
      </c>
      <c r="H66" s="274"/>
    </row>
    <row r="67" spans="1:8" x14ac:dyDescent="0.2">
      <c r="A67" s="7">
        <f t="shared" si="0"/>
        <v>0</v>
      </c>
      <c r="H67" s="274"/>
    </row>
    <row r="68" spans="1:8" x14ac:dyDescent="0.2">
      <c r="A68" s="7">
        <f t="shared" si="0"/>
        <v>0</v>
      </c>
      <c r="H68" s="274"/>
    </row>
    <row r="69" spans="1:8" x14ac:dyDescent="0.2">
      <c r="A69" s="7">
        <f t="shared" si="0"/>
        <v>0</v>
      </c>
      <c r="H69" s="274"/>
    </row>
    <row r="70" spans="1:8" x14ac:dyDescent="0.2">
      <c r="A70" s="7">
        <f t="shared" si="0"/>
        <v>0</v>
      </c>
      <c r="H70" s="274"/>
    </row>
    <row r="71" spans="1:8" x14ac:dyDescent="0.2">
      <c r="A71" s="7">
        <f t="shared" si="0"/>
        <v>0</v>
      </c>
      <c r="H71" s="274"/>
    </row>
    <row r="72" spans="1:8" x14ac:dyDescent="0.2">
      <c r="A72" s="7">
        <f t="shared" si="0"/>
        <v>0</v>
      </c>
      <c r="H72" s="274"/>
    </row>
    <row r="73" spans="1:8" x14ac:dyDescent="0.2">
      <c r="A73" s="7">
        <f t="shared" ref="A73:A113" si="1">IF(C73&lt;&gt;"",1,0)</f>
        <v>0</v>
      </c>
      <c r="H73" s="274"/>
    </row>
    <row r="74" spans="1:8" x14ac:dyDescent="0.2">
      <c r="A74" s="7">
        <f t="shared" si="1"/>
        <v>0</v>
      </c>
      <c r="H74" s="274"/>
    </row>
    <row r="75" spans="1:8" x14ac:dyDescent="0.2">
      <c r="A75" s="7">
        <f t="shared" si="1"/>
        <v>0</v>
      </c>
      <c r="H75" s="274"/>
    </row>
    <row r="76" spans="1:8" x14ac:dyDescent="0.2">
      <c r="A76" s="7">
        <f t="shared" si="1"/>
        <v>0</v>
      </c>
      <c r="H76" s="274"/>
    </row>
    <row r="77" spans="1:8" x14ac:dyDescent="0.2">
      <c r="A77" s="7">
        <f t="shared" si="1"/>
        <v>0</v>
      </c>
      <c r="H77" s="274"/>
    </row>
    <row r="78" spans="1:8" x14ac:dyDescent="0.2">
      <c r="A78" s="7">
        <f t="shared" si="1"/>
        <v>0</v>
      </c>
      <c r="H78" s="274"/>
    </row>
    <row r="79" spans="1:8" x14ac:dyDescent="0.2">
      <c r="A79" s="7">
        <f t="shared" si="1"/>
        <v>0</v>
      </c>
      <c r="H79" s="274"/>
    </row>
    <row r="80" spans="1:8" x14ac:dyDescent="0.2">
      <c r="A80" s="7">
        <f t="shared" si="1"/>
        <v>0</v>
      </c>
      <c r="H80" s="274"/>
    </row>
    <row r="81" spans="1:8" x14ac:dyDescent="0.2">
      <c r="A81" s="7">
        <f t="shared" si="1"/>
        <v>0</v>
      </c>
      <c r="H81" s="274"/>
    </row>
    <row r="82" spans="1:8" x14ac:dyDescent="0.2">
      <c r="A82" s="7">
        <f t="shared" si="1"/>
        <v>0</v>
      </c>
      <c r="H82" s="274"/>
    </row>
    <row r="83" spans="1:8" x14ac:dyDescent="0.2">
      <c r="A83" s="7">
        <f t="shared" si="1"/>
        <v>0</v>
      </c>
      <c r="H83" s="274"/>
    </row>
    <row r="84" spans="1:8" x14ac:dyDescent="0.2">
      <c r="A84" s="7">
        <f t="shared" si="1"/>
        <v>0</v>
      </c>
      <c r="H84" s="274"/>
    </row>
    <row r="85" spans="1:8" x14ac:dyDescent="0.2">
      <c r="A85" s="7">
        <f t="shared" si="1"/>
        <v>0</v>
      </c>
      <c r="H85" s="274"/>
    </row>
    <row r="86" spans="1:8" x14ac:dyDescent="0.2">
      <c r="A86" s="7">
        <f t="shared" si="1"/>
        <v>0</v>
      </c>
      <c r="H86" s="274"/>
    </row>
    <row r="87" spans="1:8" x14ac:dyDescent="0.2">
      <c r="A87" s="7">
        <f t="shared" si="1"/>
        <v>0</v>
      </c>
      <c r="H87" s="274"/>
    </row>
    <row r="88" spans="1:8" x14ac:dyDescent="0.2">
      <c r="A88" s="7">
        <f t="shared" si="1"/>
        <v>0</v>
      </c>
      <c r="H88" s="274"/>
    </row>
    <row r="89" spans="1:8" x14ac:dyDescent="0.2">
      <c r="A89" s="7">
        <f t="shared" si="1"/>
        <v>0</v>
      </c>
      <c r="H89" s="274"/>
    </row>
    <row r="90" spans="1:8" x14ac:dyDescent="0.2">
      <c r="A90" s="7">
        <f t="shared" si="1"/>
        <v>0</v>
      </c>
      <c r="H90" s="274"/>
    </row>
    <row r="91" spans="1:8" x14ac:dyDescent="0.2">
      <c r="A91" s="7">
        <f t="shared" si="1"/>
        <v>0</v>
      </c>
      <c r="H91" s="274"/>
    </row>
    <row r="92" spans="1:8" x14ac:dyDescent="0.2">
      <c r="A92" s="7">
        <f t="shared" si="1"/>
        <v>0</v>
      </c>
      <c r="H92" s="274"/>
    </row>
    <row r="93" spans="1:8" x14ac:dyDescent="0.2">
      <c r="A93" s="7">
        <f t="shared" si="1"/>
        <v>0</v>
      </c>
      <c r="H93" s="274"/>
    </row>
    <row r="94" spans="1:8" x14ac:dyDescent="0.2">
      <c r="A94" s="7">
        <f t="shared" si="1"/>
        <v>0</v>
      </c>
    </row>
    <row r="95" spans="1:8" x14ac:dyDescent="0.2">
      <c r="A95" s="7">
        <f t="shared" si="1"/>
        <v>0</v>
      </c>
    </row>
    <row r="96" spans="1:8" x14ac:dyDescent="0.2">
      <c r="A96" s="7">
        <f t="shared" si="1"/>
        <v>0</v>
      </c>
    </row>
    <row r="97" spans="1:1" x14ac:dyDescent="0.2">
      <c r="A97" s="7">
        <f t="shared" si="1"/>
        <v>0</v>
      </c>
    </row>
    <row r="98" spans="1:1" x14ac:dyDescent="0.2">
      <c r="A98" s="7">
        <f t="shared" si="1"/>
        <v>0</v>
      </c>
    </row>
    <row r="99" spans="1:1" x14ac:dyDescent="0.2">
      <c r="A99" s="7">
        <f t="shared" si="1"/>
        <v>0</v>
      </c>
    </row>
    <row r="100" spans="1:1" x14ac:dyDescent="0.2">
      <c r="A100" s="7">
        <f t="shared" si="1"/>
        <v>0</v>
      </c>
    </row>
    <row r="101" spans="1:1" x14ac:dyDescent="0.2">
      <c r="A101" s="7">
        <f t="shared" si="1"/>
        <v>0</v>
      </c>
    </row>
    <row r="102" spans="1:1" x14ac:dyDescent="0.2">
      <c r="A102" s="7">
        <f t="shared" si="1"/>
        <v>0</v>
      </c>
    </row>
    <row r="103" spans="1:1" x14ac:dyDescent="0.2">
      <c r="A103" s="7">
        <f t="shared" si="1"/>
        <v>0</v>
      </c>
    </row>
    <row r="104" spans="1:1" x14ac:dyDescent="0.2">
      <c r="A104" s="7">
        <f t="shared" si="1"/>
        <v>0</v>
      </c>
    </row>
    <row r="105" spans="1:1" x14ac:dyDescent="0.2">
      <c r="A105" s="7">
        <f t="shared" si="1"/>
        <v>0</v>
      </c>
    </row>
    <row r="106" spans="1:1" x14ac:dyDescent="0.2">
      <c r="A106" s="7">
        <f t="shared" si="1"/>
        <v>0</v>
      </c>
    </row>
    <row r="107" spans="1:1" x14ac:dyDescent="0.2">
      <c r="A107" s="7">
        <f t="shared" si="1"/>
        <v>0</v>
      </c>
    </row>
    <row r="108" spans="1:1" x14ac:dyDescent="0.2">
      <c r="A108" s="7">
        <f t="shared" si="1"/>
        <v>0</v>
      </c>
    </row>
    <row r="109" spans="1:1" x14ac:dyDescent="0.2">
      <c r="A109" s="7">
        <f t="shared" si="1"/>
        <v>0</v>
      </c>
    </row>
    <row r="110" spans="1:1" x14ac:dyDescent="0.2">
      <c r="A110" s="7">
        <f t="shared" si="1"/>
        <v>0</v>
      </c>
    </row>
    <row r="111" spans="1:1" x14ac:dyDescent="0.2">
      <c r="A111" s="7">
        <f t="shared" si="1"/>
        <v>0</v>
      </c>
    </row>
    <row r="112" spans="1:1" x14ac:dyDescent="0.2">
      <c r="A112" s="7">
        <f t="shared" si="1"/>
        <v>0</v>
      </c>
    </row>
    <row r="113" spans="1:1" x14ac:dyDescent="0.2">
      <c r="A113" s="7">
        <f t="shared" si="1"/>
        <v>0</v>
      </c>
    </row>
  </sheetData>
  <sortState xmlns:xlrd2="http://schemas.microsoft.com/office/spreadsheetml/2017/richdata2" ref="B7:I13">
    <sortCondition ref="B7"/>
  </sortState>
  <mergeCells count="5">
    <mergeCell ref="F4:G4"/>
    <mergeCell ref="C12:C13"/>
    <mergeCell ref="F13:G13"/>
    <mergeCell ref="F10:G10"/>
    <mergeCell ref="F7:G7"/>
  </mergeCells>
  <hyperlinks>
    <hyperlink ref="D2" location="Menu!A1" display="Retour menu" xr:uid="{00000000-0004-0000-2A00-000000000000}"/>
    <hyperlink ref="H12" r:id="rId1" display="http://www.inventaires-ferroviaires.fr/hd46/46288.1.pdf" xr:uid="{00000000-0004-0000-2A00-000001000000}"/>
    <hyperlink ref="H6" r:id="rId2" display="http://www.inventaires-ferroviaires.fr/hd46/462221fs.pdf" xr:uid="{00000000-0004-0000-2A00-000002000000}"/>
    <hyperlink ref="H14" r:id="rId3" display="http://www.inventaires-ferroviaires.fr/hd46/46288.1.pdf" xr:uid="{00000000-0004-0000-2A00-000003000000}"/>
    <hyperlink ref="H8" r:id="rId4" display="http://www.inventaires-ferroviaires.fr/hd46/46222.1fs.pdf" xr:uid="{00000000-0004-0000-2A00-000004000000}"/>
    <hyperlink ref="H11" r:id="rId5" display="http://www.inventaires-ferroviaires.fr/hd46/462221fs.pdf" xr:uid="{00000000-0004-0000-2A00-000005000000}"/>
    <hyperlink ref="H13" r:id="rId6" xr:uid="{00000000-0004-0000-2A00-000006000000}"/>
    <hyperlink ref="H10" r:id="rId7" xr:uid="{00000000-0004-0000-2A00-000007000000}"/>
    <hyperlink ref="H7" r:id="rId8" xr:uid="{00000000-0004-0000-2A00-000008000000}"/>
    <hyperlink ref="H9" r:id="rId9" display="http://www.inventaires-ferroviaires.fr/hd46/46222.1fs.pdf" xr:uid="{00000000-0004-0000-2A00-000009000000}"/>
  </hyperlinks>
  <pageMargins left="0.78740157499999996" right="0.78740157499999996" top="0.984251969" bottom="0.984251969" header="0.4921259845" footer="0.4921259845"/>
  <pageSetup paperSize="9" orientation="landscape" r:id="rId10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99"/>
  </sheetPr>
  <dimension ref="A1:XFD96"/>
  <sheetViews>
    <sheetView showGridLines="0" showRowColHeaders="0" zoomScale="90" zoomScaleNormal="90" workbookViewId="0">
      <pane xSplit="1" ySplit="5" topLeftCell="B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C2" sqref="C2"/>
    </sheetView>
  </sheetViews>
  <sheetFormatPr baseColWidth="10" defaultRowHeight="12" x14ac:dyDescent="0.2"/>
  <cols>
    <col min="1" max="1" width="9.710937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1.7109375" style="13" customWidth="1"/>
    <col min="8" max="8" width="112.7109375" style="2" customWidth="1"/>
    <col min="9" max="16384" width="11.42578125" style="1"/>
  </cols>
  <sheetData>
    <row r="1" spans="1:16384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16384" ht="27" thickBot="1" x14ac:dyDescent="0.25">
      <c r="A2" s="30">
        <v>48</v>
      </c>
      <c r="B2" s="111" t="s">
        <v>46</v>
      </c>
      <c r="C2" s="31" t="s">
        <v>252</v>
      </c>
      <c r="D2" s="18"/>
      <c r="E2" s="18"/>
      <c r="F2" s="18"/>
      <c r="G2" s="19"/>
      <c r="H2" s="21"/>
    </row>
    <row r="3" spans="1:16384" x14ac:dyDescent="0.2">
      <c r="A3" s="23"/>
      <c r="B3" s="24"/>
      <c r="C3" s="25"/>
      <c r="D3" s="26"/>
      <c r="E3" s="26"/>
      <c r="F3" s="26"/>
      <c r="G3" s="27"/>
      <c r="H3" s="28"/>
    </row>
    <row r="4" spans="1:16384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220" t="s">
        <v>1226</v>
      </c>
      <c r="H4" s="195" t="s">
        <v>140</v>
      </c>
    </row>
    <row r="5" spans="1:16384" s="4" customFormat="1" ht="12.75" hidden="1" x14ac:dyDescent="0.2">
      <c r="A5" s="127"/>
      <c r="B5" s="128"/>
      <c r="C5" s="198"/>
      <c r="D5" s="198"/>
      <c r="E5" s="140"/>
      <c r="F5" s="133"/>
      <c r="G5" s="124"/>
      <c r="H5" s="199"/>
    </row>
    <row r="6" spans="1:16384" s="4" customFormat="1" ht="12.75" x14ac:dyDescent="0.2">
      <c r="A6" s="127">
        <v>48003</v>
      </c>
      <c r="B6" s="128" t="s">
        <v>2260</v>
      </c>
      <c r="C6" s="131" t="s">
        <v>2261</v>
      </c>
      <c r="D6" s="135" t="s">
        <v>885</v>
      </c>
      <c r="E6" s="132" t="s">
        <v>126</v>
      </c>
      <c r="F6" s="136" t="s">
        <v>127</v>
      </c>
      <c r="G6" s="270" t="s">
        <v>2263</v>
      </c>
      <c r="H6" s="309" t="s">
        <v>2262</v>
      </c>
      <c r="I6" s="14"/>
      <c r="J6" s="305"/>
    </row>
    <row r="7" spans="1:16384" s="4" customFormat="1" ht="12.75" x14ac:dyDescent="0.2">
      <c r="A7" s="127">
        <v>48029</v>
      </c>
      <c r="B7" s="128" t="s">
        <v>2264</v>
      </c>
      <c r="C7" s="131" t="s">
        <v>2261</v>
      </c>
      <c r="D7" s="135" t="s">
        <v>885</v>
      </c>
      <c r="E7" s="132" t="s">
        <v>126</v>
      </c>
      <c r="F7" s="136" t="s">
        <v>127</v>
      </c>
      <c r="G7" s="270" t="s">
        <v>2263</v>
      </c>
      <c r="H7" s="309" t="s">
        <v>2262</v>
      </c>
      <c r="I7" s="127">
        <v>48003</v>
      </c>
      <c r="J7" s="128" t="s">
        <v>2260</v>
      </c>
      <c r="K7" s="131" t="s">
        <v>2261</v>
      </c>
      <c r="L7" s="135" t="s">
        <v>885</v>
      </c>
      <c r="M7" s="132" t="s">
        <v>126</v>
      </c>
      <c r="N7" s="136" t="s">
        <v>127</v>
      </c>
      <c r="O7" s="270" t="s">
        <v>2263</v>
      </c>
      <c r="P7" s="309" t="s">
        <v>2262</v>
      </c>
      <c r="Q7" s="127">
        <v>48003</v>
      </c>
      <c r="R7" s="128" t="s">
        <v>2260</v>
      </c>
      <c r="S7" s="131" t="s">
        <v>2261</v>
      </c>
      <c r="T7" s="135" t="s">
        <v>885</v>
      </c>
      <c r="U7" s="132" t="s">
        <v>126</v>
      </c>
      <c r="V7" s="136" t="s">
        <v>127</v>
      </c>
      <c r="W7" s="270" t="s">
        <v>2263</v>
      </c>
      <c r="X7" s="309" t="s">
        <v>2262</v>
      </c>
      <c r="Y7" s="127">
        <v>48003</v>
      </c>
      <c r="Z7" s="128" t="s">
        <v>2260</v>
      </c>
      <c r="AA7" s="131" t="s">
        <v>2261</v>
      </c>
      <c r="AB7" s="135" t="s">
        <v>885</v>
      </c>
      <c r="AC7" s="132" t="s">
        <v>126</v>
      </c>
      <c r="AD7" s="136" t="s">
        <v>127</v>
      </c>
      <c r="AE7" s="270" t="s">
        <v>2263</v>
      </c>
      <c r="AF7" s="309" t="s">
        <v>2262</v>
      </c>
      <c r="AG7" s="127">
        <v>48003</v>
      </c>
      <c r="AH7" s="128" t="s">
        <v>2260</v>
      </c>
      <c r="AI7" s="131" t="s">
        <v>2261</v>
      </c>
      <c r="AJ7" s="135" t="s">
        <v>885</v>
      </c>
      <c r="AK7" s="132" t="s">
        <v>126</v>
      </c>
      <c r="AL7" s="136" t="s">
        <v>127</v>
      </c>
      <c r="AM7" s="270" t="s">
        <v>2263</v>
      </c>
      <c r="AN7" s="309" t="s">
        <v>2262</v>
      </c>
      <c r="AO7" s="127">
        <v>48003</v>
      </c>
      <c r="AP7" s="128" t="s">
        <v>2260</v>
      </c>
      <c r="AQ7" s="131" t="s">
        <v>2261</v>
      </c>
      <c r="AR7" s="135" t="s">
        <v>885</v>
      </c>
      <c r="AS7" s="132" t="s">
        <v>126</v>
      </c>
      <c r="AT7" s="136" t="s">
        <v>127</v>
      </c>
      <c r="AU7" s="270" t="s">
        <v>2263</v>
      </c>
      <c r="AV7" s="309" t="s">
        <v>2262</v>
      </c>
      <c r="AW7" s="127">
        <v>48003</v>
      </c>
      <c r="AX7" s="128" t="s">
        <v>2260</v>
      </c>
      <c r="AY7" s="131" t="s">
        <v>2261</v>
      </c>
      <c r="AZ7" s="135" t="s">
        <v>885</v>
      </c>
      <c r="BA7" s="132" t="s">
        <v>126</v>
      </c>
      <c r="BB7" s="136" t="s">
        <v>127</v>
      </c>
      <c r="BC7" s="270" t="s">
        <v>2263</v>
      </c>
      <c r="BD7" s="309" t="s">
        <v>2262</v>
      </c>
      <c r="BE7" s="127">
        <v>48003</v>
      </c>
      <c r="BF7" s="128" t="s">
        <v>2260</v>
      </c>
      <c r="BG7" s="131" t="s">
        <v>2261</v>
      </c>
      <c r="BH7" s="135" t="s">
        <v>885</v>
      </c>
      <c r="BI7" s="132" t="s">
        <v>126</v>
      </c>
      <c r="BJ7" s="136" t="s">
        <v>127</v>
      </c>
      <c r="BK7" s="270" t="s">
        <v>2263</v>
      </c>
      <c r="BL7" s="309" t="s">
        <v>2262</v>
      </c>
      <c r="BM7" s="127">
        <v>48003</v>
      </c>
      <c r="BN7" s="128" t="s">
        <v>2260</v>
      </c>
      <c r="BO7" s="131" t="s">
        <v>2261</v>
      </c>
      <c r="BP7" s="135" t="s">
        <v>885</v>
      </c>
      <c r="BQ7" s="132" t="s">
        <v>126</v>
      </c>
      <c r="BR7" s="136" t="s">
        <v>127</v>
      </c>
      <c r="BS7" s="270" t="s">
        <v>2263</v>
      </c>
      <c r="BT7" s="309" t="s">
        <v>2262</v>
      </c>
      <c r="BU7" s="127">
        <v>48003</v>
      </c>
      <c r="BV7" s="128" t="s">
        <v>2260</v>
      </c>
      <c r="BW7" s="131" t="s">
        <v>2261</v>
      </c>
      <c r="BX7" s="135" t="s">
        <v>885</v>
      </c>
      <c r="BY7" s="132" t="s">
        <v>126</v>
      </c>
      <c r="BZ7" s="136" t="s">
        <v>127</v>
      </c>
      <c r="CA7" s="270" t="s">
        <v>2263</v>
      </c>
      <c r="CB7" s="309" t="s">
        <v>2262</v>
      </c>
      <c r="CC7" s="127">
        <v>48003</v>
      </c>
      <c r="CD7" s="128" t="s">
        <v>2260</v>
      </c>
      <c r="CE7" s="131" t="s">
        <v>2261</v>
      </c>
      <c r="CF7" s="135" t="s">
        <v>885</v>
      </c>
      <c r="CG7" s="132" t="s">
        <v>126</v>
      </c>
      <c r="CH7" s="136" t="s">
        <v>127</v>
      </c>
      <c r="CI7" s="270" t="s">
        <v>2263</v>
      </c>
      <c r="CJ7" s="309" t="s">
        <v>2262</v>
      </c>
      <c r="CK7" s="127">
        <v>48003</v>
      </c>
      <c r="CL7" s="128" t="s">
        <v>2260</v>
      </c>
      <c r="CM7" s="131" t="s">
        <v>2261</v>
      </c>
      <c r="CN7" s="135" t="s">
        <v>885</v>
      </c>
      <c r="CO7" s="132" t="s">
        <v>126</v>
      </c>
      <c r="CP7" s="136" t="s">
        <v>127</v>
      </c>
      <c r="CQ7" s="270" t="s">
        <v>2263</v>
      </c>
      <c r="CR7" s="309" t="s">
        <v>2262</v>
      </c>
      <c r="CS7" s="127">
        <v>48003</v>
      </c>
      <c r="CT7" s="128" t="s">
        <v>2260</v>
      </c>
      <c r="CU7" s="131" t="s">
        <v>2261</v>
      </c>
      <c r="CV7" s="135" t="s">
        <v>885</v>
      </c>
      <c r="CW7" s="132" t="s">
        <v>126</v>
      </c>
      <c r="CX7" s="136" t="s">
        <v>127</v>
      </c>
      <c r="CY7" s="270" t="s">
        <v>2263</v>
      </c>
      <c r="CZ7" s="309" t="s">
        <v>2262</v>
      </c>
      <c r="DA7" s="127">
        <v>48003</v>
      </c>
      <c r="DB7" s="128" t="s">
        <v>2260</v>
      </c>
      <c r="DC7" s="131" t="s">
        <v>2261</v>
      </c>
      <c r="DD7" s="135" t="s">
        <v>885</v>
      </c>
      <c r="DE7" s="132" t="s">
        <v>126</v>
      </c>
      <c r="DF7" s="136" t="s">
        <v>127</v>
      </c>
      <c r="DG7" s="270" t="s">
        <v>2263</v>
      </c>
      <c r="DH7" s="309" t="s">
        <v>2262</v>
      </c>
      <c r="DI7" s="127">
        <v>48003</v>
      </c>
      <c r="DJ7" s="128" t="s">
        <v>2260</v>
      </c>
      <c r="DK7" s="131" t="s">
        <v>2261</v>
      </c>
      <c r="DL7" s="135" t="s">
        <v>885</v>
      </c>
      <c r="DM7" s="132" t="s">
        <v>126</v>
      </c>
      <c r="DN7" s="136" t="s">
        <v>127</v>
      </c>
      <c r="DO7" s="270" t="s">
        <v>2263</v>
      </c>
      <c r="DP7" s="309" t="s">
        <v>2262</v>
      </c>
      <c r="DQ7" s="127">
        <v>48003</v>
      </c>
      <c r="DR7" s="128" t="s">
        <v>2260</v>
      </c>
      <c r="DS7" s="131" t="s">
        <v>2261</v>
      </c>
      <c r="DT7" s="135" t="s">
        <v>885</v>
      </c>
      <c r="DU7" s="132" t="s">
        <v>126</v>
      </c>
      <c r="DV7" s="136" t="s">
        <v>127</v>
      </c>
      <c r="DW7" s="270" t="s">
        <v>2263</v>
      </c>
      <c r="DX7" s="309" t="s">
        <v>2262</v>
      </c>
      <c r="DY7" s="127">
        <v>48003</v>
      </c>
      <c r="DZ7" s="128" t="s">
        <v>2260</v>
      </c>
      <c r="EA7" s="131" t="s">
        <v>2261</v>
      </c>
      <c r="EB7" s="135" t="s">
        <v>885</v>
      </c>
      <c r="EC7" s="132" t="s">
        <v>126</v>
      </c>
      <c r="ED7" s="136" t="s">
        <v>127</v>
      </c>
      <c r="EE7" s="270" t="s">
        <v>2263</v>
      </c>
      <c r="EF7" s="309" t="s">
        <v>2262</v>
      </c>
      <c r="EG7" s="127">
        <v>48003</v>
      </c>
      <c r="EH7" s="128" t="s">
        <v>2260</v>
      </c>
      <c r="EI7" s="131" t="s">
        <v>2261</v>
      </c>
      <c r="EJ7" s="135" t="s">
        <v>885</v>
      </c>
      <c r="EK7" s="132" t="s">
        <v>126</v>
      </c>
      <c r="EL7" s="136" t="s">
        <v>127</v>
      </c>
      <c r="EM7" s="270" t="s">
        <v>2263</v>
      </c>
      <c r="EN7" s="309" t="s">
        <v>2262</v>
      </c>
      <c r="EO7" s="127">
        <v>48003</v>
      </c>
      <c r="EP7" s="128" t="s">
        <v>2260</v>
      </c>
      <c r="EQ7" s="131" t="s">
        <v>2261</v>
      </c>
      <c r="ER7" s="135" t="s">
        <v>885</v>
      </c>
      <c r="ES7" s="132" t="s">
        <v>126</v>
      </c>
      <c r="ET7" s="136" t="s">
        <v>127</v>
      </c>
      <c r="EU7" s="270" t="s">
        <v>2263</v>
      </c>
      <c r="EV7" s="309" t="s">
        <v>2262</v>
      </c>
      <c r="EW7" s="127">
        <v>48003</v>
      </c>
      <c r="EX7" s="128" t="s">
        <v>2260</v>
      </c>
      <c r="EY7" s="131" t="s">
        <v>2261</v>
      </c>
      <c r="EZ7" s="135" t="s">
        <v>885</v>
      </c>
      <c r="FA7" s="132" t="s">
        <v>126</v>
      </c>
      <c r="FB7" s="136" t="s">
        <v>127</v>
      </c>
      <c r="FC7" s="270" t="s">
        <v>2263</v>
      </c>
      <c r="FD7" s="309" t="s">
        <v>2262</v>
      </c>
      <c r="FE7" s="127">
        <v>48003</v>
      </c>
      <c r="FF7" s="128" t="s">
        <v>2260</v>
      </c>
      <c r="FG7" s="131" t="s">
        <v>2261</v>
      </c>
      <c r="FH7" s="135" t="s">
        <v>885</v>
      </c>
      <c r="FI7" s="132" t="s">
        <v>126</v>
      </c>
      <c r="FJ7" s="136" t="s">
        <v>127</v>
      </c>
      <c r="FK7" s="270" t="s">
        <v>2263</v>
      </c>
      <c r="FL7" s="309" t="s">
        <v>2262</v>
      </c>
      <c r="FM7" s="127">
        <v>48003</v>
      </c>
      <c r="FN7" s="128" t="s">
        <v>2260</v>
      </c>
      <c r="FO7" s="131" t="s">
        <v>2261</v>
      </c>
      <c r="FP7" s="135" t="s">
        <v>885</v>
      </c>
      <c r="FQ7" s="132" t="s">
        <v>126</v>
      </c>
      <c r="FR7" s="136" t="s">
        <v>127</v>
      </c>
      <c r="FS7" s="270" t="s">
        <v>2263</v>
      </c>
      <c r="FT7" s="309" t="s">
        <v>2262</v>
      </c>
      <c r="FU7" s="127">
        <v>48003</v>
      </c>
      <c r="FV7" s="128" t="s">
        <v>2260</v>
      </c>
      <c r="FW7" s="131" t="s">
        <v>2261</v>
      </c>
      <c r="FX7" s="135" t="s">
        <v>885</v>
      </c>
      <c r="FY7" s="132" t="s">
        <v>126</v>
      </c>
      <c r="FZ7" s="136" t="s">
        <v>127</v>
      </c>
      <c r="GA7" s="270" t="s">
        <v>2263</v>
      </c>
      <c r="GB7" s="309" t="s">
        <v>2262</v>
      </c>
      <c r="GC7" s="127">
        <v>48003</v>
      </c>
      <c r="GD7" s="128" t="s">
        <v>2260</v>
      </c>
      <c r="GE7" s="131" t="s">
        <v>2261</v>
      </c>
      <c r="GF7" s="135" t="s">
        <v>885</v>
      </c>
      <c r="GG7" s="132" t="s">
        <v>126</v>
      </c>
      <c r="GH7" s="136" t="s">
        <v>127</v>
      </c>
      <c r="GI7" s="270" t="s">
        <v>2263</v>
      </c>
      <c r="GJ7" s="309" t="s">
        <v>2262</v>
      </c>
      <c r="GK7" s="127">
        <v>48003</v>
      </c>
      <c r="GL7" s="128" t="s">
        <v>2260</v>
      </c>
      <c r="GM7" s="131" t="s">
        <v>2261</v>
      </c>
      <c r="GN7" s="135" t="s">
        <v>885</v>
      </c>
      <c r="GO7" s="132" t="s">
        <v>126</v>
      </c>
      <c r="GP7" s="136" t="s">
        <v>127</v>
      </c>
      <c r="GQ7" s="270" t="s">
        <v>2263</v>
      </c>
      <c r="GR7" s="309" t="s">
        <v>2262</v>
      </c>
      <c r="GS7" s="127">
        <v>48003</v>
      </c>
      <c r="GT7" s="128" t="s">
        <v>2260</v>
      </c>
      <c r="GU7" s="131" t="s">
        <v>2261</v>
      </c>
      <c r="GV7" s="135" t="s">
        <v>885</v>
      </c>
      <c r="GW7" s="132" t="s">
        <v>126</v>
      </c>
      <c r="GX7" s="136" t="s">
        <v>127</v>
      </c>
      <c r="GY7" s="270" t="s">
        <v>2263</v>
      </c>
      <c r="GZ7" s="309" t="s">
        <v>2262</v>
      </c>
      <c r="HA7" s="127">
        <v>48003</v>
      </c>
      <c r="HB7" s="128" t="s">
        <v>2260</v>
      </c>
      <c r="HC7" s="131" t="s">
        <v>2261</v>
      </c>
      <c r="HD7" s="135" t="s">
        <v>885</v>
      </c>
      <c r="HE7" s="132" t="s">
        <v>126</v>
      </c>
      <c r="HF7" s="136" t="s">
        <v>127</v>
      </c>
      <c r="HG7" s="270" t="s">
        <v>2263</v>
      </c>
      <c r="HH7" s="309" t="s">
        <v>2262</v>
      </c>
      <c r="HI7" s="127">
        <v>48003</v>
      </c>
      <c r="HJ7" s="128" t="s">
        <v>2260</v>
      </c>
      <c r="HK7" s="131" t="s">
        <v>2261</v>
      </c>
      <c r="HL7" s="135" t="s">
        <v>885</v>
      </c>
      <c r="HM7" s="132" t="s">
        <v>126</v>
      </c>
      <c r="HN7" s="136" t="s">
        <v>127</v>
      </c>
      <c r="HO7" s="270" t="s">
        <v>2263</v>
      </c>
      <c r="HP7" s="309" t="s">
        <v>2262</v>
      </c>
      <c r="HQ7" s="127">
        <v>48003</v>
      </c>
      <c r="HR7" s="128" t="s">
        <v>2260</v>
      </c>
      <c r="HS7" s="131" t="s">
        <v>2261</v>
      </c>
      <c r="HT7" s="135" t="s">
        <v>885</v>
      </c>
      <c r="HU7" s="132" t="s">
        <v>126</v>
      </c>
      <c r="HV7" s="136" t="s">
        <v>127</v>
      </c>
      <c r="HW7" s="270" t="s">
        <v>2263</v>
      </c>
      <c r="HX7" s="309" t="s">
        <v>2262</v>
      </c>
      <c r="HY7" s="127">
        <v>48003</v>
      </c>
      <c r="HZ7" s="128" t="s">
        <v>2260</v>
      </c>
      <c r="IA7" s="131" t="s">
        <v>2261</v>
      </c>
      <c r="IB7" s="135" t="s">
        <v>885</v>
      </c>
      <c r="IC7" s="132" t="s">
        <v>126</v>
      </c>
      <c r="ID7" s="136" t="s">
        <v>127</v>
      </c>
      <c r="IE7" s="270" t="s">
        <v>2263</v>
      </c>
      <c r="IF7" s="309" t="s">
        <v>2262</v>
      </c>
      <c r="IG7" s="127">
        <v>48003</v>
      </c>
      <c r="IH7" s="128" t="s">
        <v>2260</v>
      </c>
      <c r="II7" s="131" t="s">
        <v>2261</v>
      </c>
      <c r="IJ7" s="135" t="s">
        <v>885</v>
      </c>
      <c r="IK7" s="132" t="s">
        <v>126</v>
      </c>
      <c r="IL7" s="136" t="s">
        <v>127</v>
      </c>
      <c r="IM7" s="270" t="s">
        <v>2263</v>
      </c>
      <c r="IN7" s="309" t="s">
        <v>2262</v>
      </c>
      <c r="IO7" s="127">
        <v>48003</v>
      </c>
      <c r="IP7" s="128" t="s">
        <v>2260</v>
      </c>
      <c r="IQ7" s="131" t="s">
        <v>2261</v>
      </c>
      <c r="IR7" s="135" t="s">
        <v>885</v>
      </c>
      <c r="IS7" s="132" t="s">
        <v>126</v>
      </c>
      <c r="IT7" s="136" t="s">
        <v>127</v>
      </c>
      <c r="IU7" s="270" t="s">
        <v>2263</v>
      </c>
      <c r="IV7" s="309" t="s">
        <v>2262</v>
      </c>
      <c r="IW7" s="127">
        <v>48003</v>
      </c>
      <c r="IX7" s="128" t="s">
        <v>2260</v>
      </c>
      <c r="IY7" s="131" t="s">
        <v>2261</v>
      </c>
      <c r="IZ7" s="135" t="s">
        <v>885</v>
      </c>
      <c r="JA7" s="132" t="s">
        <v>126</v>
      </c>
      <c r="JB7" s="136" t="s">
        <v>127</v>
      </c>
      <c r="JC7" s="270" t="s">
        <v>2263</v>
      </c>
      <c r="JD7" s="309" t="s">
        <v>2262</v>
      </c>
      <c r="JE7" s="127">
        <v>48003</v>
      </c>
      <c r="JF7" s="128" t="s">
        <v>2260</v>
      </c>
      <c r="JG7" s="131" t="s">
        <v>2261</v>
      </c>
      <c r="JH7" s="135" t="s">
        <v>885</v>
      </c>
      <c r="JI7" s="132" t="s">
        <v>126</v>
      </c>
      <c r="JJ7" s="136" t="s">
        <v>127</v>
      </c>
      <c r="JK7" s="270" t="s">
        <v>2263</v>
      </c>
      <c r="JL7" s="309" t="s">
        <v>2262</v>
      </c>
      <c r="JM7" s="127">
        <v>48003</v>
      </c>
      <c r="JN7" s="128" t="s">
        <v>2260</v>
      </c>
      <c r="JO7" s="131" t="s">
        <v>2261</v>
      </c>
      <c r="JP7" s="135" t="s">
        <v>885</v>
      </c>
      <c r="JQ7" s="132" t="s">
        <v>126</v>
      </c>
      <c r="JR7" s="136" t="s">
        <v>127</v>
      </c>
      <c r="JS7" s="270" t="s">
        <v>2263</v>
      </c>
      <c r="JT7" s="309" t="s">
        <v>2262</v>
      </c>
      <c r="JU7" s="127">
        <v>48003</v>
      </c>
      <c r="JV7" s="128" t="s">
        <v>2260</v>
      </c>
      <c r="JW7" s="131" t="s">
        <v>2261</v>
      </c>
      <c r="JX7" s="135" t="s">
        <v>885</v>
      </c>
      <c r="JY7" s="132" t="s">
        <v>126</v>
      </c>
      <c r="JZ7" s="136" t="s">
        <v>127</v>
      </c>
      <c r="KA7" s="270" t="s">
        <v>2263</v>
      </c>
      <c r="KB7" s="309" t="s">
        <v>2262</v>
      </c>
      <c r="KC7" s="127">
        <v>48003</v>
      </c>
      <c r="KD7" s="128" t="s">
        <v>2260</v>
      </c>
      <c r="KE7" s="131" t="s">
        <v>2261</v>
      </c>
      <c r="KF7" s="135" t="s">
        <v>885</v>
      </c>
      <c r="KG7" s="132" t="s">
        <v>126</v>
      </c>
      <c r="KH7" s="136" t="s">
        <v>127</v>
      </c>
      <c r="KI7" s="270" t="s">
        <v>2263</v>
      </c>
      <c r="KJ7" s="309" t="s">
        <v>2262</v>
      </c>
      <c r="KK7" s="127">
        <v>48003</v>
      </c>
      <c r="KL7" s="128" t="s">
        <v>2260</v>
      </c>
      <c r="KM7" s="131" t="s">
        <v>2261</v>
      </c>
      <c r="KN7" s="135" t="s">
        <v>885</v>
      </c>
      <c r="KO7" s="132" t="s">
        <v>126</v>
      </c>
      <c r="KP7" s="136" t="s">
        <v>127</v>
      </c>
      <c r="KQ7" s="270" t="s">
        <v>2263</v>
      </c>
      <c r="KR7" s="309" t="s">
        <v>2262</v>
      </c>
      <c r="KS7" s="127">
        <v>48003</v>
      </c>
      <c r="KT7" s="128" t="s">
        <v>2260</v>
      </c>
      <c r="KU7" s="131" t="s">
        <v>2261</v>
      </c>
      <c r="KV7" s="135" t="s">
        <v>885</v>
      </c>
      <c r="KW7" s="132" t="s">
        <v>126</v>
      </c>
      <c r="KX7" s="136" t="s">
        <v>127</v>
      </c>
      <c r="KY7" s="270" t="s">
        <v>2263</v>
      </c>
      <c r="KZ7" s="309" t="s">
        <v>2262</v>
      </c>
      <c r="LA7" s="127">
        <v>48003</v>
      </c>
      <c r="LB7" s="128" t="s">
        <v>2260</v>
      </c>
      <c r="LC7" s="131" t="s">
        <v>2261</v>
      </c>
      <c r="LD7" s="135" t="s">
        <v>885</v>
      </c>
      <c r="LE7" s="132" t="s">
        <v>126</v>
      </c>
      <c r="LF7" s="136" t="s">
        <v>127</v>
      </c>
      <c r="LG7" s="270" t="s">
        <v>2263</v>
      </c>
      <c r="LH7" s="309" t="s">
        <v>2262</v>
      </c>
      <c r="LI7" s="127">
        <v>48003</v>
      </c>
      <c r="LJ7" s="128" t="s">
        <v>2260</v>
      </c>
      <c r="LK7" s="131" t="s">
        <v>2261</v>
      </c>
      <c r="LL7" s="135" t="s">
        <v>885</v>
      </c>
      <c r="LM7" s="132" t="s">
        <v>126</v>
      </c>
      <c r="LN7" s="136" t="s">
        <v>127</v>
      </c>
      <c r="LO7" s="270" t="s">
        <v>2263</v>
      </c>
      <c r="LP7" s="309" t="s">
        <v>2262</v>
      </c>
      <c r="LQ7" s="127">
        <v>48003</v>
      </c>
      <c r="LR7" s="128" t="s">
        <v>2260</v>
      </c>
      <c r="LS7" s="131" t="s">
        <v>2261</v>
      </c>
      <c r="LT7" s="135" t="s">
        <v>885</v>
      </c>
      <c r="LU7" s="132" t="s">
        <v>126</v>
      </c>
      <c r="LV7" s="136" t="s">
        <v>127</v>
      </c>
      <c r="LW7" s="270" t="s">
        <v>2263</v>
      </c>
      <c r="LX7" s="309" t="s">
        <v>2262</v>
      </c>
      <c r="LY7" s="127">
        <v>48003</v>
      </c>
      <c r="LZ7" s="128" t="s">
        <v>2260</v>
      </c>
      <c r="MA7" s="131" t="s">
        <v>2261</v>
      </c>
      <c r="MB7" s="135" t="s">
        <v>885</v>
      </c>
      <c r="MC7" s="132" t="s">
        <v>126</v>
      </c>
      <c r="MD7" s="136" t="s">
        <v>127</v>
      </c>
      <c r="ME7" s="270" t="s">
        <v>2263</v>
      </c>
      <c r="MF7" s="309" t="s">
        <v>2262</v>
      </c>
      <c r="MG7" s="127">
        <v>48003</v>
      </c>
      <c r="MH7" s="128" t="s">
        <v>2260</v>
      </c>
      <c r="MI7" s="131" t="s">
        <v>2261</v>
      </c>
      <c r="MJ7" s="135" t="s">
        <v>885</v>
      </c>
      <c r="MK7" s="132" t="s">
        <v>126</v>
      </c>
      <c r="ML7" s="136" t="s">
        <v>127</v>
      </c>
      <c r="MM7" s="270" t="s">
        <v>2263</v>
      </c>
      <c r="MN7" s="309" t="s">
        <v>2262</v>
      </c>
      <c r="MO7" s="127">
        <v>48003</v>
      </c>
      <c r="MP7" s="128" t="s">
        <v>2260</v>
      </c>
      <c r="MQ7" s="131" t="s">
        <v>2261</v>
      </c>
      <c r="MR7" s="135" t="s">
        <v>885</v>
      </c>
      <c r="MS7" s="132" t="s">
        <v>126</v>
      </c>
      <c r="MT7" s="136" t="s">
        <v>127</v>
      </c>
      <c r="MU7" s="270" t="s">
        <v>2263</v>
      </c>
      <c r="MV7" s="309" t="s">
        <v>2262</v>
      </c>
      <c r="MW7" s="127">
        <v>48003</v>
      </c>
      <c r="MX7" s="128" t="s">
        <v>2260</v>
      </c>
      <c r="MY7" s="131" t="s">
        <v>2261</v>
      </c>
      <c r="MZ7" s="135" t="s">
        <v>885</v>
      </c>
      <c r="NA7" s="132" t="s">
        <v>126</v>
      </c>
      <c r="NB7" s="136" t="s">
        <v>127</v>
      </c>
      <c r="NC7" s="270" t="s">
        <v>2263</v>
      </c>
      <c r="ND7" s="309" t="s">
        <v>2262</v>
      </c>
      <c r="NE7" s="127">
        <v>48003</v>
      </c>
      <c r="NF7" s="128" t="s">
        <v>2260</v>
      </c>
      <c r="NG7" s="131" t="s">
        <v>2261</v>
      </c>
      <c r="NH7" s="135" t="s">
        <v>885</v>
      </c>
      <c r="NI7" s="132" t="s">
        <v>126</v>
      </c>
      <c r="NJ7" s="136" t="s">
        <v>127</v>
      </c>
      <c r="NK7" s="270" t="s">
        <v>2263</v>
      </c>
      <c r="NL7" s="309" t="s">
        <v>2262</v>
      </c>
      <c r="NM7" s="127">
        <v>48003</v>
      </c>
      <c r="NN7" s="128" t="s">
        <v>2260</v>
      </c>
      <c r="NO7" s="131" t="s">
        <v>2261</v>
      </c>
      <c r="NP7" s="135" t="s">
        <v>885</v>
      </c>
      <c r="NQ7" s="132" t="s">
        <v>126</v>
      </c>
      <c r="NR7" s="136" t="s">
        <v>127</v>
      </c>
      <c r="NS7" s="270" t="s">
        <v>2263</v>
      </c>
      <c r="NT7" s="309" t="s">
        <v>2262</v>
      </c>
      <c r="NU7" s="127">
        <v>48003</v>
      </c>
      <c r="NV7" s="128" t="s">
        <v>2260</v>
      </c>
      <c r="NW7" s="131" t="s">
        <v>2261</v>
      </c>
      <c r="NX7" s="135" t="s">
        <v>885</v>
      </c>
      <c r="NY7" s="132" t="s">
        <v>126</v>
      </c>
      <c r="NZ7" s="136" t="s">
        <v>127</v>
      </c>
      <c r="OA7" s="270" t="s">
        <v>2263</v>
      </c>
      <c r="OB7" s="309" t="s">
        <v>2262</v>
      </c>
      <c r="OC7" s="127">
        <v>48003</v>
      </c>
      <c r="OD7" s="128" t="s">
        <v>2260</v>
      </c>
      <c r="OE7" s="131" t="s">
        <v>2261</v>
      </c>
      <c r="OF7" s="135" t="s">
        <v>885</v>
      </c>
      <c r="OG7" s="132" t="s">
        <v>126</v>
      </c>
      <c r="OH7" s="136" t="s">
        <v>127</v>
      </c>
      <c r="OI7" s="270" t="s">
        <v>2263</v>
      </c>
      <c r="OJ7" s="309" t="s">
        <v>2262</v>
      </c>
      <c r="OK7" s="127">
        <v>48003</v>
      </c>
      <c r="OL7" s="128" t="s">
        <v>2260</v>
      </c>
      <c r="OM7" s="131" t="s">
        <v>2261</v>
      </c>
      <c r="ON7" s="135" t="s">
        <v>885</v>
      </c>
      <c r="OO7" s="132" t="s">
        <v>126</v>
      </c>
      <c r="OP7" s="136" t="s">
        <v>127</v>
      </c>
      <c r="OQ7" s="270" t="s">
        <v>2263</v>
      </c>
      <c r="OR7" s="309" t="s">
        <v>2262</v>
      </c>
      <c r="OS7" s="127">
        <v>48003</v>
      </c>
      <c r="OT7" s="128" t="s">
        <v>2260</v>
      </c>
      <c r="OU7" s="131" t="s">
        <v>2261</v>
      </c>
      <c r="OV7" s="135" t="s">
        <v>885</v>
      </c>
      <c r="OW7" s="132" t="s">
        <v>126</v>
      </c>
      <c r="OX7" s="136" t="s">
        <v>127</v>
      </c>
      <c r="OY7" s="270" t="s">
        <v>2263</v>
      </c>
      <c r="OZ7" s="309" t="s">
        <v>2262</v>
      </c>
      <c r="PA7" s="127">
        <v>48003</v>
      </c>
      <c r="PB7" s="128" t="s">
        <v>2260</v>
      </c>
      <c r="PC7" s="131" t="s">
        <v>2261</v>
      </c>
      <c r="PD7" s="135" t="s">
        <v>885</v>
      </c>
      <c r="PE7" s="132" t="s">
        <v>126</v>
      </c>
      <c r="PF7" s="136" t="s">
        <v>127</v>
      </c>
      <c r="PG7" s="270" t="s">
        <v>2263</v>
      </c>
      <c r="PH7" s="309" t="s">
        <v>2262</v>
      </c>
      <c r="PI7" s="127">
        <v>48003</v>
      </c>
      <c r="PJ7" s="128" t="s">
        <v>2260</v>
      </c>
      <c r="PK7" s="131" t="s">
        <v>2261</v>
      </c>
      <c r="PL7" s="135" t="s">
        <v>885</v>
      </c>
      <c r="PM7" s="132" t="s">
        <v>126</v>
      </c>
      <c r="PN7" s="136" t="s">
        <v>127</v>
      </c>
      <c r="PO7" s="270" t="s">
        <v>2263</v>
      </c>
      <c r="PP7" s="309" t="s">
        <v>2262</v>
      </c>
      <c r="PQ7" s="127">
        <v>48003</v>
      </c>
      <c r="PR7" s="128" t="s">
        <v>2260</v>
      </c>
      <c r="PS7" s="131" t="s">
        <v>2261</v>
      </c>
      <c r="PT7" s="135" t="s">
        <v>885</v>
      </c>
      <c r="PU7" s="132" t="s">
        <v>126</v>
      </c>
      <c r="PV7" s="136" t="s">
        <v>127</v>
      </c>
      <c r="PW7" s="270" t="s">
        <v>2263</v>
      </c>
      <c r="PX7" s="309" t="s">
        <v>2262</v>
      </c>
      <c r="PY7" s="127">
        <v>48003</v>
      </c>
      <c r="PZ7" s="128" t="s">
        <v>2260</v>
      </c>
      <c r="QA7" s="131" t="s">
        <v>2261</v>
      </c>
      <c r="QB7" s="135" t="s">
        <v>885</v>
      </c>
      <c r="QC7" s="132" t="s">
        <v>126</v>
      </c>
      <c r="QD7" s="136" t="s">
        <v>127</v>
      </c>
      <c r="QE7" s="270" t="s">
        <v>2263</v>
      </c>
      <c r="QF7" s="309" t="s">
        <v>2262</v>
      </c>
      <c r="QG7" s="127">
        <v>48003</v>
      </c>
      <c r="QH7" s="128" t="s">
        <v>2260</v>
      </c>
      <c r="QI7" s="131" t="s">
        <v>2261</v>
      </c>
      <c r="QJ7" s="135" t="s">
        <v>885</v>
      </c>
      <c r="QK7" s="132" t="s">
        <v>126</v>
      </c>
      <c r="QL7" s="136" t="s">
        <v>127</v>
      </c>
      <c r="QM7" s="270" t="s">
        <v>2263</v>
      </c>
      <c r="QN7" s="309" t="s">
        <v>2262</v>
      </c>
      <c r="QO7" s="127">
        <v>48003</v>
      </c>
      <c r="QP7" s="128" t="s">
        <v>2260</v>
      </c>
      <c r="QQ7" s="131" t="s">
        <v>2261</v>
      </c>
      <c r="QR7" s="135" t="s">
        <v>885</v>
      </c>
      <c r="QS7" s="132" t="s">
        <v>126</v>
      </c>
      <c r="QT7" s="136" t="s">
        <v>127</v>
      </c>
      <c r="QU7" s="270" t="s">
        <v>2263</v>
      </c>
      <c r="QV7" s="309" t="s">
        <v>2262</v>
      </c>
      <c r="QW7" s="127">
        <v>48003</v>
      </c>
      <c r="QX7" s="128" t="s">
        <v>2260</v>
      </c>
      <c r="QY7" s="131" t="s">
        <v>2261</v>
      </c>
      <c r="QZ7" s="135" t="s">
        <v>885</v>
      </c>
      <c r="RA7" s="132" t="s">
        <v>126</v>
      </c>
      <c r="RB7" s="136" t="s">
        <v>127</v>
      </c>
      <c r="RC7" s="270" t="s">
        <v>2263</v>
      </c>
      <c r="RD7" s="309" t="s">
        <v>2262</v>
      </c>
      <c r="RE7" s="127">
        <v>48003</v>
      </c>
      <c r="RF7" s="128" t="s">
        <v>2260</v>
      </c>
      <c r="RG7" s="131" t="s">
        <v>2261</v>
      </c>
      <c r="RH7" s="135" t="s">
        <v>885</v>
      </c>
      <c r="RI7" s="132" t="s">
        <v>126</v>
      </c>
      <c r="RJ7" s="136" t="s">
        <v>127</v>
      </c>
      <c r="RK7" s="270" t="s">
        <v>2263</v>
      </c>
      <c r="RL7" s="309" t="s">
        <v>2262</v>
      </c>
      <c r="RM7" s="127">
        <v>48003</v>
      </c>
      <c r="RN7" s="128" t="s">
        <v>2260</v>
      </c>
      <c r="RO7" s="131" t="s">
        <v>2261</v>
      </c>
      <c r="RP7" s="135" t="s">
        <v>885</v>
      </c>
      <c r="RQ7" s="132" t="s">
        <v>126</v>
      </c>
      <c r="RR7" s="136" t="s">
        <v>127</v>
      </c>
      <c r="RS7" s="270" t="s">
        <v>2263</v>
      </c>
      <c r="RT7" s="309" t="s">
        <v>2262</v>
      </c>
      <c r="RU7" s="127">
        <v>48003</v>
      </c>
      <c r="RV7" s="128" t="s">
        <v>2260</v>
      </c>
      <c r="RW7" s="131" t="s">
        <v>2261</v>
      </c>
      <c r="RX7" s="135" t="s">
        <v>885</v>
      </c>
      <c r="RY7" s="132" t="s">
        <v>126</v>
      </c>
      <c r="RZ7" s="136" t="s">
        <v>127</v>
      </c>
      <c r="SA7" s="270" t="s">
        <v>2263</v>
      </c>
      <c r="SB7" s="309" t="s">
        <v>2262</v>
      </c>
      <c r="SC7" s="127">
        <v>48003</v>
      </c>
      <c r="SD7" s="128" t="s">
        <v>2260</v>
      </c>
      <c r="SE7" s="131" t="s">
        <v>2261</v>
      </c>
      <c r="SF7" s="135" t="s">
        <v>885</v>
      </c>
      <c r="SG7" s="132" t="s">
        <v>126</v>
      </c>
      <c r="SH7" s="136" t="s">
        <v>127</v>
      </c>
      <c r="SI7" s="270" t="s">
        <v>2263</v>
      </c>
      <c r="SJ7" s="309" t="s">
        <v>2262</v>
      </c>
      <c r="SK7" s="127">
        <v>48003</v>
      </c>
      <c r="SL7" s="128" t="s">
        <v>2260</v>
      </c>
      <c r="SM7" s="131" t="s">
        <v>2261</v>
      </c>
      <c r="SN7" s="135" t="s">
        <v>885</v>
      </c>
      <c r="SO7" s="132" t="s">
        <v>126</v>
      </c>
      <c r="SP7" s="136" t="s">
        <v>127</v>
      </c>
      <c r="SQ7" s="270" t="s">
        <v>2263</v>
      </c>
      <c r="SR7" s="309" t="s">
        <v>2262</v>
      </c>
      <c r="SS7" s="127">
        <v>48003</v>
      </c>
      <c r="ST7" s="128" t="s">
        <v>2260</v>
      </c>
      <c r="SU7" s="131" t="s">
        <v>2261</v>
      </c>
      <c r="SV7" s="135" t="s">
        <v>885</v>
      </c>
      <c r="SW7" s="132" t="s">
        <v>126</v>
      </c>
      <c r="SX7" s="136" t="s">
        <v>127</v>
      </c>
      <c r="SY7" s="270" t="s">
        <v>2263</v>
      </c>
      <c r="SZ7" s="309" t="s">
        <v>2262</v>
      </c>
      <c r="TA7" s="127">
        <v>48003</v>
      </c>
      <c r="TB7" s="128" t="s">
        <v>2260</v>
      </c>
      <c r="TC7" s="131" t="s">
        <v>2261</v>
      </c>
      <c r="TD7" s="135" t="s">
        <v>885</v>
      </c>
      <c r="TE7" s="132" t="s">
        <v>126</v>
      </c>
      <c r="TF7" s="136" t="s">
        <v>127</v>
      </c>
      <c r="TG7" s="270" t="s">
        <v>2263</v>
      </c>
      <c r="TH7" s="309" t="s">
        <v>2262</v>
      </c>
      <c r="TI7" s="127">
        <v>48003</v>
      </c>
      <c r="TJ7" s="128" t="s">
        <v>2260</v>
      </c>
      <c r="TK7" s="131" t="s">
        <v>2261</v>
      </c>
      <c r="TL7" s="135" t="s">
        <v>885</v>
      </c>
      <c r="TM7" s="132" t="s">
        <v>126</v>
      </c>
      <c r="TN7" s="136" t="s">
        <v>127</v>
      </c>
      <c r="TO7" s="270" t="s">
        <v>2263</v>
      </c>
      <c r="TP7" s="309" t="s">
        <v>2262</v>
      </c>
      <c r="TQ7" s="127">
        <v>48003</v>
      </c>
      <c r="TR7" s="128" t="s">
        <v>2260</v>
      </c>
      <c r="TS7" s="131" t="s">
        <v>2261</v>
      </c>
      <c r="TT7" s="135" t="s">
        <v>885</v>
      </c>
      <c r="TU7" s="132" t="s">
        <v>126</v>
      </c>
      <c r="TV7" s="136" t="s">
        <v>127</v>
      </c>
      <c r="TW7" s="270" t="s">
        <v>2263</v>
      </c>
      <c r="TX7" s="309" t="s">
        <v>2262</v>
      </c>
      <c r="TY7" s="127">
        <v>48003</v>
      </c>
      <c r="TZ7" s="128" t="s">
        <v>2260</v>
      </c>
      <c r="UA7" s="131" t="s">
        <v>2261</v>
      </c>
      <c r="UB7" s="135" t="s">
        <v>885</v>
      </c>
      <c r="UC7" s="132" t="s">
        <v>126</v>
      </c>
      <c r="UD7" s="136" t="s">
        <v>127</v>
      </c>
      <c r="UE7" s="270" t="s">
        <v>2263</v>
      </c>
      <c r="UF7" s="309" t="s">
        <v>2262</v>
      </c>
      <c r="UG7" s="127">
        <v>48003</v>
      </c>
      <c r="UH7" s="128" t="s">
        <v>2260</v>
      </c>
      <c r="UI7" s="131" t="s">
        <v>2261</v>
      </c>
      <c r="UJ7" s="135" t="s">
        <v>885</v>
      </c>
      <c r="UK7" s="132" t="s">
        <v>126</v>
      </c>
      <c r="UL7" s="136" t="s">
        <v>127</v>
      </c>
      <c r="UM7" s="270" t="s">
        <v>2263</v>
      </c>
      <c r="UN7" s="309" t="s">
        <v>2262</v>
      </c>
      <c r="UO7" s="127">
        <v>48003</v>
      </c>
      <c r="UP7" s="128" t="s">
        <v>2260</v>
      </c>
      <c r="UQ7" s="131" t="s">
        <v>2261</v>
      </c>
      <c r="UR7" s="135" t="s">
        <v>885</v>
      </c>
      <c r="US7" s="132" t="s">
        <v>126</v>
      </c>
      <c r="UT7" s="136" t="s">
        <v>127</v>
      </c>
      <c r="UU7" s="270" t="s">
        <v>2263</v>
      </c>
      <c r="UV7" s="309" t="s">
        <v>2262</v>
      </c>
      <c r="UW7" s="127">
        <v>48003</v>
      </c>
      <c r="UX7" s="128" t="s">
        <v>2260</v>
      </c>
      <c r="UY7" s="131" t="s">
        <v>2261</v>
      </c>
      <c r="UZ7" s="135" t="s">
        <v>885</v>
      </c>
      <c r="VA7" s="132" t="s">
        <v>126</v>
      </c>
      <c r="VB7" s="136" t="s">
        <v>127</v>
      </c>
      <c r="VC7" s="270" t="s">
        <v>2263</v>
      </c>
      <c r="VD7" s="309" t="s">
        <v>2262</v>
      </c>
      <c r="VE7" s="127">
        <v>48003</v>
      </c>
      <c r="VF7" s="128" t="s">
        <v>2260</v>
      </c>
      <c r="VG7" s="131" t="s">
        <v>2261</v>
      </c>
      <c r="VH7" s="135" t="s">
        <v>885</v>
      </c>
      <c r="VI7" s="132" t="s">
        <v>126</v>
      </c>
      <c r="VJ7" s="136" t="s">
        <v>127</v>
      </c>
      <c r="VK7" s="270" t="s">
        <v>2263</v>
      </c>
      <c r="VL7" s="309" t="s">
        <v>2262</v>
      </c>
      <c r="VM7" s="127">
        <v>48003</v>
      </c>
      <c r="VN7" s="128" t="s">
        <v>2260</v>
      </c>
      <c r="VO7" s="131" t="s">
        <v>2261</v>
      </c>
      <c r="VP7" s="135" t="s">
        <v>885</v>
      </c>
      <c r="VQ7" s="132" t="s">
        <v>126</v>
      </c>
      <c r="VR7" s="136" t="s">
        <v>127</v>
      </c>
      <c r="VS7" s="270" t="s">
        <v>2263</v>
      </c>
      <c r="VT7" s="309" t="s">
        <v>2262</v>
      </c>
      <c r="VU7" s="127">
        <v>48003</v>
      </c>
      <c r="VV7" s="128" t="s">
        <v>2260</v>
      </c>
      <c r="VW7" s="131" t="s">
        <v>2261</v>
      </c>
      <c r="VX7" s="135" t="s">
        <v>885</v>
      </c>
      <c r="VY7" s="132" t="s">
        <v>126</v>
      </c>
      <c r="VZ7" s="136" t="s">
        <v>127</v>
      </c>
      <c r="WA7" s="270" t="s">
        <v>2263</v>
      </c>
      <c r="WB7" s="309" t="s">
        <v>2262</v>
      </c>
      <c r="WC7" s="127">
        <v>48003</v>
      </c>
      <c r="WD7" s="128" t="s">
        <v>2260</v>
      </c>
      <c r="WE7" s="131" t="s">
        <v>2261</v>
      </c>
      <c r="WF7" s="135" t="s">
        <v>885</v>
      </c>
      <c r="WG7" s="132" t="s">
        <v>126</v>
      </c>
      <c r="WH7" s="136" t="s">
        <v>127</v>
      </c>
      <c r="WI7" s="270" t="s">
        <v>2263</v>
      </c>
      <c r="WJ7" s="309" t="s">
        <v>2262</v>
      </c>
      <c r="WK7" s="127">
        <v>48003</v>
      </c>
      <c r="WL7" s="128" t="s">
        <v>2260</v>
      </c>
      <c r="WM7" s="131" t="s">
        <v>2261</v>
      </c>
      <c r="WN7" s="135" t="s">
        <v>885</v>
      </c>
      <c r="WO7" s="132" t="s">
        <v>126</v>
      </c>
      <c r="WP7" s="136" t="s">
        <v>127</v>
      </c>
      <c r="WQ7" s="270" t="s">
        <v>2263</v>
      </c>
      <c r="WR7" s="309" t="s">
        <v>2262</v>
      </c>
      <c r="WS7" s="127">
        <v>48003</v>
      </c>
      <c r="WT7" s="128" t="s">
        <v>2260</v>
      </c>
      <c r="WU7" s="131" t="s">
        <v>2261</v>
      </c>
      <c r="WV7" s="135" t="s">
        <v>885</v>
      </c>
      <c r="WW7" s="132" t="s">
        <v>126</v>
      </c>
      <c r="WX7" s="136" t="s">
        <v>127</v>
      </c>
      <c r="WY7" s="270" t="s">
        <v>2263</v>
      </c>
      <c r="WZ7" s="309" t="s">
        <v>2262</v>
      </c>
      <c r="XA7" s="127">
        <v>48003</v>
      </c>
      <c r="XB7" s="128" t="s">
        <v>2260</v>
      </c>
      <c r="XC7" s="131" t="s">
        <v>2261</v>
      </c>
      <c r="XD7" s="135" t="s">
        <v>885</v>
      </c>
      <c r="XE7" s="132" t="s">
        <v>126</v>
      </c>
      <c r="XF7" s="136" t="s">
        <v>127</v>
      </c>
      <c r="XG7" s="270" t="s">
        <v>2263</v>
      </c>
      <c r="XH7" s="309" t="s">
        <v>2262</v>
      </c>
      <c r="XI7" s="127">
        <v>48003</v>
      </c>
      <c r="XJ7" s="128" t="s">
        <v>2260</v>
      </c>
      <c r="XK7" s="131" t="s">
        <v>2261</v>
      </c>
      <c r="XL7" s="135" t="s">
        <v>885</v>
      </c>
      <c r="XM7" s="132" t="s">
        <v>126</v>
      </c>
      <c r="XN7" s="136" t="s">
        <v>127</v>
      </c>
      <c r="XO7" s="270" t="s">
        <v>2263</v>
      </c>
      <c r="XP7" s="309" t="s">
        <v>2262</v>
      </c>
      <c r="XQ7" s="127">
        <v>48003</v>
      </c>
      <c r="XR7" s="128" t="s">
        <v>2260</v>
      </c>
      <c r="XS7" s="131" t="s">
        <v>2261</v>
      </c>
      <c r="XT7" s="135" t="s">
        <v>885</v>
      </c>
      <c r="XU7" s="132" t="s">
        <v>126</v>
      </c>
      <c r="XV7" s="136" t="s">
        <v>127</v>
      </c>
      <c r="XW7" s="270" t="s">
        <v>2263</v>
      </c>
      <c r="XX7" s="309" t="s">
        <v>2262</v>
      </c>
      <c r="XY7" s="127">
        <v>48003</v>
      </c>
      <c r="XZ7" s="128" t="s">
        <v>2260</v>
      </c>
      <c r="YA7" s="131" t="s">
        <v>2261</v>
      </c>
      <c r="YB7" s="135" t="s">
        <v>885</v>
      </c>
      <c r="YC7" s="132" t="s">
        <v>126</v>
      </c>
      <c r="YD7" s="136" t="s">
        <v>127</v>
      </c>
      <c r="YE7" s="270" t="s">
        <v>2263</v>
      </c>
      <c r="YF7" s="309" t="s">
        <v>2262</v>
      </c>
      <c r="YG7" s="127">
        <v>48003</v>
      </c>
      <c r="YH7" s="128" t="s">
        <v>2260</v>
      </c>
      <c r="YI7" s="131" t="s">
        <v>2261</v>
      </c>
      <c r="YJ7" s="135" t="s">
        <v>885</v>
      </c>
      <c r="YK7" s="132" t="s">
        <v>126</v>
      </c>
      <c r="YL7" s="136" t="s">
        <v>127</v>
      </c>
      <c r="YM7" s="270" t="s">
        <v>2263</v>
      </c>
      <c r="YN7" s="309" t="s">
        <v>2262</v>
      </c>
      <c r="YO7" s="127">
        <v>48003</v>
      </c>
      <c r="YP7" s="128" t="s">
        <v>2260</v>
      </c>
      <c r="YQ7" s="131" t="s">
        <v>2261</v>
      </c>
      <c r="YR7" s="135" t="s">
        <v>885</v>
      </c>
      <c r="YS7" s="132" t="s">
        <v>126</v>
      </c>
      <c r="YT7" s="136" t="s">
        <v>127</v>
      </c>
      <c r="YU7" s="270" t="s">
        <v>2263</v>
      </c>
      <c r="YV7" s="309" t="s">
        <v>2262</v>
      </c>
      <c r="YW7" s="127">
        <v>48003</v>
      </c>
      <c r="YX7" s="128" t="s">
        <v>2260</v>
      </c>
      <c r="YY7" s="131" t="s">
        <v>2261</v>
      </c>
      <c r="YZ7" s="135" t="s">
        <v>885</v>
      </c>
      <c r="ZA7" s="132" t="s">
        <v>126</v>
      </c>
      <c r="ZB7" s="136" t="s">
        <v>127</v>
      </c>
      <c r="ZC7" s="270" t="s">
        <v>2263</v>
      </c>
      <c r="ZD7" s="309" t="s">
        <v>2262</v>
      </c>
      <c r="ZE7" s="127">
        <v>48003</v>
      </c>
      <c r="ZF7" s="128" t="s">
        <v>2260</v>
      </c>
      <c r="ZG7" s="131" t="s">
        <v>2261</v>
      </c>
      <c r="ZH7" s="135" t="s">
        <v>885</v>
      </c>
      <c r="ZI7" s="132" t="s">
        <v>126</v>
      </c>
      <c r="ZJ7" s="136" t="s">
        <v>127</v>
      </c>
      <c r="ZK7" s="270" t="s">
        <v>2263</v>
      </c>
      <c r="ZL7" s="309" t="s">
        <v>2262</v>
      </c>
      <c r="ZM7" s="127">
        <v>48003</v>
      </c>
      <c r="ZN7" s="128" t="s">
        <v>2260</v>
      </c>
      <c r="ZO7" s="131" t="s">
        <v>2261</v>
      </c>
      <c r="ZP7" s="135" t="s">
        <v>885</v>
      </c>
      <c r="ZQ7" s="132" t="s">
        <v>126</v>
      </c>
      <c r="ZR7" s="136" t="s">
        <v>127</v>
      </c>
      <c r="ZS7" s="270" t="s">
        <v>2263</v>
      </c>
      <c r="ZT7" s="309" t="s">
        <v>2262</v>
      </c>
      <c r="ZU7" s="127">
        <v>48003</v>
      </c>
      <c r="ZV7" s="128" t="s">
        <v>2260</v>
      </c>
      <c r="ZW7" s="131" t="s">
        <v>2261</v>
      </c>
      <c r="ZX7" s="135" t="s">
        <v>885</v>
      </c>
      <c r="ZY7" s="132" t="s">
        <v>126</v>
      </c>
      <c r="ZZ7" s="136" t="s">
        <v>127</v>
      </c>
      <c r="AAA7" s="270" t="s">
        <v>2263</v>
      </c>
      <c r="AAB7" s="309" t="s">
        <v>2262</v>
      </c>
      <c r="AAC7" s="127">
        <v>48003</v>
      </c>
      <c r="AAD7" s="128" t="s">
        <v>2260</v>
      </c>
      <c r="AAE7" s="131" t="s">
        <v>2261</v>
      </c>
      <c r="AAF7" s="135" t="s">
        <v>885</v>
      </c>
      <c r="AAG7" s="132" t="s">
        <v>126</v>
      </c>
      <c r="AAH7" s="136" t="s">
        <v>127</v>
      </c>
      <c r="AAI7" s="270" t="s">
        <v>2263</v>
      </c>
      <c r="AAJ7" s="309" t="s">
        <v>2262</v>
      </c>
      <c r="AAK7" s="127">
        <v>48003</v>
      </c>
      <c r="AAL7" s="128" t="s">
        <v>2260</v>
      </c>
      <c r="AAM7" s="131" t="s">
        <v>2261</v>
      </c>
      <c r="AAN7" s="135" t="s">
        <v>885</v>
      </c>
      <c r="AAO7" s="132" t="s">
        <v>126</v>
      </c>
      <c r="AAP7" s="136" t="s">
        <v>127</v>
      </c>
      <c r="AAQ7" s="270" t="s">
        <v>2263</v>
      </c>
      <c r="AAR7" s="309" t="s">
        <v>2262</v>
      </c>
      <c r="AAS7" s="127">
        <v>48003</v>
      </c>
      <c r="AAT7" s="128" t="s">
        <v>2260</v>
      </c>
      <c r="AAU7" s="131" t="s">
        <v>2261</v>
      </c>
      <c r="AAV7" s="135" t="s">
        <v>885</v>
      </c>
      <c r="AAW7" s="132" t="s">
        <v>126</v>
      </c>
      <c r="AAX7" s="136" t="s">
        <v>127</v>
      </c>
      <c r="AAY7" s="270" t="s">
        <v>2263</v>
      </c>
      <c r="AAZ7" s="309" t="s">
        <v>2262</v>
      </c>
      <c r="ABA7" s="127">
        <v>48003</v>
      </c>
      <c r="ABB7" s="128" t="s">
        <v>2260</v>
      </c>
      <c r="ABC7" s="131" t="s">
        <v>2261</v>
      </c>
      <c r="ABD7" s="135" t="s">
        <v>885</v>
      </c>
      <c r="ABE7" s="132" t="s">
        <v>126</v>
      </c>
      <c r="ABF7" s="136" t="s">
        <v>127</v>
      </c>
      <c r="ABG7" s="270" t="s">
        <v>2263</v>
      </c>
      <c r="ABH7" s="309" t="s">
        <v>2262</v>
      </c>
      <c r="ABI7" s="127">
        <v>48003</v>
      </c>
      <c r="ABJ7" s="128" t="s">
        <v>2260</v>
      </c>
      <c r="ABK7" s="131" t="s">
        <v>2261</v>
      </c>
      <c r="ABL7" s="135" t="s">
        <v>885</v>
      </c>
      <c r="ABM7" s="132" t="s">
        <v>126</v>
      </c>
      <c r="ABN7" s="136" t="s">
        <v>127</v>
      </c>
      <c r="ABO7" s="270" t="s">
        <v>2263</v>
      </c>
      <c r="ABP7" s="309" t="s">
        <v>2262</v>
      </c>
      <c r="ABQ7" s="127">
        <v>48003</v>
      </c>
      <c r="ABR7" s="128" t="s">
        <v>2260</v>
      </c>
      <c r="ABS7" s="131" t="s">
        <v>2261</v>
      </c>
      <c r="ABT7" s="135" t="s">
        <v>885</v>
      </c>
      <c r="ABU7" s="132" t="s">
        <v>126</v>
      </c>
      <c r="ABV7" s="136" t="s">
        <v>127</v>
      </c>
      <c r="ABW7" s="270" t="s">
        <v>2263</v>
      </c>
      <c r="ABX7" s="309" t="s">
        <v>2262</v>
      </c>
      <c r="ABY7" s="127">
        <v>48003</v>
      </c>
      <c r="ABZ7" s="128" t="s">
        <v>2260</v>
      </c>
      <c r="ACA7" s="131" t="s">
        <v>2261</v>
      </c>
      <c r="ACB7" s="135" t="s">
        <v>885</v>
      </c>
      <c r="ACC7" s="132" t="s">
        <v>126</v>
      </c>
      <c r="ACD7" s="136" t="s">
        <v>127</v>
      </c>
      <c r="ACE7" s="270" t="s">
        <v>2263</v>
      </c>
      <c r="ACF7" s="309" t="s">
        <v>2262</v>
      </c>
      <c r="ACG7" s="127">
        <v>48003</v>
      </c>
      <c r="ACH7" s="128" t="s">
        <v>2260</v>
      </c>
      <c r="ACI7" s="131" t="s">
        <v>2261</v>
      </c>
      <c r="ACJ7" s="135" t="s">
        <v>885</v>
      </c>
      <c r="ACK7" s="132" t="s">
        <v>126</v>
      </c>
      <c r="ACL7" s="136" t="s">
        <v>127</v>
      </c>
      <c r="ACM7" s="270" t="s">
        <v>2263</v>
      </c>
      <c r="ACN7" s="309" t="s">
        <v>2262</v>
      </c>
      <c r="ACO7" s="127">
        <v>48003</v>
      </c>
      <c r="ACP7" s="128" t="s">
        <v>2260</v>
      </c>
      <c r="ACQ7" s="131" t="s">
        <v>2261</v>
      </c>
      <c r="ACR7" s="135" t="s">
        <v>885</v>
      </c>
      <c r="ACS7" s="132" t="s">
        <v>126</v>
      </c>
      <c r="ACT7" s="136" t="s">
        <v>127</v>
      </c>
      <c r="ACU7" s="270" t="s">
        <v>2263</v>
      </c>
      <c r="ACV7" s="309" t="s">
        <v>2262</v>
      </c>
      <c r="ACW7" s="127">
        <v>48003</v>
      </c>
      <c r="ACX7" s="128" t="s">
        <v>2260</v>
      </c>
      <c r="ACY7" s="131" t="s">
        <v>2261</v>
      </c>
      <c r="ACZ7" s="135" t="s">
        <v>885</v>
      </c>
      <c r="ADA7" s="132" t="s">
        <v>126</v>
      </c>
      <c r="ADB7" s="136" t="s">
        <v>127</v>
      </c>
      <c r="ADC7" s="270" t="s">
        <v>2263</v>
      </c>
      <c r="ADD7" s="309" t="s">
        <v>2262</v>
      </c>
      <c r="ADE7" s="127">
        <v>48003</v>
      </c>
      <c r="ADF7" s="128" t="s">
        <v>2260</v>
      </c>
      <c r="ADG7" s="131" t="s">
        <v>2261</v>
      </c>
      <c r="ADH7" s="135" t="s">
        <v>885</v>
      </c>
      <c r="ADI7" s="132" t="s">
        <v>126</v>
      </c>
      <c r="ADJ7" s="136" t="s">
        <v>127</v>
      </c>
      <c r="ADK7" s="270" t="s">
        <v>2263</v>
      </c>
      <c r="ADL7" s="309" t="s">
        <v>2262</v>
      </c>
      <c r="ADM7" s="127">
        <v>48003</v>
      </c>
      <c r="ADN7" s="128" t="s">
        <v>2260</v>
      </c>
      <c r="ADO7" s="131" t="s">
        <v>2261</v>
      </c>
      <c r="ADP7" s="135" t="s">
        <v>885</v>
      </c>
      <c r="ADQ7" s="132" t="s">
        <v>126</v>
      </c>
      <c r="ADR7" s="136" t="s">
        <v>127</v>
      </c>
      <c r="ADS7" s="270" t="s">
        <v>2263</v>
      </c>
      <c r="ADT7" s="309" t="s">
        <v>2262</v>
      </c>
      <c r="ADU7" s="127">
        <v>48003</v>
      </c>
      <c r="ADV7" s="128" t="s">
        <v>2260</v>
      </c>
      <c r="ADW7" s="131" t="s">
        <v>2261</v>
      </c>
      <c r="ADX7" s="135" t="s">
        <v>885</v>
      </c>
      <c r="ADY7" s="132" t="s">
        <v>126</v>
      </c>
      <c r="ADZ7" s="136" t="s">
        <v>127</v>
      </c>
      <c r="AEA7" s="270" t="s">
        <v>2263</v>
      </c>
      <c r="AEB7" s="309" t="s">
        <v>2262</v>
      </c>
      <c r="AEC7" s="127">
        <v>48003</v>
      </c>
      <c r="AED7" s="128" t="s">
        <v>2260</v>
      </c>
      <c r="AEE7" s="131" t="s">
        <v>2261</v>
      </c>
      <c r="AEF7" s="135" t="s">
        <v>885</v>
      </c>
      <c r="AEG7" s="132" t="s">
        <v>126</v>
      </c>
      <c r="AEH7" s="136" t="s">
        <v>127</v>
      </c>
      <c r="AEI7" s="270" t="s">
        <v>2263</v>
      </c>
      <c r="AEJ7" s="309" t="s">
        <v>2262</v>
      </c>
      <c r="AEK7" s="127">
        <v>48003</v>
      </c>
      <c r="AEL7" s="128" t="s">
        <v>2260</v>
      </c>
      <c r="AEM7" s="131" t="s">
        <v>2261</v>
      </c>
      <c r="AEN7" s="135" t="s">
        <v>885</v>
      </c>
      <c r="AEO7" s="132" t="s">
        <v>126</v>
      </c>
      <c r="AEP7" s="136" t="s">
        <v>127</v>
      </c>
      <c r="AEQ7" s="270" t="s">
        <v>2263</v>
      </c>
      <c r="AER7" s="309" t="s">
        <v>2262</v>
      </c>
      <c r="AES7" s="127">
        <v>48003</v>
      </c>
      <c r="AET7" s="128" t="s">
        <v>2260</v>
      </c>
      <c r="AEU7" s="131" t="s">
        <v>2261</v>
      </c>
      <c r="AEV7" s="135" t="s">
        <v>885</v>
      </c>
      <c r="AEW7" s="132" t="s">
        <v>126</v>
      </c>
      <c r="AEX7" s="136" t="s">
        <v>127</v>
      </c>
      <c r="AEY7" s="270" t="s">
        <v>2263</v>
      </c>
      <c r="AEZ7" s="309" t="s">
        <v>2262</v>
      </c>
      <c r="AFA7" s="127">
        <v>48003</v>
      </c>
      <c r="AFB7" s="128" t="s">
        <v>2260</v>
      </c>
      <c r="AFC7" s="131" t="s">
        <v>2261</v>
      </c>
      <c r="AFD7" s="135" t="s">
        <v>885</v>
      </c>
      <c r="AFE7" s="132" t="s">
        <v>126</v>
      </c>
      <c r="AFF7" s="136" t="s">
        <v>127</v>
      </c>
      <c r="AFG7" s="270" t="s">
        <v>2263</v>
      </c>
      <c r="AFH7" s="309" t="s">
        <v>2262</v>
      </c>
      <c r="AFI7" s="127">
        <v>48003</v>
      </c>
      <c r="AFJ7" s="128" t="s">
        <v>2260</v>
      </c>
      <c r="AFK7" s="131" t="s">
        <v>2261</v>
      </c>
      <c r="AFL7" s="135" t="s">
        <v>885</v>
      </c>
      <c r="AFM7" s="132" t="s">
        <v>126</v>
      </c>
      <c r="AFN7" s="136" t="s">
        <v>127</v>
      </c>
      <c r="AFO7" s="270" t="s">
        <v>2263</v>
      </c>
      <c r="AFP7" s="309" t="s">
        <v>2262</v>
      </c>
      <c r="AFQ7" s="127">
        <v>48003</v>
      </c>
      <c r="AFR7" s="128" t="s">
        <v>2260</v>
      </c>
      <c r="AFS7" s="131" t="s">
        <v>2261</v>
      </c>
      <c r="AFT7" s="135" t="s">
        <v>885</v>
      </c>
      <c r="AFU7" s="132" t="s">
        <v>126</v>
      </c>
      <c r="AFV7" s="136" t="s">
        <v>127</v>
      </c>
      <c r="AFW7" s="270" t="s">
        <v>2263</v>
      </c>
      <c r="AFX7" s="309" t="s">
        <v>2262</v>
      </c>
      <c r="AFY7" s="127">
        <v>48003</v>
      </c>
      <c r="AFZ7" s="128" t="s">
        <v>2260</v>
      </c>
      <c r="AGA7" s="131" t="s">
        <v>2261</v>
      </c>
      <c r="AGB7" s="135" t="s">
        <v>885</v>
      </c>
      <c r="AGC7" s="132" t="s">
        <v>126</v>
      </c>
      <c r="AGD7" s="136" t="s">
        <v>127</v>
      </c>
      <c r="AGE7" s="270" t="s">
        <v>2263</v>
      </c>
      <c r="AGF7" s="309" t="s">
        <v>2262</v>
      </c>
      <c r="AGG7" s="127">
        <v>48003</v>
      </c>
      <c r="AGH7" s="128" t="s">
        <v>2260</v>
      </c>
      <c r="AGI7" s="131" t="s">
        <v>2261</v>
      </c>
      <c r="AGJ7" s="135" t="s">
        <v>885</v>
      </c>
      <c r="AGK7" s="132" t="s">
        <v>126</v>
      </c>
      <c r="AGL7" s="136" t="s">
        <v>127</v>
      </c>
      <c r="AGM7" s="270" t="s">
        <v>2263</v>
      </c>
      <c r="AGN7" s="309" t="s">
        <v>2262</v>
      </c>
      <c r="AGO7" s="127">
        <v>48003</v>
      </c>
      <c r="AGP7" s="128" t="s">
        <v>2260</v>
      </c>
      <c r="AGQ7" s="131" t="s">
        <v>2261</v>
      </c>
      <c r="AGR7" s="135" t="s">
        <v>885</v>
      </c>
      <c r="AGS7" s="132" t="s">
        <v>126</v>
      </c>
      <c r="AGT7" s="136" t="s">
        <v>127</v>
      </c>
      <c r="AGU7" s="270" t="s">
        <v>2263</v>
      </c>
      <c r="AGV7" s="309" t="s">
        <v>2262</v>
      </c>
      <c r="AGW7" s="127">
        <v>48003</v>
      </c>
      <c r="AGX7" s="128" t="s">
        <v>2260</v>
      </c>
      <c r="AGY7" s="131" t="s">
        <v>2261</v>
      </c>
      <c r="AGZ7" s="135" t="s">
        <v>885</v>
      </c>
      <c r="AHA7" s="132" t="s">
        <v>126</v>
      </c>
      <c r="AHB7" s="136" t="s">
        <v>127</v>
      </c>
      <c r="AHC7" s="270" t="s">
        <v>2263</v>
      </c>
      <c r="AHD7" s="309" t="s">
        <v>2262</v>
      </c>
      <c r="AHE7" s="127">
        <v>48003</v>
      </c>
      <c r="AHF7" s="128" t="s">
        <v>2260</v>
      </c>
      <c r="AHG7" s="131" t="s">
        <v>2261</v>
      </c>
      <c r="AHH7" s="135" t="s">
        <v>885</v>
      </c>
      <c r="AHI7" s="132" t="s">
        <v>126</v>
      </c>
      <c r="AHJ7" s="136" t="s">
        <v>127</v>
      </c>
      <c r="AHK7" s="270" t="s">
        <v>2263</v>
      </c>
      <c r="AHL7" s="309" t="s">
        <v>2262</v>
      </c>
      <c r="AHM7" s="127">
        <v>48003</v>
      </c>
      <c r="AHN7" s="128" t="s">
        <v>2260</v>
      </c>
      <c r="AHO7" s="131" t="s">
        <v>2261</v>
      </c>
      <c r="AHP7" s="135" t="s">
        <v>885</v>
      </c>
      <c r="AHQ7" s="132" t="s">
        <v>126</v>
      </c>
      <c r="AHR7" s="136" t="s">
        <v>127</v>
      </c>
      <c r="AHS7" s="270" t="s">
        <v>2263</v>
      </c>
      <c r="AHT7" s="309" t="s">
        <v>2262</v>
      </c>
      <c r="AHU7" s="127">
        <v>48003</v>
      </c>
      <c r="AHV7" s="128" t="s">
        <v>2260</v>
      </c>
      <c r="AHW7" s="131" t="s">
        <v>2261</v>
      </c>
      <c r="AHX7" s="135" t="s">
        <v>885</v>
      </c>
      <c r="AHY7" s="132" t="s">
        <v>126</v>
      </c>
      <c r="AHZ7" s="136" t="s">
        <v>127</v>
      </c>
      <c r="AIA7" s="270" t="s">
        <v>2263</v>
      </c>
      <c r="AIB7" s="309" t="s">
        <v>2262</v>
      </c>
      <c r="AIC7" s="127">
        <v>48003</v>
      </c>
      <c r="AID7" s="128" t="s">
        <v>2260</v>
      </c>
      <c r="AIE7" s="131" t="s">
        <v>2261</v>
      </c>
      <c r="AIF7" s="135" t="s">
        <v>885</v>
      </c>
      <c r="AIG7" s="132" t="s">
        <v>126</v>
      </c>
      <c r="AIH7" s="136" t="s">
        <v>127</v>
      </c>
      <c r="AII7" s="270" t="s">
        <v>2263</v>
      </c>
      <c r="AIJ7" s="309" t="s">
        <v>2262</v>
      </c>
      <c r="AIK7" s="127">
        <v>48003</v>
      </c>
      <c r="AIL7" s="128" t="s">
        <v>2260</v>
      </c>
      <c r="AIM7" s="131" t="s">
        <v>2261</v>
      </c>
      <c r="AIN7" s="135" t="s">
        <v>885</v>
      </c>
      <c r="AIO7" s="132" t="s">
        <v>126</v>
      </c>
      <c r="AIP7" s="136" t="s">
        <v>127</v>
      </c>
      <c r="AIQ7" s="270" t="s">
        <v>2263</v>
      </c>
      <c r="AIR7" s="309" t="s">
        <v>2262</v>
      </c>
      <c r="AIS7" s="127">
        <v>48003</v>
      </c>
      <c r="AIT7" s="128" t="s">
        <v>2260</v>
      </c>
      <c r="AIU7" s="131" t="s">
        <v>2261</v>
      </c>
      <c r="AIV7" s="135" t="s">
        <v>885</v>
      </c>
      <c r="AIW7" s="132" t="s">
        <v>126</v>
      </c>
      <c r="AIX7" s="136" t="s">
        <v>127</v>
      </c>
      <c r="AIY7" s="270" t="s">
        <v>2263</v>
      </c>
      <c r="AIZ7" s="309" t="s">
        <v>2262</v>
      </c>
      <c r="AJA7" s="127">
        <v>48003</v>
      </c>
      <c r="AJB7" s="128" t="s">
        <v>2260</v>
      </c>
      <c r="AJC7" s="131" t="s">
        <v>2261</v>
      </c>
      <c r="AJD7" s="135" t="s">
        <v>885</v>
      </c>
      <c r="AJE7" s="132" t="s">
        <v>126</v>
      </c>
      <c r="AJF7" s="136" t="s">
        <v>127</v>
      </c>
      <c r="AJG7" s="270" t="s">
        <v>2263</v>
      </c>
      <c r="AJH7" s="309" t="s">
        <v>2262</v>
      </c>
      <c r="AJI7" s="127">
        <v>48003</v>
      </c>
      <c r="AJJ7" s="128" t="s">
        <v>2260</v>
      </c>
      <c r="AJK7" s="131" t="s">
        <v>2261</v>
      </c>
      <c r="AJL7" s="135" t="s">
        <v>885</v>
      </c>
      <c r="AJM7" s="132" t="s">
        <v>126</v>
      </c>
      <c r="AJN7" s="136" t="s">
        <v>127</v>
      </c>
      <c r="AJO7" s="270" t="s">
        <v>2263</v>
      </c>
      <c r="AJP7" s="309" t="s">
        <v>2262</v>
      </c>
      <c r="AJQ7" s="127">
        <v>48003</v>
      </c>
      <c r="AJR7" s="128" t="s">
        <v>2260</v>
      </c>
      <c r="AJS7" s="131" t="s">
        <v>2261</v>
      </c>
      <c r="AJT7" s="135" t="s">
        <v>885</v>
      </c>
      <c r="AJU7" s="132" t="s">
        <v>126</v>
      </c>
      <c r="AJV7" s="136" t="s">
        <v>127</v>
      </c>
      <c r="AJW7" s="270" t="s">
        <v>2263</v>
      </c>
      <c r="AJX7" s="309" t="s">
        <v>2262</v>
      </c>
      <c r="AJY7" s="127">
        <v>48003</v>
      </c>
      <c r="AJZ7" s="128" t="s">
        <v>2260</v>
      </c>
      <c r="AKA7" s="131" t="s">
        <v>2261</v>
      </c>
      <c r="AKB7" s="135" t="s">
        <v>885</v>
      </c>
      <c r="AKC7" s="132" t="s">
        <v>126</v>
      </c>
      <c r="AKD7" s="136" t="s">
        <v>127</v>
      </c>
      <c r="AKE7" s="270" t="s">
        <v>2263</v>
      </c>
      <c r="AKF7" s="309" t="s">
        <v>2262</v>
      </c>
      <c r="AKG7" s="127">
        <v>48003</v>
      </c>
      <c r="AKH7" s="128" t="s">
        <v>2260</v>
      </c>
      <c r="AKI7" s="131" t="s">
        <v>2261</v>
      </c>
      <c r="AKJ7" s="135" t="s">
        <v>885</v>
      </c>
      <c r="AKK7" s="132" t="s">
        <v>126</v>
      </c>
      <c r="AKL7" s="136" t="s">
        <v>127</v>
      </c>
      <c r="AKM7" s="270" t="s">
        <v>2263</v>
      </c>
      <c r="AKN7" s="309" t="s">
        <v>2262</v>
      </c>
      <c r="AKO7" s="127">
        <v>48003</v>
      </c>
      <c r="AKP7" s="128" t="s">
        <v>2260</v>
      </c>
      <c r="AKQ7" s="131" t="s">
        <v>2261</v>
      </c>
      <c r="AKR7" s="135" t="s">
        <v>885</v>
      </c>
      <c r="AKS7" s="132" t="s">
        <v>126</v>
      </c>
      <c r="AKT7" s="136" t="s">
        <v>127</v>
      </c>
      <c r="AKU7" s="270" t="s">
        <v>2263</v>
      </c>
      <c r="AKV7" s="309" t="s">
        <v>2262</v>
      </c>
      <c r="AKW7" s="127">
        <v>48003</v>
      </c>
      <c r="AKX7" s="128" t="s">
        <v>2260</v>
      </c>
      <c r="AKY7" s="131" t="s">
        <v>2261</v>
      </c>
      <c r="AKZ7" s="135" t="s">
        <v>885</v>
      </c>
      <c r="ALA7" s="132" t="s">
        <v>126</v>
      </c>
      <c r="ALB7" s="136" t="s">
        <v>127</v>
      </c>
      <c r="ALC7" s="270" t="s">
        <v>2263</v>
      </c>
      <c r="ALD7" s="309" t="s">
        <v>2262</v>
      </c>
      <c r="ALE7" s="127">
        <v>48003</v>
      </c>
      <c r="ALF7" s="128" t="s">
        <v>2260</v>
      </c>
      <c r="ALG7" s="131" t="s">
        <v>2261</v>
      </c>
      <c r="ALH7" s="135" t="s">
        <v>885</v>
      </c>
      <c r="ALI7" s="132" t="s">
        <v>126</v>
      </c>
      <c r="ALJ7" s="136" t="s">
        <v>127</v>
      </c>
      <c r="ALK7" s="270" t="s">
        <v>2263</v>
      </c>
      <c r="ALL7" s="309" t="s">
        <v>2262</v>
      </c>
      <c r="ALM7" s="127">
        <v>48003</v>
      </c>
      <c r="ALN7" s="128" t="s">
        <v>2260</v>
      </c>
      <c r="ALO7" s="131" t="s">
        <v>2261</v>
      </c>
      <c r="ALP7" s="135" t="s">
        <v>885</v>
      </c>
      <c r="ALQ7" s="132" t="s">
        <v>126</v>
      </c>
      <c r="ALR7" s="136" t="s">
        <v>127</v>
      </c>
      <c r="ALS7" s="270" t="s">
        <v>2263</v>
      </c>
      <c r="ALT7" s="309" t="s">
        <v>2262</v>
      </c>
      <c r="ALU7" s="127">
        <v>48003</v>
      </c>
      <c r="ALV7" s="128" t="s">
        <v>2260</v>
      </c>
      <c r="ALW7" s="131" t="s">
        <v>2261</v>
      </c>
      <c r="ALX7" s="135" t="s">
        <v>885</v>
      </c>
      <c r="ALY7" s="132" t="s">
        <v>126</v>
      </c>
      <c r="ALZ7" s="136" t="s">
        <v>127</v>
      </c>
      <c r="AMA7" s="270" t="s">
        <v>2263</v>
      </c>
      <c r="AMB7" s="309" t="s">
        <v>2262</v>
      </c>
      <c r="AMC7" s="127">
        <v>48003</v>
      </c>
      <c r="AMD7" s="128" t="s">
        <v>2260</v>
      </c>
      <c r="AME7" s="131" t="s">
        <v>2261</v>
      </c>
      <c r="AMF7" s="135" t="s">
        <v>885</v>
      </c>
      <c r="AMG7" s="132" t="s">
        <v>126</v>
      </c>
      <c r="AMH7" s="136" t="s">
        <v>127</v>
      </c>
      <c r="AMI7" s="270" t="s">
        <v>2263</v>
      </c>
      <c r="AMJ7" s="309" t="s">
        <v>2262</v>
      </c>
      <c r="AMK7" s="127">
        <v>48003</v>
      </c>
      <c r="AML7" s="128" t="s">
        <v>2260</v>
      </c>
      <c r="AMM7" s="131" t="s">
        <v>2261</v>
      </c>
      <c r="AMN7" s="135" t="s">
        <v>885</v>
      </c>
      <c r="AMO7" s="132" t="s">
        <v>126</v>
      </c>
      <c r="AMP7" s="136" t="s">
        <v>127</v>
      </c>
      <c r="AMQ7" s="270" t="s">
        <v>2263</v>
      </c>
      <c r="AMR7" s="309" t="s">
        <v>2262</v>
      </c>
      <c r="AMS7" s="127">
        <v>48003</v>
      </c>
      <c r="AMT7" s="128" t="s">
        <v>2260</v>
      </c>
      <c r="AMU7" s="131" t="s">
        <v>2261</v>
      </c>
      <c r="AMV7" s="135" t="s">
        <v>885</v>
      </c>
      <c r="AMW7" s="132" t="s">
        <v>126</v>
      </c>
      <c r="AMX7" s="136" t="s">
        <v>127</v>
      </c>
      <c r="AMY7" s="270" t="s">
        <v>2263</v>
      </c>
      <c r="AMZ7" s="309" t="s">
        <v>2262</v>
      </c>
      <c r="ANA7" s="127">
        <v>48003</v>
      </c>
      <c r="ANB7" s="128" t="s">
        <v>2260</v>
      </c>
      <c r="ANC7" s="131" t="s">
        <v>2261</v>
      </c>
      <c r="AND7" s="135" t="s">
        <v>885</v>
      </c>
      <c r="ANE7" s="132" t="s">
        <v>126</v>
      </c>
      <c r="ANF7" s="136" t="s">
        <v>127</v>
      </c>
      <c r="ANG7" s="270" t="s">
        <v>2263</v>
      </c>
      <c r="ANH7" s="309" t="s">
        <v>2262</v>
      </c>
      <c r="ANI7" s="127">
        <v>48003</v>
      </c>
      <c r="ANJ7" s="128" t="s">
        <v>2260</v>
      </c>
      <c r="ANK7" s="131" t="s">
        <v>2261</v>
      </c>
      <c r="ANL7" s="135" t="s">
        <v>885</v>
      </c>
      <c r="ANM7" s="132" t="s">
        <v>126</v>
      </c>
      <c r="ANN7" s="136" t="s">
        <v>127</v>
      </c>
      <c r="ANO7" s="270" t="s">
        <v>2263</v>
      </c>
      <c r="ANP7" s="309" t="s">
        <v>2262</v>
      </c>
      <c r="ANQ7" s="127">
        <v>48003</v>
      </c>
      <c r="ANR7" s="128" t="s">
        <v>2260</v>
      </c>
      <c r="ANS7" s="131" t="s">
        <v>2261</v>
      </c>
      <c r="ANT7" s="135" t="s">
        <v>885</v>
      </c>
      <c r="ANU7" s="132" t="s">
        <v>126</v>
      </c>
      <c r="ANV7" s="136" t="s">
        <v>127</v>
      </c>
      <c r="ANW7" s="270" t="s">
        <v>2263</v>
      </c>
      <c r="ANX7" s="309" t="s">
        <v>2262</v>
      </c>
      <c r="ANY7" s="127">
        <v>48003</v>
      </c>
      <c r="ANZ7" s="128" t="s">
        <v>2260</v>
      </c>
      <c r="AOA7" s="131" t="s">
        <v>2261</v>
      </c>
      <c r="AOB7" s="135" t="s">
        <v>885</v>
      </c>
      <c r="AOC7" s="132" t="s">
        <v>126</v>
      </c>
      <c r="AOD7" s="136" t="s">
        <v>127</v>
      </c>
      <c r="AOE7" s="270" t="s">
        <v>2263</v>
      </c>
      <c r="AOF7" s="309" t="s">
        <v>2262</v>
      </c>
      <c r="AOG7" s="127">
        <v>48003</v>
      </c>
      <c r="AOH7" s="128" t="s">
        <v>2260</v>
      </c>
      <c r="AOI7" s="131" t="s">
        <v>2261</v>
      </c>
      <c r="AOJ7" s="135" t="s">
        <v>885</v>
      </c>
      <c r="AOK7" s="132" t="s">
        <v>126</v>
      </c>
      <c r="AOL7" s="136" t="s">
        <v>127</v>
      </c>
      <c r="AOM7" s="270" t="s">
        <v>2263</v>
      </c>
      <c r="AON7" s="309" t="s">
        <v>2262</v>
      </c>
      <c r="AOO7" s="127">
        <v>48003</v>
      </c>
      <c r="AOP7" s="128" t="s">
        <v>2260</v>
      </c>
      <c r="AOQ7" s="131" t="s">
        <v>2261</v>
      </c>
      <c r="AOR7" s="135" t="s">
        <v>885</v>
      </c>
      <c r="AOS7" s="132" t="s">
        <v>126</v>
      </c>
      <c r="AOT7" s="136" t="s">
        <v>127</v>
      </c>
      <c r="AOU7" s="270" t="s">
        <v>2263</v>
      </c>
      <c r="AOV7" s="309" t="s">
        <v>2262</v>
      </c>
      <c r="AOW7" s="127">
        <v>48003</v>
      </c>
      <c r="AOX7" s="128" t="s">
        <v>2260</v>
      </c>
      <c r="AOY7" s="131" t="s">
        <v>2261</v>
      </c>
      <c r="AOZ7" s="135" t="s">
        <v>885</v>
      </c>
      <c r="APA7" s="132" t="s">
        <v>126</v>
      </c>
      <c r="APB7" s="136" t="s">
        <v>127</v>
      </c>
      <c r="APC7" s="270" t="s">
        <v>2263</v>
      </c>
      <c r="APD7" s="309" t="s">
        <v>2262</v>
      </c>
      <c r="APE7" s="127">
        <v>48003</v>
      </c>
      <c r="APF7" s="128" t="s">
        <v>2260</v>
      </c>
      <c r="APG7" s="131" t="s">
        <v>2261</v>
      </c>
      <c r="APH7" s="135" t="s">
        <v>885</v>
      </c>
      <c r="API7" s="132" t="s">
        <v>126</v>
      </c>
      <c r="APJ7" s="136" t="s">
        <v>127</v>
      </c>
      <c r="APK7" s="270" t="s">
        <v>2263</v>
      </c>
      <c r="APL7" s="309" t="s">
        <v>2262</v>
      </c>
      <c r="APM7" s="127">
        <v>48003</v>
      </c>
      <c r="APN7" s="128" t="s">
        <v>2260</v>
      </c>
      <c r="APO7" s="131" t="s">
        <v>2261</v>
      </c>
      <c r="APP7" s="135" t="s">
        <v>885</v>
      </c>
      <c r="APQ7" s="132" t="s">
        <v>126</v>
      </c>
      <c r="APR7" s="136" t="s">
        <v>127</v>
      </c>
      <c r="APS7" s="270" t="s">
        <v>2263</v>
      </c>
      <c r="APT7" s="309" t="s">
        <v>2262</v>
      </c>
      <c r="APU7" s="127">
        <v>48003</v>
      </c>
      <c r="APV7" s="128" t="s">
        <v>2260</v>
      </c>
      <c r="APW7" s="131" t="s">
        <v>2261</v>
      </c>
      <c r="APX7" s="135" t="s">
        <v>885</v>
      </c>
      <c r="APY7" s="132" t="s">
        <v>126</v>
      </c>
      <c r="APZ7" s="136" t="s">
        <v>127</v>
      </c>
      <c r="AQA7" s="270" t="s">
        <v>2263</v>
      </c>
      <c r="AQB7" s="309" t="s">
        <v>2262</v>
      </c>
      <c r="AQC7" s="127">
        <v>48003</v>
      </c>
      <c r="AQD7" s="128" t="s">
        <v>2260</v>
      </c>
      <c r="AQE7" s="131" t="s">
        <v>2261</v>
      </c>
      <c r="AQF7" s="135" t="s">
        <v>885</v>
      </c>
      <c r="AQG7" s="132" t="s">
        <v>126</v>
      </c>
      <c r="AQH7" s="136" t="s">
        <v>127</v>
      </c>
      <c r="AQI7" s="270" t="s">
        <v>2263</v>
      </c>
      <c r="AQJ7" s="309" t="s">
        <v>2262</v>
      </c>
      <c r="AQK7" s="127">
        <v>48003</v>
      </c>
      <c r="AQL7" s="128" t="s">
        <v>2260</v>
      </c>
      <c r="AQM7" s="131" t="s">
        <v>2261</v>
      </c>
      <c r="AQN7" s="135" t="s">
        <v>885</v>
      </c>
      <c r="AQO7" s="132" t="s">
        <v>126</v>
      </c>
      <c r="AQP7" s="136" t="s">
        <v>127</v>
      </c>
      <c r="AQQ7" s="270" t="s">
        <v>2263</v>
      </c>
      <c r="AQR7" s="309" t="s">
        <v>2262</v>
      </c>
      <c r="AQS7" s="127">
        <v>48003</v>
      </c>
      <c r="AQT7" s="128" t="s">
        <v>2260</v>
      </c>
      <c r="AQU7" s="131" t="s">
        <v>2261</v>
      </c>
      <c r="AQV7" s="135" t="s">
        <v>885</v>
      </c>
      <c r="AQW7" s="132" t="s">
        <v>126</v>
      </c>
      <c r="AQX7" s="136" t="s">
        <v>127</v>
      </c>
      <c r="AQY7" s="270" t="s">
        <v>2263</v>
      </c>
      <c r="AQZ7" s="309" t="s">
        <v>2262</v>
      </c>
      <c r="ARA7" s="127">
        <v>48003</v>
      </c>
      <c r="ARB7" s="128" t="s">
        <v>2260</v>
      </c>
      <c r="ARC7" s="131" t="s">
        <v>2261</v>
      </c>
      <c r="ARD7" s="135" t="s">
        <v>885</v>
      </c>
      <c r="ARE7" s="132" t="s">
        <v>126</v>
      </c>
      <c r="ARF7" s="136" t="s">
        <v>127</v>
      </c>
      <c r="ARG7" s="270" t="s">
        <v>2263</v>
      </c>
      <c r="ARH7" s="309" t="s">
        <v>2262</v>
      </c>
      <c r="ARI7" s="127">
        <v>48003</v>
      </c>
      <c r="ARJ7" s="128" t="s">
        <v>2260</v>
      </c>
      <c r="ARK7" s="131" t="s">
        <v>2261</v>
      </c>
      <c r="ARL7" s="135" t="s">
        <v>885</v>
      </c>
      <c r="ARM7" s="132" t="s">
        <v>126</v>
      </c>
      <c r="ARN7" s="136" t="s">
        <v>127</v>
      </c>
      <c r="ARO7" s="270" t="s">
        <v>2263</v>
      </c>
      <c r="ARP7" s="309" t="s">
        <v>2262</v>
      </c>
      <c r="ARQ7" s="127">
        <v>48003</v>
      </c>
      <c r="ARR7" s="128" t="s">
        <v>2260</v>
      </c>
      <c r="ARS7" s="131" t="s">
        <v>2261</v>
      </c>
      <c r="ART7" s="135" t="s">
        <v>885</v>
      </c>
      <c r="ARU7" s="132" t="s">
        <v>126</v>
      </c>
      <c r="ARV7" s="136" t="s">
        <v>127</v>
      </c>
      <c r="ARW7" s="270" t="s">
        <v>2263</v>
      </c>
      <c r="ARX7" s="309" t="s">
        <v>2262</v>
      </c>
      <c r="ARY7" s="127">
        <v>48003</v>
      </c>
      <c r="ARZ7" s="128" t="s">
        <v>2260</v>
      </c>
      <c r="ASA7" s="131" t="s">
        <v>2261</v>
      </c>
      <c r="ASB7" s="135" t="s">
        <v>885</v>
      </c>
      <c r="ASC7" s="132" t="s">
        <v>126</v>
      </c>
      <c r="ASD7" s="136" t="s">
        <v>127</v>
      </c>
      <c r="ASE7" s="270" t="s">
        <v>2263</v>
      </c>
      <c r="ASF7" s="309" t="s">
        <v>2262</v>
      </c>
      <c r="ASG7" s="127">
        <v>48003</v>
      </c>
      <c r="ASH7" s="128" t="s">
        <v>2260</v>
      </c>
      <c r="ASI7" s="131" t="s">
        <v>2261</v>
      </c>
      <c r="ASJ7" s="135" t="s">
        <v>885</v>
      </c>
      <c r="ASK7" s="132" t="s">
        <v>126</v>
      </c>
      <c r="ASL7" s="136" t="s">
        <v>127</v>
      </c>
      <c r="ASM7" s="270" t="s">
        <v>2263</v>
      </c>
      <c r="ASN7" s="309" t="s">
        <v>2262</v>
      </c>
      <c r="ASO7" s="127">
        <v>48003</v>
      </c>
      <c r="ASP7" s="128" t="s">
        <v>2260</v>
      </c>
      <c r="ASQ7" s="131" t="s">
        <v>2261</v>
      </c>
      <c r="ASR7" s="135" t="s">
        <v>885</v>
      </c>
      <c r="ASS7" s="132" t="s">
        <v>126</v>
      </c>
      <c r="AST7" s="136" t="s">
        <v>127</v>
      </c>
      <c r="ASU7" s="270" t="s">
        <v>2263</v>
      </c>
      <c r="ASV7" s="309" t="s">
        <v>2262</v>
      </c>
      <c r="ASW7" s="127">
        <v>48003</v>
      </c>
      <c r="ASX7" s="128" t="s">
        <v>2260</v>
      </c>
      <c r="ASY7" s="131" t="s">
        <v>2261</v>
      </c>
      <c r="ASZ7" s="135" t="s">
        <v>885</v>
      </c>
      <c r="ATA7" s="132" t="s">
        <v>126</v>
      </c>
      <c r="ATB7" s="136" t="s">
        <v>127</v>
      </c>
      <c r="ATC7" s="270" t="s">
        <v>2263</v>
      </c>
      <c r="ATD7" s="309" t="s">
        <v>2262</v>
      </c>
      <c r="ATE7" s="127">
        <v>48003</v>
      </c>
      <c r="ATF7" s="128" t="s">
        <v>2260</v>
      </c>
      <c r="ATG7" s="131" t="s">
        <v>2261</v>
      </c>
      <c r="ATH7" s="135" t="s">
        <v>885</v>
      </c>
      <c r="ATI7" s="132" t="s">
        <v>126</v>
      </c>
      <c r="ATJ7" s="136" t="s">
        <v>127</v>
      </c>
      <c r="ATK7" s="270" t="s">
        <v>2263</v>
      </c>
      <c r="ATL7" s="309" t="s">
        <v>2262</v>
      </c>
      <c r="ATM7" s="127">
        <v>48003</v>
      </c>
      <c r="ATN7" s="128" t="s">
        <v>2260</v>
      </c>
      <c r="ATO7" s="131" t="s">
        <v>2261</v>
      </c>
      <c r="ATP7" s="135" t="s">
        <v>885</v>
      </c>
      <c r="ATQ7" s="132" t="s">
        <v>126</v>
      </c>
      <c r="ATR7" s="136" t="s">
        <v>127</v>
      </c>
      <c r="ATS7" s="270" t="s">
        <v>2263</v>
      </c>
      <c r="ATT7" s="309" t="s">
        <v>2262</v>
      </c>
      <c r="ATU7" s="127">
        <v>48003</v>
      </c>
      <c r="ATV7" s="128" t="s">
        <v>2260</v>
      </c>
      <c r="ATW7" s="131" t="s">
        <v>2261</v>
      </c>
      <c r="ATX7" s="135" t="s">
        <v>885</v>
      </c>
      <c r="ATY7" s="132" t="s">
        <v>126</v>
      </c>
      <c r="ATZ7" s="136" t="s">
        <v>127</v>
      </c>
      <c r="AUA7" s="270" t="s">
        <v>2263</v>
      </c>
      <c r="AUB7" s="309" t="s">
        <v>2262</v>
      </c>
      <c r="AUC7" s="127">
        <v>48003</v>
      </c>
      <c r="AUD7" s="128" t="s">
        <v>2260</v>
      </c>
      <c r="AUE7" s="131" t="s">
        <v>2261</v>
      </c>
      <c r="AUF7" s="135" t="s">
        <v>885</v>
      </c>
      <c r="AUG7" s="132" t="s">
        <v>126</v>
      </c>
      <c r="AUH7" s="136" t="s">
        <v>127</v>
      </c>
      <c r="AUI7" s="270" t="s">
        <v>2263</v>
      </c>
      <c r="AUJ7" s="309" t="s">
        <v>2262</v>
      </c>
      <c r="AUK7" s="127">
        <v>48003</v>
      </c>
      <c r="AUL7" s="128" t="s">
        <v>2260</v>
      </c>
      <c r="AUM7" s="131" t="s">
        <v>2261</v>
      </c>
      <c r="AUN7" s="135" t="s">
        <v>885</v>
      </c>
      <c r="AUO7" s="132" t="s">
        <v>126</v>
      </c>
      <c r="AUP7" s="136" t="s">
        <v>127</v>
      </c>
      <c r="AUQ7" s="270" t="s">
        <v>2263</v>
      </c>
      <c r="AUR7" s="309" t="s">
        <v>2262</v>
      </c>
      <c r="AUS7" s="127">
        <v>48003</v>
      </c>
      <c r="AUT7" s="128" t="s">
        <v>2260</v>
      </c>
      <c r="AUU7" s="131" t="s">
        <v>2261</v>
      </c>
      <c r="AUV7" s="135" t="s">
        <v>885</v>
      </c>
      <c r="AUW7" s="132" t="s">
        <v>126</v>
      </c>
      <c r="AUX7" s="136" t="s">
        <v>127</v>
      </c>
      <c r="AUY7" s="270" t="s">
        <v>2263</v>
      </c>
      <c r="AUZ7" s="309" t="s">
        <v>2262</v>
      </c>
      <c r="AVA7" s="127">
        <v>48003</v>
      </c>
      <c r="AVB7" s="128" t="s">
        <v>2260</v>
      </c>
      <c r="AVC7" s="131" t="s">
        <v>2261</v>
      </c>
      <c r="AVD7" s="135" t="s">
        <v>885</v>
      </c>
      <c r="AVE7" s="132" t="s">
        <v>126</v>
      </c>
      <c r="AVF7" s="136" t="s">
        <v>127</v>
      </c>
      <c r="AVG7" s="270" t="s">
        <v>2263</v>
      </c>
      <c r="AVH7" s="309" t="s">
        <v>2262</v>
      </c>
      <c r="AVI7" s="127">
        <v>48003</v>
      </c>
      <c r="AVJ7" s="128" t="s">
        <v>2260</v>
      </c>
      <c r="AVK7" s="131" t="s">
        <v>2261</v>
      </c>
      <c r="AVL7" s="135" t="s">
        <v>885</v>
      </c>
      <c r="AVM7" s="132" t="s">
        <v>126</v>
      </c>
      <c r="AVN7" s="136" t="s">
        <v>127</v>
      </c>
      <c r="AVO7" s="270" t="s">
        <v>2263</v>
      </c>
      <c r="AVP7" s="309" t="s">
        <v>2262</v>
      </c>
      <c r="AVQ7" s="127">
        <v>48003</v>
      </c>
      <c r="AVR7" s="128" t="s">
        <v>2260</v>
      </c>
      <c r="AVS7" s="131" t="s">
        <v>2261</v>
      </c>
      <c r="AVT7" s="135" t="s">
        <v>885</v>
      </c>
      <c r="AVU7" s="132" t="s">
        <v>126</v>
      </c>
      <c r="AVV7" s="136" t="s">
        <v>127</v>
      </c>
      <c r="AVW7" s="270" t="s">
        <v>2263</v>
      </c>
      <c r="AVX7" s="309" t="s">
        <v>2262</v>
      </c>
      <c r="AVY7" s="127">
        <v>48003</v>
      </c>
      <c r="AVZ7" s="128" t="s">
        <v>2260</v>
      </c>
      <c r="AWA7" s="131" t="s">
        <v>2261</v>
      </c>
      <c r="AWB7" s="135" t="s">
        <v>885</v>
      </c>
      <c r="AWC7" s="132" t="s">
        <v>126</v>
      </c>
      <c r="AWD7" s="136" t="s">
        <v>127</v>
      </c>
      <c r="AWE7" s="270" t="s">
        <v>2263</v>
      </c>
      <c r="AWF7" s="309" t="s">
        <v>2262</v>
      </c>
      <c r="AWG7" s="127">
        <v>48003</v>
      </c>
      <c r="AWH7" s="128" t="s">
        <v>2260</v>
      </c>
      <c r="AWI7" s="131" t="s">
        <v>2261</v>
      </c>
      <c r="AWJ7" s="135" t="s">
        <v>885</v>
      </c>
      <c r="AWK7" s="132" t="s">
        <v>126</v>
      </c>
      <c r="AWL7" s="136" t="s">
        <v>127</v>
      </c>
      <c r="AWM7" s="270" t="s">
        <v>2263</v>
      </c>
      <c r="AWN7" s="309" t="s">
        <v>2262</v>
      </c>
      <c r="AWO7" s="127">
        <v>48003</v>
      </c>
      <c r="AWP7" s="128" t="s">
        <v>2260</v>
      </c>
      <c r="AWQ7" s="131" t="s">
        <v>2261</v>
      </c>
      <c r="AWR7" s="135" t="s">
        <v>885</v>
      </c>
      <c r="AWS7" s="132" t="s">
        <v>126</v>
      </c>
      <c r="AWT7" s="136" t="s">
        <v>127</v>
      </c>
      <c r="AWU7" s="270" t="s">
        <v>2263</v>
      </c>
      <c r="AWV7" s="309" t="s">
        <v>2262</v>
      </c>
      <c r="AWW7" s="127">
        <v>48003</v>
      </c>
      <c r="AWX7" s="128" t="s">
        <v>2260</v>
      </c>
      <c r="AWY7" s="131" t="s">
        <v>2261</v>
      </c>
      <c r="AWZ7" s="135" t="s">
        <v>885</v>
      </c>
      <c r="AXA7" s="132" t="s">
        <v>126</v>
      </c>
      <c r="AXB7" s="136" t="s">
        <v>127</v>
      </c>
      <c r="AXC7" s="270" t="s">
        <v>2263</v>
      </c>
      <c r="AXD7" s="309" t="s">
        <v>2262</v>
      </c>
      <c r="AXE7" s="127">
        <v>48003</v>
      </c>
      <c r="AXF7" s="128" t="s">
        <v>2260</v>
      </c>
      <c r="AXG7" s="131" t="s">
        <v>2261</v>
      </c>
      <c r="AXH7" s="135" t="s">
        <v>885</v>
      </c>
      <c r="AXI7" s="132" t="s">
        <v>126</v>
      </c>
      <c r="AXJ7" s="136" t="s">
        <v>127</v>
      </c>
      <c r="AXK7" s="270" t="s">
        <v>2263</v>
      </c>
      <c r="AXL7" s="309" t="s">
        <v>2262</v>
      </c>
      <c r="AXM7" s="127">
        <v>48003</v>
      </c>
      <c r="AXN7" s="128" t="s">
        <v>2260</v>
      </c>
      <c r="AXO7" s="131" t="s">
        <v>2261</v>
      </c>
      <c r="AXP7" s="135" t="s">
        <v>885</v>
      </c>
      <c r="AXQ7" s="132" t="s">
        <v>126</v>
      </c>
      <c r="AXR7" s="136" t="s">
        <v>127</v>
      </c>
      <c r="AXS7" s="270" t="s">
        <v>2263</v>
      </c>
      <c r="AXT7" s="309" t="s">
        <v>2262</v>
      </c>
      <c r="AXU7" s="127">
        <v>48003</v>
      </c>
      <c r="AXV7" s="128" t="s">
        <v>2260</v>
      </c>
      <c r="AXW7" s="131" t="s">
        <v>2261</v>
      </c>
      <c r="AXX7" s="135" t="s">
        <v>885</v>
      </c>
      <c r="AXY7" s="132" t="s">
        <v>126</v>
      </c>
      <c r="AXZ7" s="136" t="s">
        <v>127</v>
      </c>
      <c r="AYA7" s="270" t="s">
        <v>2263</v>
      </c>
      <c r="AYB7" s="309" t="s">
        <v>2262</v>
      </c>
      <c r="AYC7" s="127">
        <v>48003</v>
      </c>
      <c r="AYD7" s="128" t="s">
        <v>2260</v>
      </c>
      <c r="AYE7" s="131" t="s">
        <v>2261</v>
      </c>
      <c r="AYF7" s="135" t="s">
        <v>885</v>
      </c>
      <c r="AYG7" s="132" t="s">
        <v>126</v>
      </c>
      <c r="AYH7" s="136" t="s">
        <v>127</v>
      </c>
      <c r="AYI7" s="270" t="s">
        <v>2263</v>
      </c>
      <c r="AYJ7" s="309" t="s">
        <v>2262</v>
      </c>
      <c r="AYK7" s="127">
        <v>48003</v>
      </c>
      <c r="AYL7" s="128" t="s">
        <v>2260</v>
      </c>
      <c r="AYM7" s="131" t="s">
        <v>2261</v>
      </c>
      <c r="AYN7" s="135" t="s">
        <v>885</v>
      </c>
      <c r="AYO7" s="132" t="s">
        <v>126</v>
      </c>
      <c r="AYP7" s="136" t="s">
        <v>127</v>
      </c>
      <c r="AYQ7" s="270" t="s">
        <v>2263</v>
      </c>
      <c r="AYR7" s="309" t="s">
        <v>2262</v>
      </c>
      <c r="AYS7" s="127">
        <v>48003</v>
      </c>
      <c r="AYT7" s="128" t="s">
        <v>2260</v>
      </c>
      <c r="AYU7" s="131" t="s">
        <v>2261</v>
      </c>
      <c r="AYV7" s="135" t="s">
        <v>885</v>
      </c>
      <c r="AYW7" s="132" t="s">
        <v>126</v>
      </c>
      <c r="AYX7" s="136" t="s">
        <v>127</v>
      </c>
      <c r="AYY7" s="270" t="s">
        <v>2263</v>
      </c>
      <c r="AYZ7" s="309" t="s">
        <v>2262</v>
      </c>
      <c r="AZA7" s="127">
        <v>48003</v>
      </c>
      <c r="AZB7" s="128" t="s">
        <v>2260</v>
      </c>
      <c r="AZC7" s="131" t="s">
        <v>2261</v>
      </c>
      <c r="AZD7" s="135" t="s">
        <v>885</v>
      </c>
      <c r="AZE7" s="132" t="s">
        <v>126</v>
      </c>
      <c r="AZF7" s="136" t="s">
        <v>127</v>
      </c>
      <c r="AZG7" s="270" t="s">
        <v>2263</v>
      </c>
      <c r="AZH7" s="309" t="s">
        <v>2262</v>
      </c>
      <c r="AZI7" s="127">
        <v>48003</v>
      </c>
      <c r="AZJ7" s="128" t="s">
        <v>2260</v>
      </c>
      <c r="AZK7" s="131" t="s">
        <v>2261</v>
      </c>
      <c r="AZL7" s="135" t="s">
        <v>885</v>
      </c>
      <c r="AZM7" s="132" t="s">
        <v>126</v>
      </c>
      <c r="AZN7" s="136" t="s">
        <v>127</v>
      </c>
      <c r="AZO7" s="270" t="s">
        <v>2263</v>
      </c>
      <c r="AZP7" s="309" t="s">
        <v>2262</v>
      </c>
      <c r="AZQ7" s="127">
        <v>48003</v>
      </c>
      <c r="AZR7" s="128" t="s">
        <v>2260</v>
      </c>
      <c r="AZS7" s="131" t="s">
        <v>2261</v>
      </c>
      <c r="AZT7" s="135" t="s">
        <v>885</v>
      </c>
      <c r="AZU7" s="132" t="s">
        <v>126</v>
      </c>
      <c r="AZV7" s="136" t="s">
        <v>127</v>
      </c>
      <c r="AZW7" s="270" t="s">
        <v>2263</v>
      </c>
      <c r="AZX7" s="309" t="s">
        <v>2262</v>
      </c>
      <c r="AZY7" s="127">
        <v>48003</v>
      </c>
      <c r="AZZ7" s="128" t="s">
        <v>2260</v>
      </c>
      <c r="BAA7" s="131" t="s">
        <v>2261</v>
      </c>
      <c r="BAB7" s="135" t="s">
        <v>885</v>
      </c>
      <c r="BAC7" s="132" t="s">
        <v>126</v>
      </c>
      <c r="BAD7" s="136" t="s">
        <v>127</v>
      </c>
      <c r="BAE7" s="270" t="s">
        <v>2263</v>
      </c>
      <c r="BAF7" s="309" t="s">
        <v>2262</v>
      </c>
      <c r="BAG7" s="127">
        <v>48003</v>
      </c>
      <c r="BAH7" s="128" t="s">
        <v>2260</v>
      </c>
      <c r="BAI7" s="131" t="s">
        <v>2261</v>
      </c>
      <c r="BAJ7" s="135" t="s">
        <v>885</v>
      </c>
      <c r="BAK7" s="132" t="s">
        <v>126</v>
      </c>
      <c r="BAL7" s="136" t="s">
        <v>127</v>
      </c>
      <c r="BAM7" s="270" t="s">
        <v>2263</v>
      </c>
      <c r="BAN7" s="309" t="s">
        <v>2262</v>
      </c>
      <c r="BAO7" s="127">
        <v>48003</v>
      </c>
      <c r="BAP7" s="128" t="s">
        <v>2260</v>
      </c>
      <c r="BAQ7" s="131" t="s">
        <v>2261</v>
      </c>
      <c r="BAR7" s="135" t="s">
        <v>885</v>
      </c>
      <c r="BAS7" s="132" t="s">
        <v>126</v>
      </c>
      <c r="BAT7" s="136" t="s">
        <v>127</v>
      </c>
      <c r="BAU7" s="270" t="s">
        <v>2263</v>
      </c>
      <c r="BAV7" s="309" t="s">
        <v>2262</v>
      </c>
      <c r="BAW7" s="127">
        <v>48003</v>
      </c>
      <c r="BAX7" s="128" t="s">
        <v>2260</v>
      </c>
      <c r="BAY7" s="131" t="s">
        <v>2261</v>
      </c>
      <c r="BAZ7" s="135" t="s">
        <v>885</v>
      </c>
      <c r="BBA7" s="132" t="s">
        <v>126</v>
      </c>
      <c r="BBB7" s="136" t="s">
        <v>127</v>
      </c>
      <c r="BBC7" s="270" t="s">
        <v>2263</v>
      </c>
      <c r="BBD7" s="309" t="s">
        <v>2262</v>
      </c>
      <c r="BBE7" s="127">
        <v>48003</v>
      </c>
      <c r="BBF7" s="128" t="s">
        <v>2260</v>
      </c>
      <c r="BBG7" s="131" t="s">
        <v>2261</v>
      </c>
      <c r="BBH7" s="135" t="s">
        <v>885</v>
      </c>
      <c r="BBI7" s="132" t="s">
        <v>126</v>
      </c>
      <c r="BBJ7" s="136" t="s">
        <v>127</v>
      </c>
      <c r="BBK7" s="270" t="s">
        <v>2263</v>
      </c>
      <c r="BBL7" s="309" t="s">
        <v>2262</v>
      </c>
      <c r="BBM7" s="127">
        <v>48003</v>
      </c>
      <c r="BBN7" s="128" t="s">
        <v>2260</v>
      </c>
      <c r="BBO7" s="131" t="s">
        <v>2261</v>
      </c>
      <c r="BBP7" s="135" t="s">
        <v>885</v>
      </c>
      <c r="BBQ7" s="132" t="s">
        <v>126</v>
      </c>
      <c r="BBR7" s="136" t="s">
        <v>127</v>
      </c>
      <c r="BBS7" s="270" t="s">
        <v>2263</v>
      </c>
      <c r="BBT7" s="309" t="s">
        <v>2262</v>
      </c>
      <c r="BBU7" s="127">
        <v>48003</v>
      </c>
      <c r="BBV7" s="128" t="s">
        <v>2260</v>
      </c>
      <c r="BBW7" s="131" t="s">
        <v>2261</v>
      </c>
      <c r="BBX7" s="135" t="s">
        <v>885</v>
      </c>
      <c r="BBY7" s="132" t="s">
        <v>126</v>
      </c>
      <c r="BBZ7" s="136" t="s">
        <v>127</v>
      </c>
      <c r="BCA7" s="270" t="s">
        <v>2263</v>
      </c>
      <c r="BCB7" s="309" t="s">
        <v>2262</v>
      </c>
      <c r="BCC7" s="127">
        <v>48003</v>
      </c>
      <c r="BCD7" s="128" t="s">
        <v>2260</v>
      </c>
      <c r="BCE7" s="131" t="s">
        <v>2261</v>
      </c>
      <c r="BCF7" s="135" t="s">
        <v>885</v>
      </c>
      <c r="BCG7" s="132" t="s">
        <v>126</v>
      </c>
      <c r="BCH7" s="136" t="s">
        <v>127</v>
      </c>
      <c r="BCI7" s="270" t="s">
        <v>2263</v>
      </c>
      <c r="BCJ7" s="309" t="s">
        <v>2262</v>
      </c>
      <c r="BCK7" s="127">
        <v>48003</v>
      </c>
      <c r="BCL7" s="128" t="s">
        <v>2260</v>
      </c>
      <c r="BCM7" s="131" t="s">
        <v>2261</v>
      </c>
      <c r="BCN7" s="135" t="s">
        <v>885</v>
      </c>
      <c r="BCO7" s="132" t="s">
        <v>126</v>
      </c>
      <c r="BCP7" s="136" t="s">
        <v>127</v>
      </c>
      <c r="BCQ7" s="270" t="s">
        <v>2263</v>
      </c>
      <c r="BCR7" s="309" t="s">
        <v>2262</v>
      </c>
      <c r="BCS7" s="127">
        <v>48003</v>
      </c>
      <c r="BCT7" s="128" t="s">
        <v>2260</v>
      </c>
      <c r="BCU7" s="131" t="s">
        <v>2261</v>
      </c>
      <c r="BCV7" s="135" t="s">
        <v>885</v>
      </c>
      <c r="BCW7" s="132" t="s">
        <v>126</v>
      </c>
      <c r="BCX7" s="136" t="s">
        <v>127</v>
      </c>
      <c r="BCY7" s="270" t="s">
        <v>2263</v>
      </c>
      <c r="BCZ7" s="309" t="s">
        <v>2262</v>
      </c>
      <c r="BDA7" s="127">
        <v>48003</v>
      </c>
      <c r="BDB7" s="128" t="s">
        <v>2260</v>
      </c>
      <c r="BDC7" s="131" t="s">
        <v>2261</v>
      </c>
      <c r="BDD7" s="135" t="s">
        <v>885</v>
      </c>
      <c r="BDE7" s="132" t="s">
        <v>126</v>
      </c>
      <c r="BDF7" s="136" t="s">
        <v>127</v>
      </c>
      <c r="BDG7" s="270" t="s">
        <v>2263</v>
      </c>
      <c r="BDH7" s="309" t="s">
        <v>2262</v>
      </c>
      <c r="BDI7" s="127">
        <v>48003</v>
      </c>
      <c r="BDJ7" s="128" t="s">
        <v>2260</v>
      </c>
      <c r="BDK7" s="131" t="s">
        <v>2261</v>
      </c>
      <c r="BDL7" s="135" t="s">
        <v>885</v>
      </c>
      <c r="BDM7" s="132" t="s">
        <v>126</v>
      </c>
      <c r="BDN7" s="136" t="s">
        <v>127</v>
      </c>
      <c r="BDO7" s="270" t="s">
        <v>2263</v>
      </c>
      <c r="BDP7" s="309" t="s">
        <v>2262</v>
      </c>
      <c r="BDQ7" s="127">
        <v>48003</v>
      </c>
      <c r="BDR7" s="128" t="s">
        <v>2260</v>
      </c>
      <c r="BDS7" s="131" t="s">
        <v>2261</v>
      </c>
      <c r="BDT7" s="135" t="s">
        <v>885</v>
      </c>
      <c r="BDU7" s="132" t="s">
        <v>126</v>
      </c>
      <c r="BDV7" s="136" t="s">
        <v>127</v>
      </c>
      <c r="BDW7" s="270" t="s">
        <v>2263</v>
      </c>
      <c r="BDX7" s="309" t="s">
        <v>2262</v>
      </c>
      <c r="BDY7" s="127">
        <v>48003</v>
      </c>
      <c r="BDZ7" s="128" t="s">
        <v>2260</v>
      </c>
      <c r="BEA7" s="131" t="s">
        <v>2261</v>
      </c>
      <c r="BEB7" s="135" t="s">
        <v>885</v>
      </c>
      <c r="BEC7" s="132" t="s">
        <v>126</v>
      </c>
      <c r="BED7" s="136" t="s">
        <v>127</v>
      </c>
      <c r="BEE7" s="270" t="s">
        <v>2263</v>
      </c>
      <c r="BEF7" s="309" t="s">
        <v>2262</v>
      </c>
      <c r="BEG7" s="127">
        <v>48003</v>
      </c>
      <c r="BEH7" s="128" t="s">
        <v>2260</v>
      </c>
      <c r="BEI7" s="131" t="s">
        <v>2261</v>
      </c>
      <c r="BEJ7" s="135" t="s">
        <v>885</v>
      </c>
      <c r="BEK7" s="132" t="s">
        <v>126</v>
      </c>
      <c r="BEL7" s="136" t="s">
        <v>127</v>
      </c>
      <c r="BEM7" s="270" t="s">
        <v>2263</v>
      </c>
      <c r="BEN7" s="309" t="s">
        <v>2262</v>
      </c>
      <c r="BEO7" s="127">
        <v>48003</v>
      </c>
      <c r="BEP7" s="128" t="s">
        <v>2260</v>
      </c>
      <c r="BEQ7" s="131" t="s">
        <v>2261</v>
      </c>
      <c r="BER7" s="135" t="s">
        <v>885</v>
      </c>
      <c r="BES7" s="132" t="s">
        <v>126</v>
      </c>
      <c r="BET7" s="136" t="s">
        <v>127</v>
      </c>
      <c r="BEU7" s="270" t="s">
        <v>2263</v>
      </c>
      <c r="BEV7" s="309" t="s">
        <v>2262</v>
      </c>
      <c r="BEW7" s="127">
        <v>48003</v>
      </c>
      <c r="BEX7" s="128" t="s">
        <v>2260</v>
      </c>
      <c r="BEY7" s="131" t="s">
        <v>2261</v>
      </c>
      <c r="BEZ7" s="135" t="s">
        <v>885</v>
      </c>
      <c r="BFA7" s="132" t="s">
        <v>126</v>
      </c>
      <c r="BFB7" s="136" t="s">
        <v>127</v>
      </c>
      <c r="BFC7" s="270" t="s">
        <v>2263</v>
      </c>
      <c r="BFD7" s="309" t="s">
        <v>2262</v>
      </c>
      <c r="BFE7" s="127">
        <v>48003</v>
      </c>
      <c r="BFF7" s="128" t="s">
        <v>2260</v>
      </c>
      <c r="BFG7" s="131" t="s">
        <v>2261</v>
      </c>
      <c r="BFH7" s="135" t="s">
        <v>885</v>
      </c>
      <c r="BFI7" s="132" t="s">
        <v>126</v>
      </c>
      <c r="BFJ7" s="136" t="s">
        <v>127</v>
      </c>
      <c r="BFK7" s="270" t="s">
        <v>2263</v>
      </c>
      <c r="BFL7" s="309" t="s">
        <v>2262</v>
      </c>
      <c r="BFM7" s="127">
        <v>48003</v>
      </c>
      <c r="BFN7" s="128" t="s">
        <v>2260</v>
      </c>
      <c r="BFO7" s="131" t="s">
        <v>2261</v>
      </c>
      <c r="BFP7" s="135" t="s">
        <v>885</v>
      </c>
      <c r="BFQ7" s="132" t="s">
        <v>126</v>
      </c>
      <c r="BFR7" s="136" t="s">
        <v>127</v>
      </c>
      <c r="BFS7" s="270" t="s">
        <v>2263</v>
      </c>
      <c r="BFT7" s="309" t="s">
        <v>2262</v>
      </c>
      <c r="BFU7" s="127">
        <v>48003</v>
      </c>
      <c r="BFV7" s="128" t="s">
        <v>2260</v>
      </c>
      <c r="BFW7" s="131" t="s">
        <v>2261</v>
      </c>
      <c r="BFX7" s="135" t="s">
        <v>885</v>
      </c>
      <c r="BFY7" s="132" t="s">
        <v>126</v>
      </c>
      <c r="BFZ7" s="136" t="s">
        <v>127</v>
      </c>
      <c r="BGA7" s="270" t="s">
        <v>2263</v>
      </c>
      <c r="BGB7" s="309" t="s">
        <v>2262</v>
      </c>
      <c r="BGC7" s="127">
        <v>48003</v>
      </c>
      <c r="BGD7" s="128" t="s">
        <v>2260</v>
      </c>
      <c r="BGE7" s="131" t="s">
        <v>2261</v>
      </c>
      <c r="BGF7" s="135" t="s">
        <v>885</v>
      </c>
      <c r="BGG7" s="132" t="s">
        <v>126</v>
      </c>
      <c r="BGH7" s="136" t="s">
        <v>127</v>
      </c>
      <c r="BGI7" s="270" t="s">
        <v>2263</v>
      </c>
      <c r="BGJ7" s="309" t="s">
        <v>2262</v>
      </c>
      <c r="BGK7" s="127">
        <v>48003</v>
      </c>
      <c r="BGL7" s="128" t="s">
        <v>2260</v>
      </c>
      <c r="BGM7" s="131" t="s">
        <v>2261</v>
      </c>
      <c r="BGN7" s="135" t="s">
        <v>885</v>
      </c>
      <c r="BGO7" s="132" t="s">
        <v>126</v>
      </c>
      <c r="BGP7" s="136" t="s">
        <v>127</v>
      </c>
      <c r="BGQ7" s="270" t="s">
        <v>2263</v>
      </c>
      <c r="BGR7" s="309" t="s">
        <v>2262</v>
      </c>
      <c r="BGS7" s="127">
        <v>48003</v>
      </c>
      <c r="BGT7" s="128" t="s">
        <v>2260</v>
      </c>
      <c r="BGU7" s="131" t="s">
        <v>2261</v>
      </c>
      <c r="BGV7" s="135" t="s">
        <v>885</v>
      </c>
      <c r="BGW7" s="132" t="s">
        <v>126</v>
      </c>
      <c r="BGX7" s="136" t="s">
        <v>127</v>
      </c>
      <c r="BGY7" s="270" t="s">
        <v>2263</v>
      </c>
      <c r="BGZ7" s="309" t="s">
        <v>2262</v>
      </c>
      <c r="BHA7" s="127">
        <v>48003</v>
      </c>
      <c r="BHB7" s="128" t="s">
        <v>2260</v>
      </c>
      <c r="BHC7" s="131" t="s">
        <v>2261</v>
      </c>
      <c r="BHD7" s="135" t="s">
        <v>885</v>
      </c>
      <c r="BHE7" s="132" t="s">
        <v>126</v>
      </c>
      <c r="BHF7" s="136" t="s">
        <v>127</v>
      </c>
      <c r="BHG7" s="270" t="s">
        <v>2263</v>
      </c>
      <c r="BHH7" s="309" t="s">
        <v>2262</v>
      </c>
      <c r="BHI7" s="127">
        <v>48003</v>
      </c>
      <c r="BHJ7" s="128" t="s">
        <v>2260</v>
      </c>
      <c r="BHK7" s="131" t="s">
        <v>2261</v>
      </c>
      <c r="BHL7" s="135" t="s">
        <v>885</v>
      </c>
      <c r="BHM7" s="132" t="s">
        <v>126</v>
      </c>
      <c r="BHN7" s="136" t="s">
        <v>127</v>
      </c>
      <c r="BHO7" s="270" t="s">
        <v>2263</v>
      </c>
      <c r="BHP7" s="309" t="s">
        <v>2262</v>
      </c>
      <c r="BHQ7" s="127">
        <v>48003</v>
      </c>
      <c r="BHR7" s="128" t="s">
        <v>2260</v>
      </c>
      <c r="BHS7" s="131" t="s">
        <v>2261</v>
      </c>
      <c r="BHT7" s="135" t="s">
        <v>885</v>
      </c>
      <c r="BHU7" s="132" t="s">
        <v>126</v>
      </c>
      <c r="BHV7" s="136" t="s">
        <v>127</v>
      </c>
      <c r="BHW7" s="270" t="s">
        <v>2263</v>
      </c>
      <c r="BHX7" s="309" t="s">
        <v>2262</v>
      </c>
      <c r="BHY7" s="127">
        <v>48003</v>
      </c>
      <c r="BHZ7" s="128" t="s">
        <v>2260</v>
      </c>
      <c r="BIA7" s="131" t="s">
        <v>2261</v>
      </c>
      <c r="BIB7" s="135" t="s">
        <v>885</v>
      </c>
      <c r="BIC7" s="132" t="s">
        <v>126</v>
      </c>
      <c r="BID7" s="136" t="s">
        <v>127</v>
      </c>
      <c r="BIE7" s="270" t="s">
        <v>2263</v>
      </c>
      <c r="BIF7" s="309" t="s">
        <v>2262</v>
      </c>
      <c r="BIG7" s="127">
        <v>48003</v>
      </c>
      <c r="BIH7" s="128" t="s">
        <v>2260</v>
      </c>
      <c r="BII7" s="131" t="s">
        <v>2261</v>
      </c>
      <c r="BIJ7" s="135" t="s">
        <v>885</v>
      </c>
      <c r="BIK7" s="132" t="s">
        <v>126</v>
      </c>
      <c r="BIL7" s="136" t="s">
        <v>127</v>
      </c>
      <c r="BIM7" s="270" t="s">
        <v>2263</v>
      </c>
      <c r="BIN7" s="309" t="s">
        <v>2262</v>
      </c>
      <c r="BIO7" s="127">
        <v>48003</v>
      </c>
      <c r="BIP7" s="128" t="s">
        <v>2260</v>
      </c>
      <c r="BIQ7" s="131" t="s">
        <v>2261</v>
      </c>
      <c r="BIR7" s="135" t="s">
        <v>885</v>
      </c>
      <c r="BIS7" s="132" t="s">
        <v>126</v>
      </c>
      <c r="BIT7" s="136" t="s">
        <v>127</v>
      </c>
      <c r="BIU7" s="270" t="s">
        <v>2263</v>
      </c>
      <c r="BIV7" s="309" t="s">
        <v>2262</v>
      </c>
      <c r="BIW7" s="127">
        <v>48003</v>
      </c>
      <c r="BIX7" s="128" t="s">
        <v>2260</v>
      </c>
      <c r="BIY7" s="131" t="s">
        <v>2261</v>
      </c>
      <c r="BIZ7" s="135" t="s">
        <v>885</v>
      </c>
      <c r="BJA7" s="132" t="s">
        <v>126</v>
      </c>
      <c r="BJB7" s="136" t="s">
        <v>127</v>
      </c>
      <c r="BJC7" s="270" t="s">
        <v>2263</v>
      </c>
      <c r="BJD7" s="309" t="s">
        <v>2262</v>
      </c>
      <c r="BJE7" s="127">
        <v>48003</v>
      </c>
      <c r="BJF7" s="128" t="s">
        <v>2260</v>
      </c>
      <c r="BJG7" s="131" t="s">
        <v>2261</v>
      </c>
      <c r="BJH7" s="135" t="s">
        <v>885</v>
      </c>
      <c r="BJI7" s="132" t="s">
        <v>126</v>
      </c>
      <c r="BJJ7" s="136" t="s">
        <v>127</v>
      </c>
      <c r="BJK7" s="270" t="s">
        <v>2263</v>
      </c>
      <c r="BJL7" s="309" t="s">
        <v>2262</v>
      </c>
      <c r="BJM7" s="127">
        <v>48003</v>
      </c>
      <c r="BJN7" s="128" t="s">
        <v>2260</v>
      </c>
      <c r="BJO7" s="131" t="s">
        <v>2261</v>
      </c>
      <c r="BJP7" s="135" t="s">
        <v>885</v>
      </c>
      <c r="BJQ7" s="132" t="s">
        <v>126</v>
      </c>
      <c r="BJR7" s="136" t="s">
        <v>127</v>
      </c>
      <c r="BJS7" s="270" t="s">
        <v>2263</v>
      </c>
      <c r="BJT7" s="309" t="s">
        <v>2262</v>
      </c>
      <c r="BJU7" s="127">
        <v>48003</v>
      </c>
      <c r="BJV7" s="128" t="s">
        <v>2260</v>
      </c>
      <c r="BJW7" s="131" t="s">
        <v>2261</v>
      </c>
      <c r="BJX7" s="135" t="s">
        <v>885</v>
      </c>
      <c r="BJY7" s="132" t="s">
        <v>126</v>
      </c>
      <c r="BJZ7" s="136" t="s">
        <v>127</v>
      </c>
      <c r="BKA7" s="270" t="s">
        <v>2263</v>
      </c>
      <c r="BKB7" s="309" t="s">
        <v>2262</v>
      </c>
      <c r="BKC7" s="127">
        <v>48003</v>
      </c>
      <c r="BKD7" s="128" t="s">
        <v>2260</v>
      </c>
      <c r="BKE7" s="131" t="s">
        <v>2261</v>
      </c>
      <c r="BKF7" s="135" t="s">
        <v>885</v>
      </c>
      <c r="BKG7" s="132" t="s">
        <v>126</v>
      </c>
      <c r="BKH7" s="136" t="s">
        <v>127</v>
      </c>
      <c r="BKI7" s="270" t="s">
        <v>2263</v>
      </c>
      <c r="BKJ7" s="309" t="s">
        <v>2262</v>
      </c>
      <c r="BKK7" s="127">
        <v>48003</v>
      </c>
      <c r="BKL7" s="128" t="s">
        <v>2260</v>
      </c>
      <c r="BKM7" s="131" t="s">
        <v>2261</v>
      </c>
      <c r="BKN7" s="135" t="s">
        <v>885</v>
      </c>
      <c r="BKO7" s="132" t="s">
        <v>126</v>
      </c>
      <c r="BKP7" s="136" t="s">
        <v>127</v>
      </c>
      <c r="BKQ7" s="270" t="s">
        <v>2263</v>
      </c>
      <c r="BKR7" s="309" t="s">
        <v>2262</v>
      </c>
      <c r="BKS7" s="127">
        <v>48003</v>
      </c>
      <c r="BKT7" s="128" t="s">
        <v>2260</v>
      </c>
      <c r="BKU7" s="131" t="s">
        <v>2261</v>
      </c>
      <c r="BKV7" s="135" t="s">
        <v>885</v>
      </c>
      <c r="BKW7" s="132" t="s">
        <v>126</v>
      </c>
      <c r="BKX7" s="136" t="s">
        <v>127</v>
      </c>
      <c r="BKY7" s="270" t="s">
        <v>2263</v>
      </c>
      <c r="BKZ7" s="309" t="s">
        <v>2262</v>
      </c>
      <c r="BLA7" s="127">
        <v>48003</v>
      </c>
      <c r="BLB7" s="128" t="s">
        <v>2260</v>
      </c>
      <c r="BLC7" s="131" t="s">
        <v>2261</v>
      </c>
      <c r="BLD7" s="135" t="s">
        <v>885</v>
      </c>
      <c r="BLE7" s="132" t="s">
        <v>126</v>
      </c>
      <c r="BLF7" s="136" t="s">
        <v>127</v>
      </c>
      <c r="BLG7" s="270" t="s">
        <v>2263</v>
      </c>
      <c r="BLH7" s="309" t="s">
        <v>2262</v>
      </c>
      <c r="BLI7" s="127">
        <v>48003</v>
      </c>
      <c r="BLJ7" s="128" t="s">
        <v>2260</v>
      </c>
      <c r="BLK7" s="131" t="s">
        <v>2261</v>
      </c>
      <c r="BLL7" s="135" t="s">
        <v>885</v>
      </c>
      <c r="BLM7" s="132" t="s">
        <v>126</v>
      </c>
      <c r="BLN7" s="136" t="s">
        <v>127</v>
      </c>
      <c r="BLO7" s="270" t="s">
        <v>2263</v>
      </c>
      <c r="BLP7" s="309" t="s">
        <v>2262</v>
      </c>
      <c r="BLQ7" s="127">
        <v>48003</v>
      </c>
      <c r="BLR7" s="128" t="s">
        <v>2260</v>
      </c>
      <c r="BLS7" s="131" t="s">
        <v>2261</v>
      </c>
      <c r="BLT7" s="135" t="s">
        <v>885</v>
      </c>
      <c r="BLU7" s="132" t="s">
        <v>126</v>
      </c>
      <c r="BLV7" s="136" t="s">
        <v>127</v>
      </c>
      <c r="BLW7" s="270" t="s">
        <v>2263</v>
      </c>
      <c r="BLX7" s="309" t="s">
        <v>2262</v>
      </c>
      <c r="BLY7" s="127">
        <v>48003</v>
      </c>
      <c r="BLZ7" s="128" t="s">
        <v>2260</v>
      </c>
      <c r="BMA7" s="131" t="s">
        <v>2261</v>
      </c>
      <c r="BMB7" s="135" t="s">
        <v>885</v>
      </c>
      <c r="BMC7" s="132" t="s">
        <v>126</v>
      </c>
      <c r="BMD7" s="136" t="s">
        <v>127</v>
      </c>
      <c r="BME7" s="270" t="s">
        <v>2263</v>
      </c>
      <c r="BMF7" s="309" t="s">
        <v>2262</v>
      </c>
      <c r="BMG7" s="127">
        <v>48003</v>
      </c>
      <c r="BMH7" s="128" t="s">
        <v>2260</v>
      </c>
      <c r="BMI7" s="131" t="s">
        <v>2261</v>
      </c>
      <c r="BMJ7" s="135" t="s">
        <v>885</v>
      </c>
      <c r="BMK7" s="132" t="s">
        <v>126</v>
      </c>
      <c r="BML7" s="136" t="s">
        <v>127</v>
      </c>
      <c r="BMM7" s="270" t="s">
        <v>2263</v>
      </c>
      <c r="BMN7" s="309" t="s">
        <v>2262</v>
      </c>
      <c r="BMO7" s="127">
        <v>48003</v>
      </c>
      <c r="BMP7" s="128" t="s">
        <v>2260</v>
      </c>
      <c r="BMQ7" s="131" t="s">
        <v>2261</v>
      </c>
      <c r="BMR7" s="135" t="s">
        <v>885</v>
      </c>
      <c r="BMS7" s="132" t="s">
        <v>126</v>
      </c>
      <c r="BMT7" s="136" t="s">
        <v>127</v>
      </c>
      <c r="BMU7" s="270" t="s">
        <v>2263</v>
      </c>
      <c r="BMV7" s="309" t="s">
        <v>2262</v>
      </c>
      <c r="BMW7" s="127">
        <v>48003</v>
      </c>
      <c r="BMX7" s="128" t="s">
        <v>2260</v>
      </c>
      <c r="BMY7" s="131" t="s">
        <v>2261</v>
      </c>
      <c r="BMZ7" s="135" t="s">
        <v>885</v>
      </c>
      <c r="BNA7" s="132" t="s">
        <v>126</v>
      </c>
      <c r="BNB7" s="136" t="s">
        <v>127</v>
      </c>
      <c r="BNC7" s="270" t="s">
        <v>2263</v>
      </c>
      <c r="BND7" s="309" t="s">
        <v>2262</v>
      </c>
      <c r="BNE7" s="127">
        <v>48003</v>
      </c>
      <c r="BNF7" s="128" t="s">
        <v>2260</v>
      </c>
      <c r="BNG7" s="131" t="s">
        <v>2261</v>
      </c>
      <c r="BNH7" s="135" t="s">
        <v>885</v>
      </c>
      <c r="BNI7" s="132" t="s">
        <v>126</v>
      </c>
      <c r="BNJ7" s="136" t="s">
        <v>127</v>
      </c>
      <c r="BNK7" s="270" t="s">
        <v>2263</v>
      </c>
      <c r="BNL7" s="309" t="s">
        <v>2262</v>
      </c>
      <c r="BNM7" s="127">
        <v>48003</v>
      </c>
      <c r="BNN7" s="128" t="s">
        <v>2260</v>
      </c>
      <c r="BNO7" s="131" t="s">
        <v>2261</v>
      </c>
      <c r="BNP7" s="135" t="s">
        <v>885</v>
      </c>
      <c r="BNQ7" s="132" t="s">
        <v>126</v>
      </c>
      <c r="BNR7" s="136" t="s">
        <v>127</v>
      </c>
      <c r="BNS7" s="270" t="s">
        <v>2263</v>
      </c>
      <c r="BNT7" s="309" t="s">
        <v>2262</v>
      </c>
      <c r="BNU7" s="127">
        <v>48003</v>
      </c>
      <c r="BNV7" s="128" t="s">
        <v>2260</v>
      </c>
      <c r="BNW7" s="131" t="s">
        <v>2261</v>
      </c>
      <c r="BNX7" s="135" t="s">
        <v>885</v>
      </c>
      <c r="BNY7" s="132" t="s">
        <v>126</v>
      </c>
      <c r="BNZ7" s="136" t="s">
        <v>127</v>
      </c>
      <c r="BOA7" s="270" t="s">
        <v>2263</v>
      </c>
      <c r="BOB7" s="309" t="s">
        <v>2262</v>
      </c>
      <c r="BOC7" s="127">
        <v>48003</v>
      </c>
      <c r="BOD7" s="128" t="s">
        <v>2260</v>
      </c>
      <c r="BOE7" s="131" t="s">
        <v>2261</v>
      </c>
      <c r="BOF7" s="135" t="s">
        <v>885</v>
      </c>
      <c r="BOG7" s="132" t="s">
        <v>126</v>
      </c>
      <c r="BOH7" s="136" t="s">
        <v>127</v>
      </c>
      <c r="BOI7" s="270" t="s">
        <v>2263</v>
      </c>
      <c r="BOJ7" s="309" t="s">
        <v>2262</v>
      </c>
      <c r="BOK7" s="127">
        <v>48003</v>
      </c>
      <c r="BOL7" s="128" t="s">
        <v>2260</v>
      </c>
      <c r="BOM7" s="131" t="s">
        <v>2261</v>
      </c>
      <c r="BON7" s="135" t="s">
        <v>885</v>
      </c>
      <c r="BOO7" s="132" t="s">
        <v>126</v>
      </c>
      <c r="BOP7" s="136" t="s">
        <v>127</v>
      </c>
      <c r="BOQ7" s="270" t="s">
        <v>2263</v>
      </c>
      <c r="BOR7" s="309" t="s">
        <v>2262</v>
      </c>
      <c r="BOS7" s="127">
        <v>48003</v>
      </c>
      <c r="BOT7" s="128" t="s">
        <v>2260</v>
      </c>
      <c r="BOU7" s="131" t="s">
        <v>2261</v>
      </c>
      <c r="BOV7" s="135" t="s">
        <v>885</v>
      </c>
      <c r="BOW7" s="132" t="s">
        <v>126</v>
      </c>
      <c r="BOX7" s="136" t="s">
        <v>127</v>
      </c>
      <c r="BOY7" s="270" t="s">
        <v>2263</v>
      </c>
      <c r="BOZ7" s="309" t="s">
        <v>2262</v>
      </c>
      <c r="BPA7" s="127">
        <v>48003</v>
      </c>
      <c r="BPB7" s="128" t="s">
        <v>2260</v>
      </c>
      <c r="BPC7" s="131" t="s">
        <v>2261</v>
      </c>
      <c r="BPD7" s="135" t="s">
        <v>885</v>
      </c>
      <c r="BPE7" s="132" t="s">
        <v>126</v>
      </c>
      <c r="BPF7" s="136" t="s">
        <v>127</v>
      </c>
      <c r="BPG7" s="270" t="s">
        <v>2263</v>
      </c>
      <c r="BPH7" s="309" t="s">
        <v>2262</v>
      </c>
      <c r="BPI7" s="127">
        <v>48003</v>
      </c>
      <c r="BPJ7" s="128" t="s">
        <v>2260</v>
      </c>
      <c r="BPK7" s="131" t="s">
        <v>2261</v>
      </c>
      <c r="BPL7" s="135" t="s">
        <v>885</v>
      </c>
      <c r="BPM7" s="132" t="s">
        <v>126</v>
      </c>
      <c r="BPN7" s="136" t="s">
        <v>127</v>
      </c>
      <c r="BPO7" s="270" t="s">
        <v>2263</v>
      </c>
      <c r="BPP7" s="309" t="s">
        <v>2262</v>
      </c>
      <c r="BPQ7" s="127">
        <v>48003</v>
      </c>
      <c r="BPR7" s="128" t="s">
        <v>2260</v>
      </c>
      <c r="BPS7" s="131" t="s">
        <v>2261</v>
      </c>
      <c r="BPT7" s="135" t="s">
        <v>885</v>
      </c>
      <c r="BPU7" s="132" t="s">
        <v>126</v>
      </c>
      <c r="BPV7" s="136" t="s">
        <v>127</v>
      </c>
      <c r="BPW7" s="270" t="s">
        <v>2263</v>
      </c>
      <c r="BPX7" s="309" t="s">
        <v>2262</v>
      </c>
      <c r="BPY7" s="127">
        <v>48003</v>
      </c>
      <c r="BPZ7" s="128" t="s">
        <v>2260</v>
      </c>
      <c r="BQA7" s="131" t="s">
        <v>2261</v>
      </c>
      <c r="BQB7" s="135" t="s">
        <v>885</v>
      </c>
      <c r="BQC7" s="132" t="s">
        <v>126</v>
      </c>
      <c r="BQD7" s="136" t="s">
        <v>127</v>
      </c>
      <c r="BQE7" s="270" t="s">
        <v>2263</v>
      </c>
      <c r="BQF7" s="309" t="s">
        <v>2262</v>
      </c>
      <c r="BQG7" s="127">
        <v>48003</v>
      </c>
      <c r="BQH7" s="128" t="s">
        <v>2260</v>
      </c>
      <c r="BQI7" s="131" t="s">
        <v>2261</v>
      </c>
      <c r="BQJ7" s="135" t="s">
        <v>885</v>
      </c>
      <c r="BQK7" s="132" t="s">
        <v>126</v>
      </c>
      <c r="BQL7" s="136" t="s">
        <v>127</v>
      </c>
      <c r="BQM7" s="270" t="s">
        <v>2263</v>
      </c>
      <c r="BQN7" s="309" t="s">
        <v>2262</v>
      </c>
      <c r="BQO7" s="127">
        <v>48003</v>
      </c>
      <c r="BQP7" s="128" t="s">
        <v>2260</v>
      </c>
      <c r="BQQ7" s="131" t="s">
        <v>2261</v>
      </c>
      <c r="BQR7" s="135" t="s">
        <v>885</v>
      </c>
      <c r="BQS7" s="132" t="s">
        <v>126</v>
      </c>
      <c r="BQT7" s="136" t="s">
        <v>127</v>
      </c>
      <c r="BQU7" s="270" t="s">
        <v>2263</v>
      </c>
      <c r="BQV7" s="309" t="s">
        <v>2262</v>
      </c>
      <c r="BQW7" s="127">
        <v>48003</v>
      </c>
      <c r="BQX7" s="128" t="s">
        <v>2260</v>
      </c>
      <c r="BQY7" s="131" t="s">
        <v>2261</v>
      </c>
      <c r="BQZ7" s="135" t="s">
        <v>885</v>
      </c>
      <c r="BRA7" s="132" t="s">
        <v>126</v>
      </c>
      <c r="BRB7" s="136" t="s">
        <v>127</v>
      </c>
      <c r="BRC7" s="270" t="s">
        <v>2263</v>
      </c>
      <c r="BRD7" s="309" t="s">
        <v>2262</v>
      </c>
      <c r="BRE7" s="127">
        <v>48003</v>
      </c>
      <c r="BRF7" s="128" t="s">
        <v>2260</v>
      </c>
      <c r="BRG7" s="131" t="s">
        <v>2261</v>
      </c>
      <c r="BRH7" s="135" t="s">
        <v>885</v>
      </c>
      <c r="BRI7" s="132" t="s">
        <v>126</v>
      </c>
      <c r="BRJ7" s="136" t="s">
        <v>127</v>
      </c>
      <c r="BRK7" s="270" t="s">
        <v>2263</v>
      </c>
      <c r="BRL7" s="309" t="s">
        <v>2262</v>
      </c>
      <c r="BRM7" s="127">
        <v>48003</v>
      </c>
      <c r="BRN7" s="128" t="s">
        <v>2260</v>
      </c>
      <c r="BRO7" s="131" t="s">
        <v>2261</v>
      </c>
      <c r="BRP7" s="135" t="s">
        <v>885</v>
      </c>
      <c r="BRQ7" s="132" t="s">
        <v>126</v>
      </c>
      <c r="BRR7" s="136" t="s">
        <v>127</v>
      </c>
      <c r="BRS7" s="270" t="s">
        <v>2263</v>
      </c>
      <c r="BRT7" s="309" t="s">
        <v>2262</v>
      </c>
      <c r="BRU7" s="127">
        <v>48003</v>
      </c>
      <c r="BRV7" s="128" t="s">
        <v>2260</v>
      </c>
      <c r="BRW7" s="131" t="s">
        <v>2261</v>
      </c>
      <c r="BRX7" s="135" t="s">
        <v>885</v>
      </c>
      <c r="BRY7" s="132" t="s">
        <v>126</v>
      </c>
      <c r="BRZ7" s="136" t="s">
        <v>127</v>
      </c>
      <c r="BSA7" s="270" t="s">
        <v>2263</v>
      </c>
      <c r="BSB7" s="309" t="s">
        <v>2262</v>
      </c>
      <c r="BSC7" s="127">
        <v>48003</v>
      </c>
      <c r="BSD7" s="128" t="s">
        <v>2260</v>
      </c>
      <c r="BSE7" s="131" t="s">
        <v>2261</v>
      </c>
      <c r="BSF7" s="135" t="s">
        <v>885</v>
      </c>
      <c r="BSG7" s="132" t="s">
        <v>126</v>
      </c>
      <c r="BSH7" s="136" t="s">
        <v>127</v>
      </c>
      <c r="BSI7" s="270" t="s">
        <v>2263</v>
      </c>
      <c r="BSJ7" s="309" t="s">
        <v>2262</v>
      </c>
      <c r="BSK7" s="127">
        <v>48003</v>
      </c>
      <c r="BSL7" s="128" t="s">
        <v>2260</v>
      </c>
      <c r="BSM7" s="131" t="s">
        <v>2261</v>
      </c>
      <c r="BSN7" s="135" t="s">
        <v>885</v>
      </c>
      <c r="BSO7" s="132" t="s">
        <v>126</v>
      </c>
      <c r="BSP7" s="136" t="s">
        <v>127</v>
      </c>
      <c r="BSQ7" s="270" t="s">
        <v>2263</v>
      </c>
      <c r="BSR7" s="309" t="s">
        <v>2262</v>
      </c>
      <c r="BSS7" s="127">
        <v>48003</v>
      </c>
      <c r="BST7" s="128" t="s">
        <v>2260</v>
      </c>
      <c r="BSU7" s="131" t="s">
        <v>2261</v>
      </c>
      <c r="BSV7" s="135" t="s">
        <v>885</v>
      </c>
      <c r="BSW7" s="132" t="s">
        <v>126</v>
      </c>
      <c r="BSX7" s="136" t="s">
        <v>127</v>
      </c>
      <c r="BSY7" s="270" t="s">
        <v>2263</v>
      </c>
      <c r="BSZ7" s="309" t="s">
        <v>2262</v>
      </c>
      <c r="BTA7" s="127">
        <v>48003</v>
      </c>
      <c r="BTB7" s="128" t="s">
        <v>2260</v>
      </c>
      <c r="BTC7" s="131" t="s">
        <v>2261</v>
      </c>
      <c r="BTD7" s="135" t="s">
        <v>885</v>
      </c>
      <c r="BTE7" s="132" t="s">
        <v>126</v>
      </c>
      <c r="BTF7" s="136" t="s">
        <v>127</v>
      </c>
      <c r="BTG7" s="270" t="s">
        <v>2263</v>
      </c>
      <c r="BTH7" s="309" t="s">
        <v>2262</v>
      </c>
      <c r="BTI7" s="127">
        <v>48003</v>
      </c>
      <c r="BTJ7" s="128" t="s">
        <v>2260</v>
      </c>
      <c r="BTK7" s="131" t="s">
        <v>2261</v>
      </c>
      <c r="BTL7" s="135" t="s">
        <v>885</v>
      </c>
      <c r="BTM7" s="132" t="s">
        <v>126</v>
      </c>
      <c r="BTN7" s="136" t="s">
        <v>127</v>
      </c>
      <c r="BTO7" s="270" t="s">
        <v>2263</v>
      </c>
      <c r="BTP7" s="309" t="s">
        <v>2262</v>
      </c>
      <c r="BTQ7" s="127">
        <v>48003</v>
      </c>
      <c r="BTR7" s="128" t="s">
        <v>2260</v>
      </c>
      <c r="BTS7" s="131" t="s">
        <v>2261</v>
      </c>
      <c r="BTT7" s="135" t="s">
        <v>885</v>
      </c>
      <c r="BTU7" s="132" t="s">
        <v>126</v>
      </c>
      <c r="BTV7" s="136" t="s">
        <v>127</v>
      </c>
      <c r="BTW7" s="270" t="s">
        <v>2263</v>
      </c>
      <c r="BTX7" s="309" t="s">
        <v>2262</v>
      </c>
      <c r="BTY7" s="127">
        <v>48003</v>
      </c>
      <c r="BTZ7" s="128" t="s">
        <v>2260</v>
      </c>
      <c r="BUA7" s="131" t="s">
        <v>2261</v>
      </c>
      <c r="BUB7" s="135" t="s">
        <v>885</v>
      </c>
      <c r="BUC7" s="132" t="s">
        <v>126</v>
      </c>
      <c r="BUD7" s="136" t="s">
        <v>127</v>
      </c>
      <c r="BUE7" s="270" t="s">
        <v>2263</v>
      </c>
      <c r="BUF7" s="309" t="s">
        <v>2262</v>
      </c>
      <c r="BUG7" s="127">
        <v>48003</v>
      </c>
      <c r="BUH7" s="128" t="s">
        <v>2260</v>
      </c>
      <c r="BUI7" s="131" t="s">
        <v>2261</v>
      </c>
      <c r="BUJ7" s="135" t="s">
        <v>885</v>
      </c>
      <c r="BUK7" s="132" t="s">
        <v>126</v>
      </c>
      <c r="BUL7" s="136" t="s">
        <v>127</v>
      </c>
      <c r="BUM7" s="270" t="s">
        <v>2263</v>
      </c>
      <c r="BUN7" s="309" t="s">
        <v>2262</v>
      </c>
      <c r="BUO7" s="127">
        <v>48003</v>
      </c>
      <c r="BUP7" s="128" t="s">
        <v>2260</v>
      </c>
      <c r="BUQ7" s="131" t="s">
        <v>2261</v>
      </c>
      <c r="BUR7" s="135" t="s">
        <v>885</v>
      </c>
      <c r="BUS7" s="132" t="s">
        <v>126</v>
      </c>
      <c r="BUT7" s="136" t="s">
        <v>127</v>
      </c>
      <c r="BUU7" s="270" t="s">
        <v>2263</v>
      </c>
      <c r="BUV7" s="309" t="s">
        <v>2262</v>
      </c>
      <c r="BUW7" s="127">
        <v>48003</v>
      </c>
      <c r="BUX7" s="128" t="s">
        <v>2260</v>
      </c>
      <c r="BUY7" s="131" t="s">
        <v>2261</v>
      </c>
      <c r="BUZ7" s="135" t="s">
        <v>885</v>
      </c>
      <c r="BVA7" s="132" t="s">
        <v>126</v>
      </c>
      <c r="BVB7" s="136" t="s">
        <v>127</v>
      </c>
      <c r="BVC7" s="270" t="s">
        <v>2263</v>
      </c>
      <c r="BVD7" s="309" t="s">
        <v>2262</v>
      </c>
      <c r="BVE7" s="127">
        <v>48003</v>
      </c>
      <c r="BVF7" s="128" t="s">
        <v>2260</v>
      </c>
      <c r="BVG7" s="131" t="s">
        <v>2261</v>
      </c>
      <c r="BVH7" s="135" t="s">
        <v>885</v>
      </c>
      <c r="BVI7" s="132" t="s">
        <v>126</v>
      </c>
      <c r="BVJ7" s="136" t="s">
        <v>127</v>
      </c>
      <c r="BVK7" s="270" t="s">
        <v>2263</v>
      </c>
      <c r="BVL7" s="309" t="s">
        <v>2262</v>
      </c>
      <c r="BVM7" s="127">
        <v>48003</v>
      </c>
      <c r="BVN7" s="128" t="s">
        <v>2260</v>
      </c>
      <c r="BVO7" s="131" t="s">
        <v>2261</v>
      </c>
      <c r="BVP7" s="135" t="s">
        <v>885</v>
      </c>
      <c r="BVQ7" s="132" t="s">
        <v>126</v>
      </c>
      <c r="BVR7" s="136" t="s">
        <v>127</v>
      </c>
      <c r="BVS7" s="270" t="s">
        <v>2263</v>
      </c>
      <c r="BVT7" s="309" t="s">
        <v>2262</v>
      </c>
      <c r="BVU7" s="127">
        <v>48003</v>
      </c>
      <c r="BVV7" s="128" t="s">
        <v>2260</v>
      </c>
      <c r="BVW7" s="131" t="s">
        <v>2261</v>
      </c>
      <c r="BVX7" s="135" t="s">
        <v>885</v>
      </c>
      <c r="BVY7" s="132" t="s">
        <v>126</v>
      </c>
      <c r="BVZ7" s="136" t="s">
        <v>127</v>
      </c>
      <c r="BWA7" s="270" t="s">
        <v>2263</v>
      </c>
      <c r="BWB7" s="309" t="s">
        <v>2262</v>
      </c>
      <c r="BWC7" s="127">
        <v>48003</v>
      </c>
      <c r="BWD7" s="128" t="s">
        <v>2260</v>
      </c>
      <c r="BWE7" s="131" t="s">
        <v>2261</v>
      </c>
      <c r="BWF7" s="135" t="s">
        <v>885</v>
      </c>
      <c r="BWG7" s="132" t="s">
        <v>126</v>
      </c>
      <c r="BWH7" s="136" t="s">
        <v>127</v>
      </c>
      <c r="BWI7" s="270" t="s">
        <v>2263</v>
      </c>
      <c r="BWJ7" s="309" t="s">
        <v>2262</v>
      </c>
      <c r="BWK7" s="127">
        <v>48003</v>
      </c>
      <c r="BWL7" s="128" t="s">
        <v>2260</v>
      </c>
      <c r="BWM7" s="131" t="s">
        <v>2261</v>
      </c>
      <c r="BWN7" s="135" t="s">
        <v>885</v>
      </c>
      <c r="BWO7" s="132" t="s">
        <v>126</v>
      </c>
      <c r="BWP7" s="136" t="s">
        <v>127</v>
      </c>
      <c r="BWQ7" s="270" t="s">
        <v>2263</v>
      </c>
      <c r="BWR7" s="309" t="s">
        <v>2262</v>
      </c>
      <c r="BWS7" s="127">
        <v>48003</v>
      </c>
      <c r="BWT7" s="128" t="s">
        <v>2260</v>
      </c>
      <c r="BWU7" s="131" t="s">
        <v>2261</v>
      </c>
      <c r="BWV7" s="135" t="s">
        <v>885</v>
      </c>
      <c r="BWW7" s="132" t="s">
        <v>126</v>
      </c>
      <c r="BWX7" s="136" t="s">
        <v>127</v>
      </c>
      <c r="BWY7" s="270" t="s">
        <v>2263</v>
      </c>
      <c r="BWZ7" s="309" t="s">
        <v>2262</v>
      </c>
      <c r="BXA7" s="127">
        <v>48003</v>
      </c>
      <c r="BXB7" s="128" t="s">
        <v>2260</v>
      </c>
      <c r="BXC7" s="131" t="s">
        <v>2261</v>
      </c>
      <c r="BXD7" s="135" t="s">
        <v>885</v>
      </c>
      <c r="BXE7" s="132" t="s">
        <v>126</v>
      </c>
      <c r="BXF7" s="136" t="s">
        <v>127</v>
      </c>
      <c r="BXG7" s="270" t="s">
        <v>2263</v>
      </c>
      <c r="BXH7" s="309" t="s">
        <v>2262</v>
      </c>
      <c r="BXI7" s="127">
        <v>48003</v>
      </c>
      <c r="BXJ7" s="128" t="s">
        <v>2260</v>
      </c>
      <c r="BXK7" s="131" t="s">
        <v>2261</v>
      </c>
      <c r="BXL7" s="135" t="s">
        <v>885</v>
      </c>
      <c r="BXM7" s="132" t="s">
        <v>126</v>
      </c>
      <c r="BXN7" s="136" t="s">
        <v>127</v>
      </c>
      <c r="BXO7" s="270" t="s">
        <v>2263</v>
      </c>
      <c r="BXP7" s="309" t="s">
        <v>2262</v>
      </c>
      <c r="BXQ7" s="127">
        <v>48003</v>
      </c>
      <c r="BXR7" s="128" t="s">
        <v>2260</v>
      </c>
      <c r="BXS7" s="131" t="s">
        <v>2261</v>
      </c>
      <c r="BXT7" s="135" t="s">
        <v>885</v>
      </c>
      <c r="BXU7" s="132" t="s">
        <v>126</v>
      </c>
      <c r="BXV7" s="136" t="s">
        <v>127</v>
      </c>
      <c r="BXW7" s="270" t="s">
        <v>2263</v>
      </c>
      <c r="BXX7" s="309" t="s">
        <v>2262</v>
      </c>
      <c r="BXY7" s="127">
        <v>48003</v>
      </c>
      <c r="BXZ7" s="128" t="s">
        <v>2260</v>
      </c>
      <c r="BYA7" s="131" t="s">
        <v>2261</v>
      </c>
      <c r="BYB7" s="135" t="s">
        <v>885</v>
      </c>
      <c r="BYC7" s="132" t="s">
        <v>126</v>
      </c>
      <c r="BYD7" s="136" t="s">
        <v>127</v>
      </c>
      <c r="BYE7" s="270" t="s">
        <v>2263</v>
      </c>
      <c r="BYF7" s="309" t="s">
        <v>2262</v>
      </c>
      <c r="BYG7" s="127">
        <v>48003</v>
      </c>
      <c r="BYH7" s="128" t="s">
        <v>2260</v>
      </c>
      <c r="BYI7" s="131" t="s">
        <v>2261</v>
      </c>
      <c r="BYJ7" s="135" t="s">
        <v>885</v>
      </c>
      <c r="BYK7" s="132" t="s">
        <v>126</v>
      </c>
      <c r="BYL7" s="136" t="s">
        <v>127</v>
      </c>
      <c r="BYM7" s="270" t="s">
        <v>2263</v>
      </c>
      <c r="BYN7" s="309" t="s">
        <v>2262</v>
      </c>
      <c r="BYO7" s="127">
        <v>48003</v>
      </c>
      <c r="BYP7" s="128" t="s">
        <v>2260</v>
      </c>
      <c r="BYQ7" s="131" t="s">
        <v>2261</v>
      </c>
      <c r="BYR7" s="135" t="s">
        <v>885</v>
      </c>
      <c r="BYS7" s="132" t="s">
        <v>126</v>
      </c>
      <c r="BYT7" s="136" t="s">
        <v>127</v>
      </c>
      <c r="BYU7" s="270" t="s">
        <v>2263</v>
      </c>
      <c r="BYV7" s="309" t="s">
        <v>2262</v>
      </c>
      <c r="BYW7" s="127">
        <v>48003</v>
      </c>
      <c r="BYX7" s="128" t="s">
        <v>2260</v>
      </c>
      <c r="BYY7" s="131" t="s">
        <v>2261</v>
      </c>
      <c r="BYZ7" s="135" t="s">
        <v>885</v>
      </c>
      <c r="BZA7" s="132" t="s">
        <v>126</v>
      </c>
      <c r="BZB7" s="136" t="s">
        <v>127</v>
      </c>
      <c r="BZC7" s="270" t="s">
        <v>2263</v>
      </c>
      <c r="BZD7" s="309" t="s">
        <v>2262</v>
      </c>
      <c r="BZE7" s="127">
        <v>48003</v>
      </c>
      <c r="BZF7" s="128" t="s">
        <v>2260</v>
      </c>
      <c r="BZG7" s="131" t="s">
        <v>2261</v>
      </c>
      <c r="BZH7" s="135" t="s">
        <v>885</v>
      </c>
      <c r="BZI7" s="132" t="s">
        <v>126</v>
      </c>
      <c r="BZJ7" s="136" t="s">
        <v>127</v>
      </c>
      <c r="BZK7" s="270" t="s">
        <v>2263</v>
      </c>
      <c r="BZL7" s="309" t="s">
        <v>2262</v>
      </c>
      <c r="BZM7" s="127">
        <v>48003</v>
      </c>
      <c r="BZN7" s="128" t="s">
        <v>2260</v>
      </c>
      <c r="BZO7" s="131" t="s">
        <v>2261</v>
      </c>
      <c r="BZP7" s="135" t="s">
        <v>885</v>
      </c>
      <c r="BZQ7" s="132" t="s">
        <v>126</v>
      </c>
      <c r="BZR7" s="136" t="s">
        <v>127</v>
      </c>
      <c r="BZS7" s="270" t="s">
        <v>2263</v>
      </c>
      <c r="BZT7" s="309" t="s">
        <v>2262</v>
      </c>
      <c r="BZU7" s="127">
        <v>48003</v>
      </c>
      <c r="BZV7" s="128" t="s">
        <v>2260</v>
      </c>
      <c r="BZW7" s="131" t="s">
        <v>2261</v>
      </c>
      <c r="BZX7" s="135" t="s">
        <v>885</v>
      </c>
      <c r="BZY7" s="132" t="s">
        <v>126</v>
      </c>
      <c r="BZZ7" s="136" t="s">
        <v>127</v>
      </c>
      <c r="CAA7" s="270" t="s">
        <v>2263</v>
      </c>
      <c r="CAB7" s="309" t="s">
        <v>2262</v>
      </c>
      <c r="CAC7" s="127">
        <v>48003</v>
      </c>
      <c r="CAD7" s="128" t="s">
        <v>2260</v>
      </c>
      <c r="CAE7" s="131" t="s">
        <v>2261</v>
      </c>
      <c r="CAF7" s="135" t="s">
        <v>885</v>
      </c>
      <c r="CAG7" s="132" t="s">
        <v>126</v>
      </c>
      <c r="CAH7" s="136" t="s">
        <v>127</v>
      </c>
      <c r="CAI7" s="270" t="s">
        <v>2263</v>
      </c>
      <c r="CAJ7" s="309" t="s">
        <v>2262</v>
      </c>
      <c r="CAK7" s="127">
        <v>48003</v>
      </c>
      <c r="CAL7" s="128" t="s">
        <v>2260</v>
      </c>
      <c r="CAM7" s="131" t="s">
        <v>2261</v>
      </c>
      <c r="CAN7" s="135" t="s">
        <v>885</v>
      </c>
      <c r="CAO7" s="132" t="s">
        <v>126</v>
      </c>
      <c r="CAP7" s="136" t="s">
        <v>127</v>
      </c>
      <c r="CAQ7" s="270" t="s">
        <v>2263</v>
      </c>
      <c r="CAR7" s="309" t="s">
        <v>2262</v>
      </c>
      <c r="CAS7" s="127">
        <v>48003</v>
      </c>
      <c r="CAT7" s="128" t="s">
        <v>2260</v>
      </c>
      <c r="CAU7" s="131" t="s">
        <v>2261</v>
      </c>
      <c r="CAV7" s="135" t="s">
        <v>885</v>
      </c>
      <c r="CAW7" s="132" t="s">
        <v>126</v>
      </c>
      <c r="CAX7" s="136" t="s">
        <v>127</v>
      </c>
      <c r="CAY7" s="270" t="s">
        <v>2263</v>
      </c>
      <c r="CAZ7" s="309" t="s">
        <v>2262</v>
      </c>
      <c r="CBA7" s="127">
        <v>48003</v>
      </c>
      <c r="CBB7" s="128" t="s">
        <v>2260</v>
      </c>
      <c r="CBC7" s="131" t="s">
        <v>2261</v>
      </c>
      <c r="CBD7" s="135" t="s">
        <v>885</v>
      </c>
      <c r="CBE7" s="132" t="s">
        <v>126</v>
      </c>
      <c r="CBF7" s="136" t="s">
        <v>127</v>
      </c>
      <c r="CBG7" s="270" t="s">
        <v>2263</v>
      </c>
      <c r="CBH7" s="309" t="s">
        <v>2262</v>
      </c>
      <c r="CBI7" s="127">
        <v>48003</v>
      </c>
      <c r="CBJ7" s="128" t="s">
        <v>2260</v>
      </c>
      <c r="CBK7" s="131" t="s">
        <v>2261</v>
      </c>
      <c r="CBL7" s="135" t="s">
        <v>885</v>
      </c>
      <c r="CBM7" s="132" t="s">
        <v>126</v>
      </c>
      <c r="CBN7" s="136" t="s">
        <v>127</v>
      </c>
      <c r="CBO7" s="270" t="s">
        <v>2263</v>
      </c>
      <c r="CBP7" s="309" t="s">
        <v>2262</v>
      </c>
      <c r="CBQ7" s="127">
        <v>48003</v>
      </c>
      <c r="CBR7" s="128" t="s">
        <v>2260</v>
      </c>
      <c r="CBS7" s="131" t="s">
        <v>2261</v>
      </c>
      <c r="CBT7" s="135" t="s">
        <v>885</v>
      </c>
      <c r="CBU7" s="132" t="s">
        <v>126</v>
      </c>
      <c r="CBV7" s="136" t="s">
        <v>127</v>
      </c>
      <c r="CBW7" s="270" t="s">
        <v>2263</v>
      </c>
      <c r="CBX7" s="309" t="s">
        <v>2262</v>
      </c>
      <c r="CBY7" s="127">
        <v>48003</v>
      </c>
      <c r="CBZ7" s="128" t="s">
        <v>2260</v>
      </c>
      <c r="CCA7" s="131" t="s">
        <v>2261</v>
      </c>
      <c r="CCB7" s="135" t="s">
        <v>885</v>
      </c>
      <c r="CCC7" s="132" t="s">
        <v>126</v>
      </c>
      <c r="CCD7" s="136" t="s">
        <v>127</v>
      </c>
      <c r="CCE7" s="270" t="s">
        <v>2263</v>
      </c>
      <c r="CCF7" s="309" t="s">
        <v>2262</v>
      </c>
      <c r="CCG7" s="127">
        <v>48003</v>
      </c>
      <c r="CCH7" s="128" t="s">
        <v>2260</v>
      </c>
      <c r="CCI7" s="131" t="s">
        <v>2261</v>
      </c>
      <c r="CCJ7" s="135" t="s">
        <v>885</v>
      </c>
      <c r="CCK7" s="132" t="s">
        <v>126</v>
      </c>
      <c r="CCL7" s="136" t="s">
        <v>127</v>
      </c>
      <c r="CCM7" s="270" t="s">
        <v>2263</v>
      </c>
      <c r="CCN7" s="309" t="s">
        <v>2262</v>
      </c>
      <c r="CCO7" s="127">
        <v>48003</v>
      </c>
      <c r="CCP7" s="128" t="s">
        <v>2260</v>
      </c>
      <c r="CCQ7" s="131" t="s">
        <v>2261</v>
      </c>
      <c r="CCR7" s="135" t="s">
        <v>885</v>
      </c>
      <c r="CCS7" s="132" t="s">
        <v>126</v>
      </c>
      <c r="CCT7" s="136" t="s">
        <v>127</v>
      </c>
      <c r="CCU7" s="270" t="s">
        <v>2263</v>
      </c>
      <c r="CCV7" s="309" t="s">
        <v>2262</v>
      </c>
      <c r="CCW7" s="127">
        <v>48003</v>
      </c>
      <c r="CCX7" s="128" t="s">
        <v>2260</v>
      </c>
      <c r="CCY7" s="131" t="s">
        <v>2261</v>
      </c>
      <c r="CCZ7" s="135" t="s">
        <v>885</v>
      </c>
      <c r="CDA7" s="132" t="s">
        <v>126</v>
      </c>
      <c r="CDB7" s="136" t="s">
        <v>127</v>
      </c>
      <c r="CDC7" s="270" t="s">
        <v>2263</v>
      </c>
      <c r="CDD7" s="309" t="s">
        <v>2262</v>
      </c>
      <c r="CDE7" s="127">
        <v>48003</v>
      </c>
      <c r="CDF7" s="128" t="s">
        <v>2260</v>
      </c>
      <c r="CDG7" s="131" t="s">
        <v>2261</v>
      </c>
      <c r="CDH7" s="135" t="s">
        <v>885</v>
      </c>
      <c r="CDI7" s="132" t="s">
        <v>126</v>
      </c>
      <c r="CDJ7" s="136" t="s">
        <v>127</v>
      </c>
      <c r="CDK7" s="270" t="s">
        <v>2263</v>
      </c>
      <c r="CDL7" s="309" t="s">
        <v>2262</v>
      </c>
      <c r="CDM7" s="127">
        <v>48003</v>
      </c>
      <c r="CDN7" s="128" t="s">
        <v>2260</v>
      </c>
      <c r="CDO7" s="131" t="s">
        <v>2261</v>
      </c>
      <c r="CDP7" s="135" t="s">
        <v>885</v>
      </c>
      <c r="CDQ7" s="132" t="s">
        <v>126</v>
      </c>
      <c r="CDR7" s="136" t="s">
        <v>127</v>
      </c>
      <c r="CDS7" s="270" t="s">
        <v>2263</v>
      </c>
      <c r="CDT7" s="309" t="s">
        <v>2262</v>
      </c>
      <c r="CDU7" s="127">
        <v>48003</v>
      </c>
      <c r="CDV7" s="128" t="s">
        <v>2260</v>
      </c>
      <c r="CDW7" s="131" t="s">
        <v>2261</v>
      </c>
      <c r="CDX7" s="135" t="s">
        <v>885</v>
      </c>
      <c r="CDY7" s="132" t="s">
        <v>126</v>
      </c>
      <c r="CDZ7" s="136" t="s">
        <v>127</v>
      </c>
      <c r="CEA7" s="270" t="s">
        <v>2263</v>
      </c>
      <c r="CEB7" s="309" t="s">
        <v>2262</v>
      </c>
      <c r="CEC7" s="127">
        <v>48003</v>
      </c>
      <c r="CED7" s="128" t="s">
        <v>2260</v>
      </c>
      <c r="CEE7" s="131" t="s">
        <v>2261</v>
      </c>
      <c r="CEF7" s="135" t="s">
        <v>885</v>
      </c>
      <c r="CEG7" s="132" t="s">
        <v>126</v>
      </c>
      <c r="CEH7" s="136" t="s">
        <v>127</v>
      </c>
      <c r="CEI7" s="270" t="s">
        <v>2263</v>
      </c>
      <c r="CEJ7" s="309" t="s">
        <v>2262</v>
      </c>
      <c r="CEK7" s="127">
        <v>48003</v>
      </c>
      <c r="CEL7" s="128" t="s">
        <v>2260</v>
      </c>
      <c r="CEM7" s="131" t="s">
        <v>2261</v>
      </c>
      <c r="CEN7" s="135" t="s">
        <v>885</v>
      </c>
      <c r="CEO7" s="132" t="s">
        <v>126</v>
      </c>
      <c r="CEP7" s="136" t="s">
        <v>127</v>
      </c>
      <c r="CEQ7" s="270" t="s">
        <v>2263</v>
      </c>
      <c r="CER7" s="309" t="s">
        <v>2262</v>
      </c>
      <c r="CES7" s="127">
        <v>48003</v>
      </c>
      <c r="CET7" s="128" t="s">
        <v>2260</v>
      </c>
      <c r="CEU7" s="131" t="s">
        <v>2261</v>
      </c>
      <c r="CEV7" s="135" t="s">
        <v>885</v>
      </c>
      <c r="CEW7" s="132" t="s">
        <v>126</v>
      </c>
      <c r="CEX7" s="136" t="s">
        <v>127</v>
      </c>
      <c r="CEY7" s="270" t="s">
        <v>2263</v>
      </c>
      <c r="CEZ7" s="309" t="s">
        <v>2262</v>
      </c>
      <c r="CFA7" s="127">
        <v>48003</v>
      </c>
      <c r="CFB7" s="128" t="s">
        <v>2260</v>
      </c>
      <c r="CFC7" s="131" t="s">
        <v>2261</v>
      </c>
      <c r="CFD7" s="135" t="s">
        <v>885</v>
      </c>
      <c r="CFE7" s="132" t="s">
        <v>126</v>
      </c>
      <c r="CFF7" s="136" t="s">
        <v>127</v>
      </c>
      <c r="CFG7" s="270" t="s">
        <v>2263</v>
      </c>
      <c r="CFH7" s="309" t="s">
        <v>2262</v>
      </c>
      <c r="CFI7" s="127">
        <v>48003</v>
      </c>
      <c r="CFJ7" s="128" t="s">
        <v>2260</v>
      </c>
      <c r="CFK7" s="131" t="s">
        <v>2261</v>
      </c>
      <c r="CFL7" s="135" t="s">
        <v>885</v>
      </c>
      <c r="CFM7" s="132" t="s">
        <v>126</v>
      </c>
      <c r="CFN7" s="136" t="s">
        <v>127</v>
      </c>
      <c r="CFO7" s="270" t="s">
        <v>2263</v>
      </c>
      <c r="CFP7" s="309" t="s">
        <v>2262</v>
      </c>
      <c r="CFQ7" s="127">
        <v>48003</v>
      </c>
      <c r="CFR7" s="128" t="s">
        <v>2260</v>
      </c>
      <c r="CFS7" s="131" t="s">
        <v>2261</v>
      </c>
      <c r="CFT7" s="135" t="s">
        <v>885</v>
      </c>
      <c r="CFU7" s="132" t="s">
        <v>126</v>
      </c>
      <c r="CFV7" s="136" t="s">
        <v>127</v>
      </c>
      <c r="CFW7" s="270" t="s">
        <v>2263</v>
      </c>
      <c r="CFX7" s="309" t="s">
        <v>2262</v>
      </c>
      <c r="CFY7" s="127">
        <v>48003</v>
      </c>
      <c r="CFZ7" s="128" t="s">
        <v>2260</v>
      </c>
      <c r="CGA7" s="131" t="s">
        <v>2261</v>
      </c>
      <c r="CGB7" s="135" t="s">
        <v>885</v>
      </c>
      <c r="CGC7" s="132" t="s">
        <v>126</v>
      </c>
      <c r="CGD7" s="136" t="s">
        <v>127</v>
      </c>
      <c r="CGE7" s="270" t="s">
        <v>2263</v>
      </c>
      <c r="CGF7" s="309" t="s">
        <v>2262</v>
      </c>
      <c r="CGG7" s="127">
        <v>48003</v>
      </c>
      <c r="CGH7" s="128" t="s">
        <v>2260</v>
      </c>
      <c r="CGI7" s="131" t="s">
        <v>2261</v>
      </c>
      <c r="CGJ7" s="135" t="s">
        <v>885</v>
      </c>
      <c r="CGK7" s="132" t="s">
        <v>126</v>
      </c>
      <c r="CGL7" s="136" t="s">
        <v>127</v>
      </c>
      <c r="CGM7" s="270" t="s">
        <v>2263</v>
      </c>
      <c r="CGN7" s="309" t="s">
        <v>2262</v>
      </c>
      <c r="CGO7" s="127">
        <v>48003</v>
      </c>
      <c r="CGP7" s="128" t="s">
        <v>2260</v>
      </c>
      <c r="CGQ7" s="131" t="s">
        <v>2261</v>
      </c>
      <c r="CGR7" s="135" t="s">
        <v>885</v>
      </c>
      <c r="CGS7" s="132" t="s">
        <v>126</v>
      </c>
      <c r="CGT7" s="136" t="s">
        <v>127</v>
      </c>
      <c r="CGU7" s="270" t="s">
        <v>2263</v>
      </c>
      <c r="CGV7" s="309" t="s">
        <v>2262</v>
      </c>
      <c r="CGW7" s="127">
        <v>48003</v>
      </c>
      <c r="CGX7" s="128" t="s">
        <v>2260</v>
      </c>
      <c r="CGY7" s="131" t="s">
        <v>2261</v>
      </c>
      <c r="CGZ7" s="135" t="s">
        <v>885</v>
      </c>
      <c r="CHA7" s="132" t="s">
        <v>126</v>
      </c>
      <c r="CHB7" s="136" t="s">
        <v>127</v>
      </c>
      <c r="CHC7" s="270" t="s">
        <v>2263</v>
      </c>
      <c r="CHD7" s="309" t="s">
        <v>2262</v>
      </c>
      <c r="CHE7" s="127">
        <v>48003</v>
      </c>
      <c r="CHF7" s="128" t="s">
        <v>2260</v>
      </c>
      <c r="CHG7" s="131" t="s">
        <v>2261</v>
      </c>
      <c r="CHH7" s="135" t="s">
        <v>885</v>
      </c>
      <c r="CHI7" s="132" t="s">
        <v>126</v>
      </c>
      <c r="CHJ7" s="136" t="s">
        <v>127</v>
      </c>
      <c r="CHK7" s="270" t="s">
        <v>2263</v>
      </c>
      <c r="CHL7" s="309" t="s">
        <v>2262</v>
      </c>
      <c r="CHM7" s="127">
        <v>48003</v>
      </c>
      <c r="CHN7" s="128" t="s">
        <v>2260</v>
      </c>
      <c r="CHO7" s="131" t="s">
        <v>2261</v>
      </c>
      <c r="CHP7" s="135" t="s">
        <v>885</v>
      </c>
      <c r="CHQ7" s="132" t="s">
        <v>126</v>
      </c>
      <c r="CHR7" s="136" t="s">
        <v>127</v>
      </c>
      <c r="CHS7" s="270" t="s">
        <v>2263</v>
      </c>
      <c r="CHT7" s="309" t="s">
        <v>2262</v>
      </c>
      <c r="CHU7" s="127">
        <v>48003</v>
      </c>
      <c r="CHV7" s="128" t="s">
        <v>2260</v>
      </c>
      <c r="CHW7" s="131" t="s">
        <v>2261</v>
      </c>
      <c r="CHX7" s="135" t="s">
        <v>885</v>
      </c>
      <c r="CHY7" s="132" t="s">
        <v>126</v>
      </c>
      <c r="CHZ7" s="136" t="s">
        <v>127</v>
      </c>
      <c r="CIA7" s="270" t="s">
        <v>2263</v>
      </c>
      <c r="CIB7" s="309" t="s">
        <v>2262</v>
      </c>
      <c r="CIC7" s="127">
        <v>48003</v>
      </c>
      <c r="CID7" s="128" t="s">
        <v>2260</v>
      </c>
      <c r="CIE7" s="131" t="s">
        <v>2261</v>
      </c>
      <c r="CIF7" s="135" t="s">
        <v>885</v>
      </c>
      <c r="CIG7" s="132" t="s">
        <v>126</v>
      </c>
      <c r="CIH7" s="136" t="s">
        <v>127</v>
      </c>
      <c r="CII7" s="270" t="s">
        <v>2263</v>
      </c>
      <c r="CIJ7" s="309" t="s">
        <v>2262</v>
      </c>
      <c r="CIK7" s="127">
        <v>48003</v>
      </c>
      <c r="CIL7" s="128" t="s">
        <v>2260</v>
      </c>
      <c r="CIM7" s="131" t="s">
        <v>2261</v>
      </c>
      <c r="CIN7" s="135" t="s">
        <v>885</v>
      </c>
      <c r="CIO7" s="132" t="s">
        <v>126</v>
      </c>
      <c r="CIP7" s="136" t="s">
        <v>127</v>
      </c>
      <c r="CIQ7" s="270" t="s">
        <v>2263</v>
      </c>
      <c r="CIR7" s="309" t="s">
        <v>2262</v>
      </c>
      <c r="CIS7" s="127">
        <v>48003</v>
      </c>
      <c r="CIT7" s="128" t="s">
        <v>2260</v>
      </c>
      <c r="CIU7" s="131" t="s">
        <v>2261</v>
      </c>
      <c r="CIV7" s="135" t="s">
        <v>885</v>
      </c>
      <c r="CIW7" s="132" t="s">
        <v>126</v>
      </c>
      <c r="CIX7" s="136" t="s">
        <v>127</v>
      </c>
      <c r="CIY7" s="270" t="s">
        <v>2263</v>
      </c>
      <c r="CIZ7" s="309" t="s">
        <v>2262</v>
      </c>
      <c r="CJA7" s="127">
        <v>48003</v>
      </c>
      <c r="CJB7" s="128" t="s">
        <v>2260</v>
      </c>
      <c r="CJC7" s="131" t="s">
        <v>2261</v>
      </c>
      <c r="CJD7" s="135" t="s">
        <v>885</v>
      </c>
      <c r="CJE7" s="132" t="s">
        <v>126</v>
      </c>
      <c r="CJF7" s="136" t="s">
        <v>127</v>
      </c>
      <c r="CJG7" s="270" t="s">
        <v>2263</v>
      </c>
      <c r="CJH7" s="309" t="s">
        <v>2262</v>
      </c>
      <c r="CJI7" s="127">
        <v>48003</v>
      </c>
      <c r="CJJ7" s="128" t="s">
        <v>2260</v>
      </c>
      <c r="CJK7" s="131" t="s">
        <v>2261</v>
      </c>
      <c r="CJL7" s="135" t="s">
        <v>885</v>
      </c>
      <c r="CJM7" s="132" t="s">
        <v>126</v>
      </c>
      <c r="CJN7" s="136" t="s">
        <v>127</v>
      </c>
      <c r="CJO7" s="270" t="s">
        <v>2263</v>
      </c>
      <c r="CJP7" s="309" t="s">
        <v>2262</v>
      </c>
      <c r="CJQ7" s="127">
        <v>48003</v>
      </c>
      <c r="CJR7" s="128" t="s">
        <v>2260</v>
      </c>
      <c r="CJS7" s="131" t="s">
        <v>2261</v>
      </c>
      <c r="CJT7" s="135" t="s">
        <v>885</v>
      </c>
      <c r="CJU7" s="132" t="s">
        <v>126</v>
      </c>
      <c r="CJV7" s="136" t="s">
        <v>127</v>
      </c>
      <c r="CJW7" s="270" t="s">
        <v>2263</v>
      </c>
      <c r="CJX7" s="309" t="s">
        <v>2262</v>
      </c>
      <c r="CJY7" s="127">
        <v>48003</v>
      </c>
      <c r="CJZ7" s="128" t="s">
        <v>2260</v>
      </c>
      <c r="CKA7" s="131" t="s">
        <v>2261</v>
      </c>
      <c r="CKB7" s="135" t="s">
        <v>885</v>
      </c>
      <c r="CKC7" s="132" t="s">
        <v>126</v>
      </c>
      <c r="CKD7" s="136" t="s">
        <v>127</v>
      </c>
      <c r="CKE7" s="270" t="s">
        <v>2263</v>
      </c>
      <c r="CKF7" s="309" t="s">
        <v>2262</v>
      </c>
      <c r="CKG7" s="127">
        <v>48003</v>
      </c>
      <c r="CKH7" s="128" t="s">
        <v>2260</v>
      </c>
      <c r="CKI7" s="131" t="s">
        <v>2261</v>
      </c>
      <c r="CKJ7" s="135" t="s">
        <v>885</v>
      </c>
      <c r="CKK7" s="132" t="s">
        <v>126</v>
      </c>
      <c r="CKL7" s="136" t="s">
        <v>127</v>
      </c>
      <c r="CKM7" s="270" t="s">
        <v>2263</v>
      </c>
      <c r="CKN7" s="309" t="s">
        <v>2262</v>
      </c>
      <c r="CKO7" s="127">
        <v>48003</v>
      </c>
      <c r="CKP7" s="128" t="s">
        <v>2260</v>
      </c>
      <c r="CKQ7" s="131" t="s">
        <v>2261</v>
      </c>
      <c r="CKR7" s="135" t="s">
        <v>885</v>
      </c>
      <c r="CKS7" s="132" t="s">
        <v>126</v>
      </c>
      <c r="CKT7" s="136" t="s">
        <v>127</v>
      </c>
      <c r="CKU7" s="270" t="s">
        <v>2263</v>
      </c>
      <c r="CKV7" s="309" t="s">
        <v>2262</v>
      </c>
      <c r="CKW7" s="127">
        <v>48003</v>
      </c>
      <c r="CKX7" s="128" t="s">
        <v>2260</v>
      </c>
      <c r="CKY7" s="131" t="s">
        <v>2261</v>
      </c>
      <c r="CKZ7" s="135" t="s">
        <v>885</v>
      </c>
      <c r="CLA7" s="132" t="s">
        <v>126</v>
      </c>
      <c r="CLB7" s="136" t="s">
        <v>127</v>
      </c>
      <c r="CLC7" s="270" t="s">
        <v>2263</v>
      </c>
      <c r="CLD7" s="309" t="s">
        <v>2262</v>
      </c>
      <c r="CLE7" s="127">
        <v>48003</v>
      </c>
      <c r="CLF7" s="128" t="s">
        <v>2260</v>
      </c>
      <c r="CLG7" s="131" t="s">
        <v>2261</v>
      </c>
      <c r="CLH7" s="135" t="s">
        <v>885</v>
      </c>
      <c r="CLI7" s="132" t="s">
        <v>126</v>
      </c>
      <c r="CLJ7" s="136" t="s">
        <v>127</v>
      </c>
      <c r="CLK7" s="270" t="s">
        <v>2263</v>
      </c>
      <c r="CLL7" s="309" t="s">
        <v>2262</v>
      </c>
      <c r="CLM7" s="127">
        <v>48003</v>
      </c>
      <c r="CLN7" s="128" t="s">
        <v>2260</v>
      </c>
      <c r="CLO7" s="131" t="s">
        <v>2261</v>
      </c>
      <c r="CLP7" s="135" t="s">
        <v>885</v>
      </c>
      <c r="CLQ7" s="132" t="s">
        <v>126</v>
      </c>
      <c r="CLR7" s="136" t="s">
        <v>127</v>
      </c>
      <c r="CLS7" s="270" t="s">
        <v>2263</v>
      </c>
      <c r="CLT7" s="309" t="s">
        <v>2262</v>
      </c>
      <c r="CLU7" s="127">
        <v>48003</v>
      </c>
      <c r="CLV7" s="128" t="s">
        <v>2260</v>
      </c>
      <c r="CLW7" s="131" t="s">
        <v>2261</v>
      </c>
      <c r="CLX7" s="135" t="s">
        <v>885</v>
      </c>
      <c r="CLY7" s="132" t="s">
        <v>126</v>
      </c>
      <c r="CLZ7" s="136" t="s">
        <v>127</v>
      </c>
      <c r="CMA7" s="270" t="s">
        <v>2263</v>
      </c>
      <c r="CMB7" s="309" t="s">
        <v>2262</v>
      </c>
      <c r="CMC7" s="127">
        <v>48003</v>
      </c>
      <c r="CMD7" s="128" t="s">
        <v>2260</v>
      </c>
      <c r="CME7" s="131" t="s">
        <v>2261</v>
      </c>
      <c r="CMF7" s="135" t="s">
        <v>885</v>
      </c>
      <c r="CMG7" s="132" t="s">
        <v>126</v>
      </c>
      <c r="CMH7" s="136" t="s">
        <v>127</v>
      </c>
      <c r="CMI7" s="270" t="s">
        <v>2263</v>
      </c>
      <c r="CMJ7" s="309" t="s">
        <v>2262</v>
      </c>
      <c r="CMK7" s="127">
        <v>48003</v>
      </c>
      <c r="CML7" s="128" t="s">
        <v>2260</v>
      </c>
      <c r="CMM7" s="131" t="s">
        <v>2261</v>
      </c>
      <c r="CMN7" s="135" t="s">
        <v>885</v>
      </c>
      <c r="CMO7" s="132" t="s">
        <v>126</v>
      </c>
      <c r="CMP7" s="136" t="s">
        <v>127</v>
      </c>
      <c r="CMQ7" s="270" t="s">
        <v>2263</v>
      </c>
      <c r="CMR7" s="309" t="s">
        <v>2262</v>
      </c>
      <c r="CMS7" s="127">
        <v>48003</v>
      </c>
      <c r="CMT7" s="128" t="s">
        <v>2260</v>
      </c>
      <c r="CMU7" s="131" t="s">
        <v>2261</v>
      </c>
      <c r="CMV7" s="135" t="s">
        <v>885</v>
      </c>
      <c r="CMW7" s="132" t="s">
        <v>126</v>
      </c>
      <c r="CMX7" s="136" t="s">
        <v>127</v>
      </c>
      <c r="CMY7" s="270" t="s">
        <v>2263</v>
      </c>
      <c r="CMZ7" s="309" t="s">
        <v>2262</v>
      </c>
      <c r="CNA7" s="127">
        <v>48003</v>
      </c>
      <c r="CNB7" s="128" t="s">
        <v>2260</v>
      </c>
      <c r="CNC7" s="131" t="s">
        <v>2261</v>
      </c>
      <c r="CND7" s="135" t="s">
        <v>885</v>
      </c>
      <c r="CNE7" s="132" t="s">
        <v>126</v>
      </c>
      <c r="CNF7" s="136" t="s">
        <v>127</v>
      </c>
      <c r="CNG7" s="270" t="s">
        <v>2263</v>
      </c>
      <c r="CNH7" s="309" t="s">
        <v>2262</v>
      </c>
      <c r="CNI7" s="127">
        <v>48003</v>
      </c>
      <c r="CNJ7" s="128" t="s">
        <v>2260</v>
      </c>
      <c r="CNK7" s="131" t="s">
        <v>2261</v>
      </c>
      <c r="CNL7" s="135" t="s">
        <v>885</v>
      </c>
      <c r="CNM7" s="132" t="s">
        <v>126</v>
      </c>
      <c r="CNN7" s="136" t="s">
        <v>127</v>
      </c>
      <c r="CNO7" s="270" t="s">
        <v>2263</v>
      </c>
      <c r="CNP7" s="309" t="s">
        <v>2262</v>
      </c>
      <c r="CNQ7" s="127">
        <v>48003</v>
      </c>
      <c r="CNR7" s="128" t="s">
        <v>2260</v>
      </c>
      <c r="CNS7" s="131" t="s">
        <v>2261</v>
      </c>
      <c r="CNT7" s="135" t="s">
        <v>885</v>
      </c>
      <c r="CNU7" s="132" t="s">
        <v>126</v>
      </c>
      <c r="CNV7" s="136" t="s">
        <v>127</v>
      </c>
      <c r="CNW7" s="270" t="s">
        <v>2263</v>
      </c>
      <c r="CNX7" s="309" t="s">
        <v>2262</v>
      </c>
      <c r="CNY7" s="127">
        <v>48003</v>
      </c>
      <c r="CNZ7" s="128" t="s">
        <v>2260</v>
      </c>
      <c r="COA7" s="131" t="s">
        <v>2261</v>
      </c>
      <c r="COB7" s="135" t="s">
        <v>885</v>
      </c>
      <c r="COC7" s="132" t="s">
        <v>126</v>
      </c>
      <c r="COD7" s="136" t="s">
        <v>127</v>
      </c>
      <c r="COE7" s="270" t="s">
        <v>2263</v>
      </c>
      <c r="COF7" s="309" t="s">
        <v>2262</v>
      </c>
      <c r="COG7" s="127">
        <v>48003</v>
      </c>
      <c r="COH7" s="128" t="s">
        <v>2260</v>
      </c>
      <c r="COI7" s="131" t="s">
        <v>2261</v>
      </c>
      <c r="COJ7" s="135" t="s">
        <v>885</v>
      </c>
      <c r="COK7" s="132" t="s">
        <v>126</v>
      </c>
      <c r="COL7" s="136" t="s">
        <v>127</v>
      </c>
      <c r="COM7" s="270" t="s">
        <v>2263</v>
      </c>
      <c r="CON7" s="309" t="s">
        <v>2262</v>
      </c>
      <c r="COO7" s="127">
        <v>48003</v>
      </c>
      <c r="COP7" s="128" t="s">
        <v>2260</v>
      </c>
      <c r="COQ7" s="131" t="s">
        <v>2261</v>
      </c>
      <c r="COR7" s="135" t="s">
        <v>885</v>
      </c>
      <c r="COS7" s="132" t="s">
        <v>126</v>
      </c>
      <c r="COT7" s="136" t="s">
        <v>127</v>
      </c>
      <c r="COU7" s="270" t="s">
        <v>2263</v>
      </c>
      <c r="COV7" s="309" t="s">
        <v>2262</v>
      </c>
      <c r="COW7" s="127">
        <v>48003</v>
      </c>
      <c r="COX7" s="128" t="s">
        <v>2260</v>
      </c>
      <c r="COY7" s="131" t="s">
        <v>2261</v>
      </c>
      <c r="COZ7" s="135" t="s">
        <v>885</v>
      </c>
      <c r="CPA7" s="132" t="s">
        <v>126</v>
      </c>
      <c r="CPB7" s="136" t="s">
        <v>127</v>
      </c>
      <c r="CPC7" s="270" t="s">
        <v>2263</v>
      </c>
      <c r="CPD7" s="309" t="s">
        <v>2262</v>
      </c>
      <c r="CPE7" s="127">
        <v>48003</v>
      </c>
      <c r="CPF7" s="128" t="s">
        <v>2260</v>
      </c>
      <c r="CPG7" s="131" t="s">
        <v>2261</v>
      </c>
      <c r="CPH7" s="135" t="s">
        <v>885</v>
      </c>
      <c r="CPI7" s="132" t="s">
        <v>126</v>
      </c>
      <c r="CPJ7" s="136" t="s">
        <v>127</v>
      </c>
      <c r="CPK7" s="270" t="s">
        <v>2263</v>
      </c>
      <c r="CPL7" s="309" t="s">
        <v>2262</v>
      </c>
      <c r="CPM7" s="127">
        <v>48003</v>
      </c>
      <c r="CPN7" s="128" t="s">
        <v>2260</v>
      </c>
      <c r="CPO7" s="131" t="s">
        <v>2261</v>
      </c>
      <c r="CPP7" s="135" t="s">
        <v>885</v>
      </c>
      <c r="CPQ7" s="132" t="s">
        <v>126</v>
      </c>
      <c r="CPR7" s="136" t="s">
        <v>127</v>
      </c>
      <c r="CPS7" s="270" t="s">
        <v>2263</v>
      </c>
      <c r="CPT7" s="309" t="s">
        <v>2262</v>
      </c>
      <c r="CPU7" s="127">
        <v>48003</v>
      </c>
      <c r="CPV7" s="128" t="s">
        <v>2260</v>
      </c>
      <c r="CPW7" s="131" t="s">
        <v>2261</v>
      </c>
      <c r="CPX7" s="135" t="s">
        <v>885</v>
      </c>
      <c r="CPY7" s="132" t="s">
        <v>126</v>
      </c>
      <c r="CPZ7" s="136" t="s">
        <v>127</v>
      </c>
      <c r="CQA7" s="270" t="s">
        <v>2263</v>
      </c>
      <c r="CQB7" s="309" t="s">
        <v>2262</v>
      </c>
      <c r="CQC7" s="127">
        <v>48003</v>
      </c>
      <c r="CQD7" s="128" t="s">
        <v>2260</v>
      </c>
      <c r="CQE7" s="131" t="s">
        <v>2261</v>
      </c>
      <c r="CQF7" s="135" t="s">
        <v>885</v>
      </c>
      <c r="CQG7" s="132" t="s">
        <v>126</v>
      </c>
      <c r="CQH7" s="136" t="s">
        <v>127</v>
      </c>
      <c r="CQI7" s="270" t="s">
        <v>2263</v>
      </c>
      <c r="CQJ7" s="309" t="s">
        <v>2262</v>
      </c>
      <c r="CQK7" s="127">
        <v>48003</v>
      </c>
      <c r="CQL7" s="128" t="s">
        <v>2260</v>
      </c>
      <c r="CQM7" s="131" t="s">
        <v>2261</v>
      </c>
      <c r="CQN7" s="135" t="s">
        <v>885</v>
      </c>
      <c r="CQO7" s="132" t="s">
        <v>126</v>
      </c>
      <c r="CQP7" s="136" t="s">
        <v>127</v>
      </c>
      <c r="CQQ7" s="270" t="s">
        <v>2263</v>
      </c>
      <c r="CQR7" s="309" t="s">
        <v>2262</v>
      </c>
      <c r="CQS7" s="127">
        <v>48003</v>
      </c>
      <c r="CQT7" s="128" t="s">
        <v>2260</v>
      </c>
      <c r="CQU7" s="131" t="s">
        <v>2261</v>
      </c>
      <c r="CQV7" s="135" t="s">
        <v>885</v>
      </c>
      <c r="CQW7" s="132" t="s">
        <v>126</v>
      </c>
      <c r="CQX7" s="136" t="s">
        <v>127</v>
      </c>
      <c r="CQY7" s="270" t="s">
        <v>2263</v>
      </c>
      <c r="CQZ7" s="309" t="s">
        <v>2262</v>
      </c>
      <c r="CRA7" s="127">
        <v>48003</v>
      </c>
      <c r="CRB7" s="128" t="s">
        <v>2260</v>
      </c>
      <c r="CRC7" s="131" t="s">
        <v>2261</v>
      </c>
      <c r="CRD7" s="135" t="s">
        <v>885</v>
      </c>
      <c r="CRE7" s="132" t="s">
        <v>126</v>
      </c>
      <c r="CRF7" s="136" t="s">
        <v>127</v>
      </c>
      <c r="CRG7" s="270" t="s">
        <v>2263</v>
      </c>
      <c r="CRH7" s="309" t="s">
        <v>2262</v>
      </c>
      <c r="CRI7" s="127">
        <v>48003</v>
      </c>
      <c r="CRJ7" s="128" t="s">
        <v>2260</v>
      </c>
      <c r="CRK7" s="131" t="s">
        <v>2261</v>
      </c>
      <c r="CRL7" s="135" t="s">
        <v>885</v>
      </c>
      <c r="CRM7" s="132" t="s">
        <v>126</v>
      </c>
      <c r="CRN7" s="136" t="s">
        <v>127</v>
      </c>
      <c r="CRO7" s="270" t="s">
        <v>2263</v>
      </c>
      <c r="CRP7" s="309" t="s">
        <v>2262</v>
      </c>
      <c r="CRQ7" s="127">
        <v>48003</v>
      </c>
      <c r="CRR7" s="128" t="s">
        <v>2260</v>
      </c>
      <c r="CRS7" s="131" t="s">
        <v>2261</v>
      </c>
      <c r="CRT7" s="135" t="s">
        <v>885</v>
      </c>
      <c r="CRU7" s="132" t="s">
        <v>126</v>
      </c>
      <c r="CRV7" s="136" t="s">
        <v>127</v>
      </c>
      <c r="CRW7" s="270" t="s">
        <v>2263</v>
      </c>
      <c r="CRX7" s="309" t="s">
        <v>2262</v>
      </c>
      <c r="CRY7" s="127">
        <v>48003</v>
      </c>
      <c r="CRZ7" s="128" t="s">
        <v>2260</v>
      </c>
      <c r="CSA7" s="131" t="s">
        <v>2261</v>
      </c>
      <c r="CSB7" s="135" t="s">
        <v>885</v>
      </c>
      <c r="CSC7" s="132" t="s">
        <v>126</v>
      </c>
      <c r="CSD7" s="136" t="s">
        <v>127</v>
      </c>
      <c r="CSE7" s="270" t="s">
        <v>2263</v>
      </c>
      <c r="CSF7" s="309" t="s">
        <v>2262</v>
      </c>
      <c r="CSG7" s="127">
        <v>48003</v>
      </c>
      <c r="CSH7" s="128" t="s">
        <v>2260</v>
      </c>
      <c r="CSI7" s="131" t="s">
        <v>2261</v>
      </c>
      <c r="CSJ7" s="135" t="s">
        <v>885</v>
      </c>
      <c r="CSK7" s="132" t="s">
        <v>126</v>
      </c>
      <c r="CSL7" s="136" t="s">
        <v>127</v>
      </c>
      <c r="CSM7" s="270" t="s">
        <v>2263</v>
      </c>
      <c r="CSN7" s="309" t="s">
        <v>2262</v>
      </c>
      <c r="CSO7" s="127">
        <v>48003</v>
      </c>
      <c r="CSP7" s="128" t="s">
        <v>2260</v>
      </c>
      <c r="CSQ7" s="131" t="s">
        <v>2261</v>
      </c>
      <c r="CSR7" s="135" t="s">
        <v>885</v>
      </c>
      <c r="CSS7" s="132" t="s">
        <v>126</v>
      </c>
      <c r="CST7" s="136" t="s">
        <v>127</v>
      </c>
      <c r="CSU7" s="270" t="s">
        <v>2263</v>
      </c>
      <c r="CSV7" s="309" t="s">
        <v>2262</v>
      </c>
      <c r="CSW7" s="127">
        <v>48003</v>
      </c>
      <c r="CSX7" s="128" t="s">
        <v>2260</v>
      </c>
      <c r="CSY7" s="131" t="s">
        <v>2261</v>
      </c>
      <c r="CSZ7" s="135" t="s">
        <v>885</v>
      </c>
      <c r="CTA7" s="132" t="s">
        <v>126</v>
      </c>
      <c r="CTB7" s="136" t="s">
        <v>127</v>
      </c>
      <c r="CTC7" s="270" t="s">
        <v>2263</v>
      </c>
      <c r="CTD7" s="309" t="s">
        <v>2262</v>
      </c>
      <c r="CTE7" s="127">
        <v>48003</v>
      </c>
      <c r="CTF7" s="128" t="s">
        <v>2260</v>
      </c>
      <c r="CTG7" s="131" t="s">
        <v>2261</v>
      </c>
      <c r="CTH7" s="135" t="s">
        <v>885</v>
      </c>
      <c r="CTI7" s="132" t="s">
        <v>126</v>
      </c>
      <c r="CTJ7" s="136" t="s">
        <v>127</v>
      </c>
      <c r="CTK7" s="270" t="s">
        <v>2263</v>
      </c>
      <c r="CTL7" s="309" t="s">
        <v>2262</v>
      </c>
      <c r="CTM7" s="127">
        <v>48003</v>
      </c>
      <c r="CTN7" s="128" t="s">
        <v>2260</v>
      </c>
      <c r="CTO7" s="131" t="s">
        <v>2261</v>
      </c>
      <c r="CTP7" s="135" t="s">
        <v>885</v>
      </c>
      <c r="CTQ7" s="132" t="s">
        <v>126</v>
      </c>
      <c r="CTR7" s="136" t="s">
        <v>127</v>
      </c>
      <c r="CTS7" s="270" t="s">
        <v>2263</v>
      </c>
      <c r="CTT7" s="309" t="s">
        <v>2262</v>
      </c>
      <c r="CTU7" s="127">
        <v>48003</v>
      </c>
      <c r="CTV7" s="128" t="s">
        <v>2260</v>
      </c>
      <c r="CTW7" s="131" t="s">
        <v>2261</v>
      </c>
      <c r="CTX7" s="135" t="s">
        <v>885</v>
      </c>
      <c r="CTY7" s="132" t="s">
        <v>126</v>
      </c>
      <c r="CTZ7" s="136" t="s">
        <v>127</v>
      </c>
      <c r="CUA7" s="270" t="s">
        <v>2263</v>
      </c>
      <c r="CUB7" s="309" t="s">
        <v>2262</v>
      </c>
      <c r="CUC7" s="127">
        <v>48003</v>
      </c>
      <c r="CUD7" s="128" t="s">
        <v>2260</v>
      </c>
      <c r="CUE7" s="131" t="s">
        <v>2261</v>
      </c>
      <c r="CUF7" s="135" t="s">
        <v>885</v>
      </c>
      <c r="CUG7" s="132" t="s">
        <v>126</v>
      </c>
      <c r="CUH7" s="136" t="s">
        <v>127</v>
      </c>
      <c r="CUI7" s="270" t="s">
        <v>2263</v>
      </c>
      <c r="CUJ7" s="309" t="s">
        <v>2262</v>
      </c>
      <c r="CUK7" s="127">
        <v>48003</v>
      </c>
      <c r="CUL7" s="128" t="s">
        <v>2260</v>
      </c>
      <c r="CUM7" s="131" t="s">
        <v>2261</v>
      </c>
      <c r="CUN7" s="135" t="s">
        <v>885</v>
      </c>
      <c r="CUO7" s="132" t="s">
        <v>126</v>
      </c>
      <c r="CUP7" s="136" t="s">
        <v>127</v>
      </c>
      <c r="CUQ7" s="270" t="s">
        <v>2263</v>
      </c>
      <c r="CUR7" s="309" t="s">
        <v>2262</v>
      </c>
      <c r="CUS7" s="127">
        <v>48003</v>
      </c>
      <c r="CUT7" s="128" t="s">
        <v>2260</v>
      </c>
      <c r="CUU7" s="131" t="s">
        <v>2261</v>
      </c>
      <c r="CUV7" s="135" t="s">
        <v>885</v>
      </c>
      <c r="CUW7" s="132" t="s">
        <v>126</v>
      </c>
      <c r="CUX7" s="136" t="s">
        <v>127</v>
      </c>
      <c r="CUY7" s="270" t="s">
        <v>2263</v>
      </c>
      <c r="CUZ7" s="309" t="s">
        <v>2262</v>
      </c>
      <c r="CVA7" s="127">
        <v>48003</v>
      </c>
      <c r="CVB7" s="128" t="s">
        <v>2260</v>
      </c>
      <c r="CVC7" s="131" t="s">
        <v>2261</v>
      </c>
      <c r="CVD7" s="135" t="s">
        <v>885</v>
      </c>
      <c r="CVE7" s="132" t="s">
        <v>126</v>
      </c>
      <c r="CVF7" s="136" t="s">
        <v>127</v>
      </c>
      <c r="CVG7" s="270" t="s">
        <v>2263</v>
      </c>
      <c r="CVH7" s="309" t="s">
        <v>2262</v>
      </c>
      <c r="CVI7" s="127">
        <v>48003</v>
      </c>
      <c r="CVJ7" s="128" t="s">
        <v>2260</v>
      </c>
      <c r="CVK7" s="131" t="s">
        <v>2261</v>
      </c>
      <c r="CVL7" s="135" t="s">
        <v>885</v>
      </c>
      <c r="CVM7" s="132" t="s">
        <v>126</v>
      </c>
      <c r="CVN7" s="136" t="s">
        <v>127</v>
      </c>
      <c r="CVO7" s="270" t="s">
        <v>2263</v>
      </c>
      <c r="CVP7" s="309" t="s">
        <v>2262</v>
      </c>
      <c r="CVQ7" s="127">
        <v>48003</v>
      </c>
      <c r="CVR7" s="128" t="s">
        <v>2260</v>
      </c>
      <c r="CVS7" s="131" t="s">
        <v>2261</v>
      </c>
      <c r="CVT7" s="135" t="s">
        <v>885</v>
      </c>
      <c r="CVU7" s="132" t="s">
        <v>126</v>
      </c>
      <c r="CVV7" s="136" t="s">
        <v>127</v>
      </c>
      <c r="CVW7" s="270" t="s">
        <v>2263</v>
      </c>
      <c r="CVX7" s="309" t="s">
        <v>2262</v>
      </c>
      <c r="CVY7" s="127">
        <v>48003</v>
      </c>
      <c r="CVZ7" s="128" t="s">
        <v>2260</v>
      </c>
      <c r="CWA7" s="131" t="s">
        <v>2261</v>
      </c>
      <c r="CWB7" s="135" t="s">
        <v>885</v>
      </c>
      <c r="CWC7" s="132" t="s">
        <v>126</v>
      </c>
      <c r="CWD7" s="136" t="s">
        <v>127</v>
      </c>
      <c r="CWE7" s="270" t="s">
        <v>2263</v>
      </c>
      <c r="CWF7" s="309" t="s">
        <v>2262</v>
      </c>
      <c r="CWG7" s="127">
        <v>48003</v>
      </c>
      <c r="CWH7" s="128" t="s">
        <v>2260</v>
      </c>
      <c r="CWI7" s="131" t="s">
        <v>2261</v>
      </c>
      <c r="CWJ7" s="135" t="s">
        <v>885</v>
      </c>
      <c r="CWK7" s="132" t="s">
        <v>126</v>
      </c>
      <c r="CWL7" s="136" t="s">
        <v>127</v>
      </c>
      <c r="CWM7" s="270" t="s">
        <v>2263</v>
      </c>
      <c r="CWN7" s="309" t="s">
        <v>2262</v>
      </c>
      <c r="CWO7" s="127">
        <v>48003</v>
      </c>
      <c r="CWP7" s="128" t="s">
        <v>2260</v>
      </c>
      <c r="CWQ7" s="131" t="s">
        <v>2261</v>
      </c>
      <c r="CWR7" s="135" t="s">
        <v>885</v>
      </c>
      <c r="CWS7" s="132" t="s">
        <v>126</v>
      </c>
      <c r="CWT7" s="136" t="s">
        <v>127</v>
      </c>
      <c r="CWU7" s="270" t="s">
        <v>2263</v>
      </c>
      <c r="CWV7" s="309" t="s">
        <v>2262</v>
      </c>
      <c r="CWW7" s="127">
        <v>48003</v>
      </c>
      <c r="CWX7" s="128" t="s">
        <v>2260</v>
      </c>
      <c r="CWY7" s="131" t="s">
        <v>2261</v>
      </c>
      <c r="CWZ7" s="135" t="s">
        <v>885</v>
      </c>
      <c r="CXA7" s="132" t="s">
        <v>126</v>
      </c>
      <c r="CXB7" s="136" t="s">
        <v>127</v>
      </c>
      <c r="CXC7" s="270" t="s">
        <v>2263</v>
      </c>
      <c r="CXD7" s="309" t="s">
        <v>2262</v>
      </c>
      <c r="CXE7" s="127">
        <v>48003</v>
      </c>
      <c r="CXF7" s="128" t="s">
        <v>2260</v>
      </c>
      <c r="CXG7" s="131" t="s">
        <v>2261</v>
      </c>
      <c r="CXH7" s="135" t="s">
        <v>885</v>
      </c>
      <c r="CXI7" s="132" t="s">
        <v>126</v>
      </c>
      <c r="CXJ7" s="136" t="s">
        <v>127</v>
      </c>
      <c r="CXK7" s="270" t="s">
        <v>2263</v>
      </c>
      <c r="CXL7" s="309" t="s">
        <v>2262</v>
      </c>
      <c r="CXM7" s="127">
        <v>48003</v>
      </c>
      <c r="CXN7" s="128" t="s">
        <v>2260</v>
      </c>
      <c r="CXO7" s="131" t="s">
        <v>2261</v>
      </c>
      <c r="CXP7" s="135" t="s">
        <v>885</v>
      </c>
      <c r="CXQ7" s="132" t="s">
        <v>126</v>
      </c>
      <c r="CXR7" s="136" t="s">
        <v>127</v>
      </c>
      <c r="CXS7" s="270" t="s">
        <v>2263</v>
      </c>
      <c r="CXT7" s="309" t="s">
        <v>2262</v>
      </c>
      <c r="CXU7" s="127">
        <v>48003</v>
      </c>
      <c r="CXV7" s="128" t="s">
        <v>2260</v>
      </c>
      <c r="CXW7" s="131" t="s">
        <v>2261</v>
      </c>
      <c r="CXX7" s="135" t="s">
        <v>885</v>
      </c>
      <c r="CXY7" s="132" t="s">
        <v>126</v>
      </c>
      <c r="CXZ7" s="136" t="s">
        <v>127</v>
      </c>
      <c r="CYA7" s="270" t="s">
        <v>2263</v>
      </c>
      <c r="CYB7" s="309" t="s">
        <v>2262</v>
      </c>
      <c r="CYC7" s="127">
        <v>48003</v>
      </c>
      <c r="CYD7" s="128" t="s">
        <v>2260</v>
      </c>
      <c r="CYE7" s="131" t="s">
        <v>2261</v>
      </c>
      <c r="CYF7" s="135" t="s">
        <v>885</v>
      </c>
      <c r="CYG7" s="132" t="s">
        <v>126</v>
      </c>
      <c r="CYH7" s="136" t="s">
        <v>127</v>
      </c>
      <c r="CYI7" s="270" t="s">
        <v>2263</v>
      </c>
      <c r="CYJ7" s="309" t="s">
        <v>2262</v>
      </c>
      <c r="CYK7" s="127">
        <v>48003</v>
      </c>
      <c r="CYL7" s="128" t="s">
        <v>2260</v>
      </c>
      <c r="CYM7" s="131" t="s">
        <v>2261</v>
      </c>
      <c r="CYN7" s="135" t="s">
        <v>885</v>
      </c>
      <c r="CYO7" s="132" t="s">
        <v>126</v>
      </c>
      <c r="CYP7" s="136" t="s">
        <v>127</v>
      </c>
      <c r="CYQ7" s="270" t="s">
        <v>2263</v>
      </c>
      <c r="CYR7" s="309" t="s">
        <v>2262</v>
      </c>
      <c r="CYS7" s="127">
        <v>48003</v>
      </c>
      <c r="CYT7" s="128" t="s">
        <v>2260</v>
      </c>
      <c r="CYU7" s="131" t="s">
        <v>2261</v>
      </c>
      <c r="CYV7" s="135" t="s">
        <v>885</v>
      </c>
      <c r="CYW7" s="132" t="s">
        <v>126</v>
      </c>
      <c r="CYX7" s="136" t="s">
        <v>127</v>
      </c>
      <c r="CYY7" s="270" t="s">
        <v>2263</v>
      </c>
      <c r="CYZ7" s="309" t="s">
        <v>2262</v>
      </c>
      <c r="CZA7" s="127">
        <v>48003</v>
      </c>
      <c r="CZB7" s="128" t="s">
        <v>2260</v>
      </c>
      <c r="CZC7" s="131" t="s">
        <v>2261</v>
      </c>
      <c r="CZD7" s="135" t="s">
        <v>885</v>
      </c>
      <c r="CZE7" s="132" t="s">
        <v>126</v>
      </c>
      <c r="CZF7" s="136" t="s">
        <v>127</v>
      </c>
      <c r="CZG7" s="270" t="s">
        <v>2263</v>
      </c>
      <c r="CZH7" s="309" t="s">
        <v>2262</v>
      </c>
      <c r="CZI7" s="127">
        <v>48003</v>
      </c>
      <c r="CZJ7" s="128" t="s">
        <v>2260</v>
      </c>
      <c r="CZK7" s="131" t="s">
        <v>2261</v>
      </c>
      <c r="CZL7" s="135" t="s">
        <v>885</v>
      </c>
      <c r="CZM7" s="132" t="s">
        <v>126</v>
      </c>
      <c r="CZN7" s="136" t="s">
        <v>127</v>
      </c>
      <c r="CZO7" s="270" t="s">
        <v>2263</v>
      </c>
      <c r="CZP7" s="309" t="s">
        <v>2262</v>
      </c>
      <c r="CZQ7" s="127">
        <v>48003</v>
      </c>
      <c r="CZR7" s="128" t="s">
        <v>2260</v>
      </c>
      <c r="CZS7" s="131" t="s">
        <v>2261</v>
      </c>
      <c r="CZT7" s="135" t="s">
        <v>885</v>
      </c>
      <c r="CZU7" s="132" t="s">
        <v>126</v>
      </c>
      <c r="CZV7" s="136" t="s">
        <v>127</v>
      </c>
      <c r="CZW7" s="270" t="s">
        <v>2263</v>
      </c>
      <c r="CZX7" s="309" t="s">
        <v>2262</v>
      </c>
      <c r="CZY7" s="127">
        <v>48003</v>
      </c>
      <c r="CZZ7" s="128" t="s">
        <v>2260</v>
      </c>
      <c r="DAA7" s="131" t="s">
        <v>2261</v>
      </c>
      <c r="DAB7" s="135" t="s">
        <v>885</v>
      </c>
      <c r="DAC7" s="132" t="s">
        <v>126</v>
      </c>
      <c r="DAD7" s="136" t="s">
        <v>127</v>
      </c>
      <c r="DAE7" s="270" t="s">
        <v>2263</v>
      </c>
      <c r="DAF7" s="309" t="s">
        <v>2262</v>
      </c>
      <c r="DAG7" s="127">
        <v>48003</v>
      </c>
      <c r="DAH7" s="128" t="s">
        <v>2260</v>
      </c>
      <c r="DAI7" s="131" t="s">
        <v>2261</v>
      </c>
      <c r="DAJ7" s="135" t="s">
        <v>885</v>
      </c>
      <c r="DAK7" s="132" t="s">
        <v>126</v>
      </c>
      <c r="DAL7" s="136" t="s">
        <v>127</v>
      </c>
      <c r="DAM7" s="270" t="s">
        <v>2263</v>
      </c>
      <c r="DAN7" s="309" t="s">
        <v>2262</v>
      </c>
      <c r="DAO7" s="127">
        <v>48003</v>
      </c>
      <c r="DAP7" s="128" t="s">
        <v>2260</v>
      </c>
      <c r="DAQ7" s="131" t="s">
        <v>2261</v>
      </c>
      <c r="DAR7" s="135" t="s">
        <v>885</v>
      </c>
      <c r="DAS7" s="132" t="s">
        <v>126</v>
      </c>
      <c r="DAT7" s="136" t="s">
        <v>127</v>
      </c>
      <c r="DAU7" s="270" t="s">
        <v>2263</v>
      </c>
      <c r="DAV7" s="309" t="s">
        <v>2262</v>
      </c>
      <c r="DAW7" s="127">
        <v>48003</v>
      </c>
      <c r="DAX7" s="128" t="s">
        <v>2260</v>
      </c>
      <c r="DAY7" s="131" t="s">
        <v>2261</v>
      </c>
      <c r="DAZ7" s="135" t="s">
        <v>885</v>
      </c>
      <c r="DBA7" s="132" t="s">
        <v>126</v>
      </c>
      <c r="DBB7" s="136" t="s">
        <v>127</v>
      </c>
      <c r="DBC7" s="270" t="s">
        <v>2263</v>
      </c>
      <c r="DBD7" s="309" t="s">
        <v>2262</v>
      </c>
      <c r="DBE7" s="127">
        <v>48003</v>
      </c>
      <c r="DBF7" s="128" t="s">
        <v>2260</v>
      </c>
      <c r="DBG7" s="131" t="s">
        <v>2261</v>
      </c>
      <c r="DBH7" s="135" t="s">
        <v>885</v>
      </c>
      <c r="DBI7" s="132" t="s">
        <v>126</v>
      </c>
      <c r="DBJ7" s="136" t="s">
        <v>127</v>
      </c>
      <c r="DBK7" s="270" t="s">
        <v>2263</v>
      </c>
      <c r="DBL7" s="309" t="s">
        <v>2262</v>
      </c>
      <c r="DBM7" s="127">
        <v>48003</v>
      </c>
      <c r="DBN7" s="128" t="s">
        <v>2260</v>
      </c>
      <c r="DBO7" s="131" t="s">
        <v>2261</v>
      </c>
      <c r="DBP7" s="135" t="s">
        <v>885</v>
      </c>
      <c r="DBQ7" s="132" t="s">
        <v>126</v>
      </c>
      <c r="DBR7" s="136" t="s">
        <v>127</v>
      </c>
      <c r="DBS7" s="270" t="s">
        <v>2263</v>
      </c>
      <c r="DBT7" s="309" t="s">
        <v>2262</v>
      </c>
      <c r="DBU7" s="127">
        <v>48003</v>
      </c>
      <c r="DBV7" s="128" t="s">
        <v>2260</v>
      </c>
      <c r="DBW7" s="131" t="s">
        <v>2261</v>
      </c>
      <c r="DBX7" s="135" t="s">
        <v>885</v>
      </c>
      <c r="DBY7" s="132" t="s">
        <v>126</v>
      </c>
      <c r="DBZ7" s="136" t="s">
        <v>127</v>
      </c>
      <c r="DCA7" s="270" t="s">
        <v>2263</v>
      </c>
      <c r="DCB7" s="309" t="s">
        <v>2262</v>
      </c>
      <c r="DCC7" s="127">
        <v>48003</v>
      </c>
      <c r="DCD7" s="128" t="s">
        <v>2260</v>
      </c>
      <c r="DCE7" s="131" t="s">
        <v>2261</v>
      </c>
      <c r="DCF7" s="135" t="s">
        <v>885</v>
      </c>
      <c r="DCG7" s="132" t="s">
        <v>126</v>
      </c>
      <c r="DCH7" s="136" t="s">
        <v>127</v>
      </c>
      <c r="DCI7" s="270" t="s">
        <v>2263</v>
      </c>
      <c r="DCJ7" s="309" t="s">
        <v>2262</v>
      </c>
      <c r="DCK7" s="127">
        <v>48003</v>
      </c>
      <c r="DCL7" s="128" t="s">
        <v>2260</v>
      </c>
      <c r="DCM7" s="131" t="s">
        <v>2261</v>
      </c>
      <c r="DCN7" s="135" t="s">
        <v>885</v>
      </c>
      <c r="DCO7" s="132" t="s">
        <v>126</v>
      </c>
      <c r="DCP7" s="136" t="s">
        <v>127</v>
      </c>
      <c r="DCQ7" s="270" t="s">
        <v>2263</v>
      </c>
      <c r="DCR7" s="309" t="s">
        <v>2262</v>
      </c>
      <c r="DCS7" s="127">
        <v>48003</v>
      </c>
      <c r="DCT7" s="128" t="s">
        <v>2260</v>
      </c>
      <c r="DCU7" s="131" t="s">
        <v>2261</v>
      </c>
      <c r="DCV7" s="135" t="s">
        <v>885</v>
      </c>
      <c r="DCW7" s="132" t="s">
        <v>126</v>
      </c>
      <c r="DCX7" s="136" t="s">
        <v>127</v>
      </c>
      <c r="DCY7" s="270" t="s">
        <v>2263</v>
      </c>
      <c r="DCZ7" s="309" t="s">
        <v>2262</v>
      </c>
      <c r="DDA7" s="127">
        <v>48003</v>
      </c>
      <c r="DDB7" s="128" t="s">
        <v>2260</v>
      </c>
      <c r="DDC7" s="131" t="s">
        <v>2261</v>
      </c>
      <c r="DDD7" s="135" t="s">
        <v>885</v>
      </c>
      <c r="DDE7" s="132" t="s">
        <v>126</v>
      </c>
      <c r="DDF7" s="136" t="s">
        <v>127</v>
      </c>
      <c r="DDG7" s="270" t="s">
        <v>2263</v>
      </c>
      <c r="DDH7" s="309" t="s">
        <v>2262</v>
      </c>
      <c r="DDI7" s="127">
        <v>48003</v>
      </c>
      <c r="DDJ7" s="128" t="s">
        <v>2260</v>
      </c>
      <c r="DDK7" s="131" t="s">
        <v>2261</v>
      </c>
      <c r="DDL7" s="135" t="s">
        <v>885</v>
      </c>
      <c r="DDM7" s="132" t="s">
        <v>126</v>
      </c>
      <c r="DDN7" s="136" t="s">
        <v>127</v>
      </c>
      <c r="DDO7" s="270" t="s">
        <v>2263</v>
      </c>
      <c r="DDP7" s="309" t="s">
        <v>2262</v>
      </c>
      <c r="DDQ7" s="127">
        <v>48003</v>
      </c>
      <c r="DDR7" s="128" t="s">
        <v>2260</v>
      </c>
      <c r="DDS7" s="131" t="s">
        <v>2261</v>
      </c>
      <c r="DDT7" s="135" t="s">
        <v>885</v>
      </c>
      <c r="DDU7" s="132" t="s">
        <v>126</v>
      </c>
      <c r="DDV7" s="136" t="s">
        <v>127</v>
      </c>
      <c r="DDW7" s="270" t="s">
        <v>2263</v>
      </c>
      <c r="DDX7" s="309" t="s">
        <v>2262</v>
      </c>
      <c r="DDY7" s="127">
        <v>48003</v>
      </c>
      <c r="DDZ7" s="128" t="s">
        <v>2260</v>
      </c>
      <c r="DEA7" s="131" t="s">
        <v>2261</v>
      </c>
      <c r="DEB7" s="135" t="s">
        <v>885</v>
      </c>
      <c r="DEC7" s="132" t="s">
        <v>126</v>
      </c>
      <c r="DED7" s="136" t="s">
        <v>127</v>
      </c>
      <c r="DEE7" s="270" t="s">
        <v>2263</v>
      </c>
      <c r="DEF7" s="309" t="s">
        <v>2262</v>
      </c>
      <c r="DEG7" s="127">
        <v>48003</v>
      </c>
      <c r="DEH7" s="128" t="s">
        <v>2260</v>
      </c>
      <c r="DEI7" s="131" t="s">
        <v>2261</v>
      </c>
      <c r="DEJ7" s="135" t="s">
        <v>885</v>
      </c>
      <c r="DEK7" s="132" t="s">
        <v>126</v>
      </c>
      <c r="DEL7" s="136" t="s">
        <v>127</v>
      </c>
      <c r="DEM7" s="270" t="s">
        <v>2263</v>
      </c>
      <c r="DEN7" s="309" t="s">
        <v>2262</v>
      </c>
      <c r="DEO7" s="127">
        <v>48003</v>
      </c>
      <c r="DEP7" s="128" t="s">
        <v>2260</v>
      </c>
      <c r="DEQ7" s="131" t="s">
        <v>2261</v>
      </c>
      <c r="DER7" s="135" t="s">
        <v>885</v>
      </c>
      <c r="DES7" s="132" t="s">
        <v>126</v>
      </c>
      <c r="DET7" s="136" t="s">
        <v>127</v>
      </c>
      <c r="DEU7" s="270" t="s">
        <v>2263</v>
      </c>
      <c r="DEV7" s="309" t="s">
        <v>2262</v>
      </c>
      <c r="DEW7" s="127">
        <v>48003</v>
      </c>
      <c r="DEX7" s="128" t="s">
        <v>2260</v>
      </c>
      <c r="DEY7" s="131" t="s">
        <v>2261</v>
      </c>
      <c r="DEZ7" s="135" t="s">
        <v>885</v>
      </c>
      <c r="DFA7" s="132" t="s">
        <v>126</v>
      </c>
      <c r="DFB7" s="136" t="s">
        <v>127</v>
      </c>
      <c r="DFC7" s="270" t="s">
        <v>2263</v>
      </c>
      <c r="DFD7" s="309" t="s">
        <v>2262</v>
      </c>
      <c r="DFE7" s="127">
        <v>48003</v>
      </c>
      <c r="DFF7" s="128" t="s">
        <v>2260</v>
      </c>
      <c r="DFG7" s="131" t="s">
        <v>2261</v>
      </c>
      <c r="DFH7" s="135" t="s">
        <v>885</v>
      </c>
      <c r="DFI7" s="132" t="s">
        <v>126</v>
      </c>
      <c r="DFJ7" s="136" t="s">
        <v>127</v>
      </c>
      <c r="DFK7" s="270" t="s">
        <v>2263</v>
      </c>
      <c r="DFL7" s="309" t="s">
        <v>2262</v>
      </c>
      <c r="DFM7" s="127">
        <v>48003</v>
      </c>
      <c r="DFN7" s="128" t="s">
        <v>2260</v>
      </c>
      <c r="DFO7" s="131" t="s">
        <v>2261</v>
      </c>
      <c r="DFP7" s="135" t="s">
        <v>885</v>
      </c>
      <c r="DFQ7" s="132" t="s">
        <v>126</v>
      </c>
      <c r="DFR7" s="136" t="s">
        <v>127</v>
      </c>
      <c r="DFS7" s="270" t="s">
        <v>2263</v>
      </c>
      <c r="DFT7" s="309" t="s">
        <v>2262</v>
      </c>
      <c r="DFU7" s="127">
        <v>48003</v>
      </c>
      <c r="DFV7" s="128" t="s">
        <v>2260</v>
      </c>
      <c r="DFW7" s="131" t="s">
        <v>2261</v>
      </c>
      <c r="DFX7" s="135" t="s">
        <v>885</v>
      </c>
      <c r="DFY7" s="132" t="s">
        <v>126</v>
      </c>
      <c r="DFZ7" s="136" t="s">
        <v>127</v>
      </c>
      <c r="DGA7" s="270" t="s">
        <v>2263</v>
      </c>
      <c r="DGB7" s="309" t="s">
        <v>2262</v>
      </c>
      <c r="DGC7" s="127">
        <v>48003</v>
      </c>
      <c r="DGD7" s="128" t="s">
        <v>2260</v>
      </c>
      <c r="DGE7" s="131" t="s">
        <v>2261</v>
      </c>
      <c r="DGF7" s="135" t="s">
        <v>885</v>
      </c>
      <c r="DGG7" s="132" t="s">
        <v>126</v>
      </c>
      <c r="DGH7" s="136" t="s">
        <v>127</v>
      </c>
      <c r="DGI7" s="270" t="s">
        <v>2263</v>
      </c>
      <c r="DGJ7" s="309" t="s">
        <v>2262</v>
      </c>
      <c r="DGK7" s="127">
        <v>48003</v>
      </c>
      <c r="DGL7" s="128" t="s">
        <v>2260</v>
      </c>
      <c r="DGM7" s="131" t="s">
        <v>2261</v>
      </c>
      <c r="DGN7" s="135" t="s">
        <v>885</v>
      </c>
      <c r="DGO7" s="132" t="s">
        <v>126</v>
      </c>
      <c r="DGP7" s="136" t="s">
        <v>127</v>
      </c>
      <c r="DGQ7" s="270" t="s">
        <v>2263</v>
      </c>
      <c r="DGR7" s="309" t="s">
        <v>2262</v>
      </c>
      <c r="DGS7" s="127">
        <v>48003</v>
      </c>
      <c r="DGT7" s="128" t="s">
        <v>2260</v>
      </c>
      <c r="DGU7" s="131" t="s">
        <v>2261</v>
      </c>
      <c r="DGV7" s="135" t="s">
        <v>885</v>
      </c>
      <c r="DGW7" s="132" t="s">
        <v>126</v>
      </c>
      <c r="DGX7" s="136" t="s">
        <v>127</v>
      </c>
      <c r="DGY7" s="270" t="s">
        <v>2263</v>
      </c>
      <c r="DGZ7" s="309" t="s">
        <v>2262</v>
      </c>
      <c r="DHA7" s="127">
        <v>48003</v>
      </c>
      <c r="DHB7" s="128" t="s">
        <v>2260</v>
      </c>
      <c r="DHC7" s="131" t="s">
        <v>2261</v>
      </c>
      <c r="DHD7" s="135" t="s">
        <v>885</v>
      </c>
      <c r="DHE7" s="132" t="s">
        <v>126</v>
      </c>
      <c r="DHF7" s="136" t="s">
        <v>127</v>
      </c>
      <c r="DHG7" s="270" t="s">
        <v>2263</v>
      </c>
      <c r="DHH7" s="309" t="s">
        <v>2262</v>
      </c>
      <c r="DHI7" s="127">
        <v>48003</v>
      </c>
      <c r="DHJ7" s="128" t="s">
        <v>2260</v>
      </c>
      <c r="DHK7" s="131" t="s">
        <v>2261</v>
      </c>
      <c r="DHL7" s="135" t="s">
        <v>885</v>
      </c>
      <c r="DHM7" s="132" t="s">
        <v>126</v>
      </c>
      <c r="DHN7" s="136" t="s">
        <v>127</v>
      </c>
      <c r="DHO7" s="270" t="s">
        <v>2263</v>
      </c>
      <c r="DHP7" s="309" t="s">
        <v>2262</v>
      </c>
      <c r="DHQ7" s="127">
        <v>48003</v>
      </c>
      <c r="DHR7" s="128" t="s">
        <v>2260</v>
      </c>
      <c r="DHS7" s="131" t="s">
        <v>2261</v>
      </c>
      <c r="DHT7" s="135" t="s">
        <v>885</v>
      </c>
      <c r="DHU7" s="132" t="s">
        <v>126</v>
      </c>
      <c r="DHV7" s="136" t="s">
        <v>127</v>
      </c>
      <c r="DHW7" s="270" t="s">
        <v>2263</v>
      </c>
      <c r="DHX7" s="309" t="s">
        <v>2262</v>
      </c>
      <c r="DHY7" s="127">
        <v>48003</v>
      </c>
      <c r="DHZ7" s="128" t="s">
        <v>2260</v>
      </c>
      <c r="DIA7" s="131" t="s">
        <v>2261</v>
      </c>
      <c r="DIB7" s="135" t="s">
        <v>885</v>
      </c>
      <c r="DIC7" s="132" t="s">
        <v>126</v>
      </c>
      <c r="DID7" s="136" t="s">
        <v>127</v>
      </c>
      <c r="DIE7" s="270" t="s">
        <v>2263</v>
      </c>
      <c r="DIF7" s="309" t="s">
        <v>2262</v>
      </c>
      <c r="DIG7" s="127">
        <v>48003</v>
      </c>
      <c r="DIH7" s="128" t="s">
        <v>2260</v>
      </c>
      <c r="DII7" s="131" t="s">
        <v>2261</v>
      </c>
      <c r="DIJ7" s="135" t="s">
        <v>885</v>
      </c>
      <c r="DIK7" s="132" t="s">
        <v>126</v>
      </c>
      <c r="DIL7" s="136" t="s">
        <v>127</v>
      </c>
      <c r="DIM7" s="270" t="s">
        <v>2263</v>
      </c>
      <c r="DIN7" s="309" t="s">
        <v>2262</v>
      </c>
      <c r="DIO7" s="127">
        <v>48003</v>
      </c>
      <c r="DIP7" s="128" t="s">
        <v>2260</v>
      </c>
      <c r="DIQ7" s="131" t="s">
        <v>2261</v>
      </c>
      <c r="DIR7" s="135" t="s">
        <v>885</v>
      </c>
      <c r="DIS7" s="132" t="s">
        <v>126</v>
      </c>
      <c r="DIT7" s="136" t="s">
        <v>127</v>
      </c>
      <c r="DIU7" s="270" t="s">
        <v>2263</v>
      </c>
      <c r="DIV7" s="309" t="s">
        <v>2262</v>
      </c>
      <c r="DIW7" s="127">
        <v>48003</v>
      </c>
      <c r="DIX7" s="128" t="s">
        <v>2260</v>
      </c>
      <c r="DIY7" s="131" t="s">
        <v>2261</v>
      </c>
      <c r="DIZ7" s="135" t="s">
        <v>885</v>
      </c>
      <c r="DJA7" s="132" t="s">
        <v>126</v>
      </c>
      <c r="DJB7" s="136" t="s">
        <v>127</v>
      </c>
      <c r="DJC7" s="270" t="s">
        <v>2263</v>
      </c>
      <c r="DJD7" s="309" t="s">
        <v>2262</v>
      </c>
      <c r="DJE7" s="127">
        <v>48003</v>
      </c>
      <c r="DJF7" s="128" t="s">
        <v>2260</v>
      </c>
      <c r="DJG7" s="131" t="s">
        <v>2261</v>
      </c>
      <c r="DJH7" s="135" t="s">
        <v>885</v>
      </c>
      <c r="DJI7" s="132" t="s">
        <v>126</v>
      </c>
      <c r="DJJ7" s="136" t="s">
        <v>127</v>
      </c>
      <c r="DJK7" s="270" t="s">
        <v>2263</v>
      </c>
      <c r="DJL7" s="309" t="s">
        <v>2262</v>
      </c>
      <c r="DJM7" s="127">
        <v>48003</v>
      </c>
      <c r="DJN7" s="128" t="s">
        <v>2260</v>
      </c>
      <c r="DJO7" s="131" t="s">
        <v>2261</v>
      </c>
      <c r="DJP7" s="135" t="s">
        <v>885</v>
      </c>
      <c r="DJQ7" s="132" t="s">
        <v>126</v>
      </c>
      <c r="DJR7" s="136" t="s">
        <v>127</v>
      </c>
      <c r="DJS7" s="270" t="s">
        <v>2263</v>
      </c>
      <c r="DJT7" s="309" t="s">
        <v>2262</v>
      </c>
      <c r="DJU7" s="127">
        <v>48003</v>
      </c>
      <c r="DJV7" s="128" t="s">
        <v>2260</v>
      </c>
      <c r="DJW7" s="131" t="s">
        <v>2261</v>
      </c>
      <c r="DJX7" s="135" t="s">
        <v>885</v>
      </c>
      <c r="DJY7" s="132" t="s">
        <v>126</v>
      </c>
      <c r="DJZ7" s="136" t="s">
        <v>127</v>
      </c>
      <c r="DKA7" s="270" t="s">
        <v>2263</v>
      </c>
      <c r="DKB7" s="309" t="s">
        <v>2262</v>
      </c>
      <c r="DKC7" s="127">
        <v>48003</v>
      </c>
      <c r="DKD7" s="128" t="s">
        <v>2260</v>
      </c>
      <c r="DKE7" s="131" t="s">
        <v>2261</v>
      </c>
      <c r="DKF7" s="135" t="s">
        <v>885</v>
      </c>
      <c r="DKG7" s="132" t="s">
        <v>126</v>
      </c>
      <c r="DKH7" s="136" t="s">
        <v>127</v>
      </c>
      <c r="DKI7" s="270" t="s">
        <v>2263</v>
      </c>
      <c r="DKJ7" s="309" t="s">
        <v>2262</v>
      </c>
      <c r="DKK7" s="127">
        <v>48003</v>
      </c>
      <c r="DKL7" s="128" t="s">
        <v>2260</v>
      </c>
      <c r="DKM7" s="131" t="s">
        <v>2261</v>
      </c>
      <c r="DKN7" s="135" t="s">
        <v>885</v>
      </c>
      <c r="DKO7" s="132" t="s">
        <v>126</v>
      </c>
      <c r="DKP7" s="136" t="s">
        <v>127</v>
      </c>
      <c r="DKQ7" s="270" t="s">
        <v>2263</v>
      </c>
      <c r="DKR7" s="309" t="s">
        <v>2262</v>
      </c>
      <c r="DKS7" s="127">
        <v>48003</v>
      </c>
      <c r="DKT7" s="128" t="s">
        <v>2260</v>
      </c>
      <c r="DKU7" s="131" t="s">
        <v>2261</v>
      </c>
      <c r="DKV7" s="135" t="s">
        <v>885</v>
      </c>
      <c r="DKW7" s="132" t="s">
        <v>126</v>
      </c>
      <c r="DKX7" s="136" t="s">
        <v>127</v>
      </c>
      <c r="DKY7" s="270" t="s">
        <v>2263</v>
      </c>
      <c r="DKZ7" s="309" t="s">
        <v>2262</v>
      </c>
      <c r="DLA7" s="127">
        <v>48003</v>
      </c>
      <c r="DLB7" s="128" t="s">
        <v>2260</v>
      </c>
      <c r="DLC7" s="131" t="s">
        <v>2261</v>
      </c>
      <c r="DLD7" s="135" t="s">
        <v>885</v>
      </c>
      <c r="DLE7" s="132" t="s">
        <v>126</v>
      </c>
      <c r="DLF7" s="136" t="s">
        <v>127</v>
      </c>
      <c r="DLG7" s="270" t="s">
        <v>2263</v>
      </c>
      <c r="DLH7" s="309" t="s">
        <v>2262</v>
      </c>
      <c r="DLI7" s="127">
        <v>48003</v>
      </c>
      <c r="DLJ7" s="128" t="s">
        <v>2260</v>
      </c>
      <c r="DLK7" s="131" t="s">
        <v>2261</v>
      </c>
      <c r="DLL7" s="135" t="s">
        <v>885</v>
      </c>
      <c r="DLM7" s="132" t="s">
        <v>126</v>
      </c>
      <c r="DLN7" s="136" t="s">
        <v>127</v>
      </c>
      <c r="DLO7" s="270" t="s">
        <v>2263</v>
      </c>
      <c r="DLP7" s="309" t="s">
        <v>2262</v>
      </c>
      <c r="DLQ7" s="127">
        <v>48003</v>
      </c>
      <c r="DLR7" s="128" t="s">
        <v>2260</v>
      </c>
      <c r="DLS7" s="131" t="s">
        <v>2261</v>
      </c>
      <c r="DLT7" s="135" t="s">
        <v>885</v>
      </c>
      <c r="DLU7" s="132" t="s">
        <v>126</v>
      </c>
      <c r="DLV7" s="136" t="s">
        <v>127</v>
      </c>
      <c r="DLW7" s="270" t="s">
        <v>2263</v>
      </c>
      <c r="DLX7" s="309" t="s">
        <v>2262</v>
      </c>
      <c r="DLY7" s="127">
        <v>48003</v>
      </c>
      <c r="DLZ7" s="128" t="s">
        <v>2260</v>
      </c>
      <c r="DMA7" s="131" t="s">
        <v>2261</v>
      </c>
      <c r="DMB7" s="135" t="s">
        <v>885</v>
      </c>
      <c r="DMC7" s="132" t="s">
        <v>126</v>
      </c>
      <c r="DMD7" s="136" t="s">
        <v>127</v>
      </c>
      <c r="DME7" s="270" t="s">
        <v>2263</v>
      </c>
      <c r="DMF7" s="309" t="s">
        <v>2262</v>
      </c>
      <c r="DMG7" s="127">
        <v>48003</v>
      </c>
      <c r="DMH7" s="128" t="s">
        <v>2260</v>
      </c>
      <c r="DMI7" s="131" t="s">
        <v>2261</v>
      </c>
      <c r="DMJ7" s="135" t="s">
        <v>885</v>
      </c>
      <c r="DMK7" s="132" t="s">
        <v>126</v>
      </c>
      <c r="DML7" s="136" t="s">
        <v>127</v>
      </c>
      <c r="DMM7" s="270" t="s">
        <v>2263</v>
      </c>
      <c r="DMN7" s="309" t="s">
        <v>2262</v>
      </c>
      <c r="DMO7" s="127">
        <v>48003</v>
      </c>
      <c r="DMP7" s="128" t="s">
        <v>2260</v>
      </c>
      <c r="DMQ7" s="131" t="s">
        <v>2261</v>
      </c>
      <c r="DMR7" s="135" t="s">
        <v>885</v>
      </c>
      <c r="DMS7" s="132" t="s">
        <v>126</v>
      </c>
      <c r="DMT7" s="136" t="s">
        <v>127</v>
      </c>
      <c r="DMU7" s="270" t="s">
        <v>2263</v>
      </c>
      <c r="DMV7" s="309" t="s">
        <v>2262</v>
      </c>
      <c r="DMW7" s="127">
        <v>48003</v>
      </c>
      <c r="DMX7" s="128" t="s">
        <v>2260</v>
      </c>
      <c r="DMY7" s="131" t="s">
        <v>2261</v>
      </c>
      <c r="DMZ7" s="135" t="s">
        <v>885</v>
      </c>
      <c r="DNA7" s="132" t="s">
        <v>126</v>
      </c>
      <c r="DNB7" s="136" t="s">
        <v>127</v>
      </c>
      <c r="DNC7" s="270" t="s">
        <v>2263</v>
      </c>
      <c r="DND7" s="309" t="s">
        <v>2262</v>
      </c>
      <c r="DNE7" s="127">
        <v>48003</v>
      </c>
      <c r="DNF7" s="128" t="s">
        <v>2260</v>
      </c>
      <c r="DNG7" s="131" t="s">
        <v>2261</v>
      </c>
      <c r="DNH7" s="135" t="s">
        <v>885</v>
      </c>
      <c r="DNI7" s="132" t="s">
        <v>126</v>
      </c>
      <c r="DNJ7" s="136" t="s">
        <v>127</v>
      </c>
      <c r="DNK7" s="270" t="s">
        <v>2263</v>
      </c>
      <c r="DNL7" s="309" t="s">
        <v>2262</v>
      </c>
      <c r="DNM7" s="127">
        <v>48003</v>
      </c>
      <c r="DNN7" s="128" t="s">
        <v>2260</v>
      </c>
      <c r="DNO7" s="131" t="s">
        <v>2261</v>
      </c>
      <c r="DNP7" s="135" t="s">
        <v>885</v>
      </c>
      <c r="DNQ7" s="132" t="s">
        <v>126</v>
      </c>
      <c r="DNR7" s="136" t="s">
        <v>127</v>
      </c>
      <c r="DNS7" s="270" t="s">
        <v>2263</v>
      </c>
      <c r="DNT7" s="309" t="s">
        <v>2262</v>
      </c>
      <c r="DNU7" s="127">
        <v>48003</v>
      </c>
      <c r="DNV7" s="128" t="s">
        <v>2260</v>
      </c>
      <c r="DNW7" s="131" t="s">
        <v>2261</v>
      </c>
      <c r="DNX7" s="135" t="s">
        <v>885</v>
      </c>
      <c r="DNY7" s="132" t="s">
        <v>126</v>
      </c>
      <c r="DNZ7" s="136" t="s">
        <v>127</v>
      </c>
      <c r="DOA7" s="270" t="s">
        <v>2263</v>
      </c>
      <c r="DOB7" s="309" t="s">
        <v>2262</v>
      </c>
      <c r="DOC7" s="127">
        <v>48003</v>
      </c>
      <c r="DOD7" s="128" t="s">
        <v>2260</v>
      </c>
      <c r="DOE7" s="131" t="s">
        <v>2261</v>
      </c>
      <c r="DOF7" s="135" t="s">
        <v>885</v>
      </c>
      <c r="DOG7" s="132" t="s">
        <v>126</v>
      </c>
      <c r="DOH7" s="136" t="s">
        <v>127</v>
      </c>
      <c r="DOI7" s="270" t="s">
        <v>2263</v>
      </c>
      <c r="DOJ7" s="309" t="s">
        <v>2262</v>
      </c>
      <c r="DOK7" s="127">
        <v>48003</v>
      </c>
      <c r="DOL7" s="128" t="s">
        <v>2260</v>
      </c>
      <c r="DOM7" s="131" t="s">
        <v>2261</v>
      </c>
      <c r="DON7" s="135" t="s">
        <v>885</v>
      </c>
      <c r="DOO7" s="132" t="s">
        <v>126</v>
      </c>
      <c r="DOP7" s="136" t="s">
        <v>127</v>
      </c>
      <c r="DOQ7" s="270" t="s">
        <v>2263</v>
      </c>
      <c r="DOR7" s="309" t="s">
        <v>2262</v>
      </c>
      <c r="DOS7" s="127">
        <v>48003</v>
      </c>
      <c r="DOT7" s="128" t="s">
        <v>2260</v>
      </c>
      <c r="DOU7" s="131" t="s">
        <v>2261</v>
      </c>
      <c r="DOV7" s="135" t="s">
        <v>885</v>
      </c>
      <c r="DOW7" s="132" t="s">
        <v>126</v>
      </c>
      <c r="DOX7" s="136" t="s">
        <v>127</v>
      </c>
      <c r="DOY7" s="270" t="s">
        <v>2263</v>
      </c>
      <c r="DOZ7" s="309" t="s">
        <v>2262</v>
      </c>
      <c r="DPA7" s="127">
        <v>48003</v>
      </c>
      <c r="DPB7" s="128" t="s">
        <v>2260</v>
      </c>
      <c r="DPC7" s="131" t="s">
        <v>2261</v>
      </c>
      <c r="DPD7" s="135" t="s">
        <v>885</v>
      </c>
      <c r="DPE7" s="132" t="s">
        <v>126</v>
      </c>
      <c r="DPF7" s="136" t="s">
        <v>127</v>
      </c>
      <c r="DPG7" s="270" t="s">
        <v>2263</v>
      </c>
      <c r="DPH7" s="309" t="s">
        <v>2262</v>
      </c>
      <c r="DPI7" s="127">
        <v>48003</v>
      </c>
      <c r="DPJ7" s="128" t="s">
        <v>2260</v>
      </c>
      <c r="DPK7" s="131" t="s">
        <v>2261</v>
      </c>
      <c r="DPL7" s="135" t="s">
        <v>885</v>
      </c>
      <c r="DPM7" s="132" t="s">
        <v>126</v>
      </c>
      <c r="DPN7" s="136" t="s">
        <v>127</v>
      </c>
      <c r="DPO7" s="270" t="s">
        <v>2263</v>
      </c>
      <c r="DPP7" s="309" t="s">
        <v>2262</v>
      </c>
      <c r="DPQ7" s="127">
        <v>48003</v>
      </c>
      <c r="DPR7" s="128" t="s">
        <v>2260</v>
      </c>
      <c r="DPS7" s="131" t="s">
        <v>2261</v>
      </c>
      <c r="DPT7" s="135" t="s">
        <v>885</v>
      </c>
      <c r="DPU7" s="132" t="s">
        <v>126</v>
      </c>
      <c r="DPV7" s="136" t="s">
        <v>127</v>
      </c>
      <c r="DPW7" s="270" t="s">
        <v>2263</v>
      </c>
      <c r="DPX7" s="309" t="s">
        <v>2262</v>
      </c>
      <c r="DPY7" s="127">
        <v>48003</v>
      </c>
      <c r="DPZ7" s="128" t="s">
        <v>2260</v>
      </c>
      <c r="DQA7" s="131" t="s">
        <v>2261</v>
      </c>
      <c r="DQB7" s="135" t="s">
        <v>885</v>
      </c>
      <c r="DQC7" s="132" t="s">
        <v>126</v>
      </c>
      <c r="DQD7" s="136" t="s">
        <v>127</v>
      </c>
      <c r="DQE7" s="270" t="s">
        <v>2263</v>
      </c>
      <c r="DQF7" s="309" t="s">
        <v>2262</v>
      </c>
      <c r="DQG7" s="127">
        <v>48003</v>
      </c>
      <c r="DQH7" s="128" t="s">
        <v>2260</v>
      </c>
      <c r="DQI7" s="131" t="s">
        <v>2261</v>
      </c>
      <c r="DQJ7" s="135" t="s">
        <v>885</v>
      </c>
      <c r="DQK7" s="132" t="s">
        <v>126</v>
      </c>
      <c r="DQL7" s="136" t="s">
        <v>127</v>
      </c>
      <c r="DQM7" s="270" t="s">
        <v>2263</v>
      </c>
      <c r="DQN7" s="309" t="s">
        <v>2262</v>
      </c>
      <c r="DQO7" s="127">
        <v>48003</v>
      </c>
      <c r="DQP7" s="128" t="s">
        <v>2260</v>
      </c>
      <c r="DQQ7" s="131" t="s">
        <v>2261</v>
      </c>
      <c r="DQR7" s="135" t="s">
        <v>885</v>
      </c>
      <c r="DQS7" s="132" t="s">
        <v>126</v>
      </c>
      <c r="DQT7" s="136" t="s">
        <v>127</v>
      </c>
      <c r="DQU7" s="270" t="s">
        <v>2263</v>
      </c>
      <c r="DQV7" s="309" t="s">
        <v>2262</v>
      </c>
      <c r="DQW7" s="127">
        <v>48003</v>
      </c>
      <c r="DQX7" s="128" t="s">
        <v>2260</v>
      </c>
      <c r="DQY7" s="131" t="s">
        <v>2261</v>
      </c>
      <c r="DQZ7" s="135" t="s">
        <v>885</v>
      </c>
      <c r="DRA7" s="132" t="s">
        <v>126</v>
      </c>
      <c r="DRB7" s="136" t="s">
        <v>127</v>
      </c>
      <c r="DRC7" s="270" t="s">
        <v>2263</v>
      </c>
      <c r="DRD7" s="309" t="s">
        <v>2262</v>
      </c>
      <c r="DRE7" s="127">
        <v>48003</v>
      </c>
      <c r="DRF7" s="128" t="s">
        <v>2260</v>
      </c>
      <c r="DRG7" s="131" t="s">
        <v>2261</v>
      </c>
      <c r="DRH7" s="135" t="s">
        <v>885</v>
      </c>
      <c r="DRI7" s="132" t="s">
        <v>126</v>
      </c>
      <c r="DRJ7" s="136" t="s">
        <v>127</v>
      </c>
      <c r="DRK7" s="270" t="s">
        <v>2263</v>
      </c>
      <c r="DRL7" s="309" t="s">
        <v>2262</v>
      </c>
      <c r="DRM7" s="127">
        <v>48003</v>
      </c>
      <c r="DRN7" s="128" t="s">
        <v>2260</v>
      </c>
      <c r="DRO7" s="131" t="s">
        <v>2261</v>
      </c>
      <c r="DRP7" s="135" t="s">
        <v>885</v>
      </c>
      <c r="DRQ7" s="132" t="s">
        <v>126</v>
      </c>
      <c r="DRR7" s="136" t="s">
        <v>127</v>
      </c>
      <c r="DRS7" s="270" t="s">
        <v>2263</v>
      </c>
      <c r="DRT7" s="309" t="s">
        <v>2262</v>
      </c>
      <c r="DRU7" s="127">
        <v>48003</v>
      </c>
      <c r="DRV7" s="128" t="s">
        <v>2260</v>
      </c>
      <c r="DRW7" s="131" t="s">
        <v>2261</v>
      </c>
      <c r="DRX7" s="135" t="s">
        <v>885</v>
      </c>
      <c r="DRY7" s="132" t="s">
        <v>126</v>
      </c>
      <c r="DRZ7" s="136" t="s">
        <v>127</v>
      </c>
      <c r="DSA7" s="270" t="s">
        <v>2263</v>
      </c>
      <c r="DSB7" s="309" t="s">
        <v>2262</v>
      </c>
      <c r="DSC7" s="127">
        <v>48003</v>
      </c>
      <c r="DSD7" s="128" t="s">
        <v>2260</v>
      </c>
      <c r="DSE7" s="131" t="s">
        <v>2261</v>
      </c>
      <c r="DSF7" s="135" t="s">
        <v>885</v>
      </c>
      <c r="DSG7" s="132" t="s">
        <v>126</v>
      </c>
      <c r="DSH7" s="136" t="s">
        <v>127</v>
      </c>
      <c r="DSI7" s="270" t="s">
        <v>2263</v>
      </c>
      <c r="DSJ7" s="309" t="s">
        <v>2262</v>
      </c>
      <c r="DSK7" s="127">
        <v>48003</v>
      </c>
      <c r="DSL7" s="128" t="s">
        <v>2260</v>
      </c>
      <c r="DSM7" s="131" t="s">
        <v>2261</v>
      </c>
      <c r="DSN7" s="135" t="s">
        <v>885</v>
      </c>
      <c r="DSO7" s="132" t="s">
        <v>126</v>
      </c>
      <c r="DSP7" s="136" t="s">
        <v>127</v>
      </c>
      <c r="DSQ7" s="270" t="s">
        <v>2263</v>
      </c>
      <c r="DSR7" s="309" t="s">
        <v>2262</v>
      </c>
      <c r="DSS7" s="127">
        <v>48003</v>
      </c>
      <c r="DST7" s="128" t="s">
        <v>2260</v>
      </c>
      <c r="DSU7" s="131" t="s">
        <v>2261</v>
      </c>
      <c r="DSV7" s="135" t="s">
        <v>885</v>
      </c>
      <c r="DSW7" s="132" t="s">
        <v>126</v>
      </c>
      <c r="DSX7" s="136" t="s">
        <v>127</v>
      </c>
      <c r="DSY7" s="270" t="s">
        <v>2263</v>
      </c>
      <c r="DSZ7" s="309" t="s">
        <v>2262</v>
      </c>
      <c r="DTA7" s="127">
        <v>48003</v>
      </c>
      <c r="DTB7" s="128" t="s">
        <v>2260</v>
      </c>
      <c r="DTC7" s="131" t="s">
        <v>2261</v>
      </c>
      <c r="DTD7" s="135" t="s">
        <v>885</v>
      </c>
      <c r="DTE7" s="132" t="s">
        <v>126</v>
      </c>
      <c r="DTF7" s="136" t="s">
        <v>127</v>
      </c>
      <c r="DTG7" s="270" t="s">
        <v>2263</v>
      </c>
      <c r="DTH7" s="309" t="s">
        <v>2262</v>
      </c>
      <c r="DTI7" s="127">
        <v>48003</v>
      </c>
      <c r="DTJ7" s="128" t="s">
        <v>2260</v>
      </c>
      <c r="DTK7" s="131" t="s">
        <v>2261</v>
      </c>
      <c r="DTL7" s="135" t="s">
        <v>885</v>
      </c>
      <c r="DTM7" s="132" t="s">
        <v>126</v>
      </c>
      <c r="DTN7" s="136" t="s">
        <v>127</v>
      </c>
      <c r="DTO7" s="270" t="s">
        <v>2263</v>
      </c>
      <c r="DTP7" s="309" t="s">
        <v>2262</v>
      </c>
      <c r="DTQ7" s="127">
        <v>48003</v>
      </c>
      <c r="DTR7" s="128" t="s">
        <v>2260</v>
      </c>
      <c r="DTS7" s="131" t="s">
        <v>2261</v>
      </c>
      <c r="DTT7" s="135" t="s">
        <v>885</v>
      </c>
      <c r="DTU7" s="132" t="s">
        <v>126</v>
      </c>
      <c r="DTV7" s="136" t="s">
        <v>127</v>
      </c>
      <c r="DTW7" s="270" t="s">
        <v>2263</v>
      </c>
      <c r="DTX7" s="309" t="s">
        <v>2262</v>
      </c>
      <c r="DTY7" s="127">
        <v>48003</v>
      </c>
      <c r="DTZ7" s="128" t="s">
        <v>2260</v>
      </c>
      <c r="DUA7" s="131" t="s">
        <v>2261</v>
      </c>
      <c r="DUB7" s="135" t="s">
        <v>885</v>
      </c>
      <c r="DUC7" s="132" t="s">
        <v>126</v>
      </c>
      <c r="DUD7" s="136" t="s">
        <v>127</v>
      </c>
      <c r="DUE7" s="270" t="s">
        <v>2263</v>
      </c>
      <c r="DUF7" s="309" t="s">
        <v>2262</v>
      </c>
      <c r="DUG7" s="127">
        <v>48003</v>
      </c>
      <c r="DUH7" s="128" t="s">
        <v>2260</v>
      </c>
      <c r="DUI7" s="131" t="s">
        <v>2261</v>
      </c>
      <c r="DUJ7" s="135" t="s">
        <v>885</v>
      </c>
      <c r="DUK7" s="132" t="s">
        <v>126</v>
      </c>
      <c r="DUL7" s="136" t="s">
        <v>127</v>
      </c>
      <c r="DUM7" s="270" t="s">
        <v>2263</v>
      </c>
      <c r="DUN7" s="309" t="s">
        <v>2262</v>
      </c>
      <c r="DUO7" s="127">
        <v>48003</v>
      </c>
      <c r="DUP7" s="128" t="s">
        <v>2260</v>
      </c>
      <c r="DUQ7" s="131" t="s">
        <v>2261</v>
      </c>
      <c r="DUR7" s="135" t="s">
        <v>885</v>
      </c>
      <c r="DUS7" s="132" t="s">
        <v>126</v>
      </c>
      <c r="DUT7" s="136" t="s">
        <v>127</v>
      </c>
      <c r="DUU7" s="270" t="s">
        <v>2263</v>
      </c>
      <c r="DUV7" s="309" t="s">
        <v>2262</v>
      </c>
      <c r="DUW7" s="127">
        <v>48003</v>
      </c>
      <c r="DUX7" s="128" t="s">
        <v>2260</v>
      </c>
      <c r="DUY7" s="131" t="s">
        <v>2261</v>
      </c>
      <c r="DUZ7" s="135" t="s">
        <v>885</v>
      </c>
      <c r="DVA7" s="132" t="s">
        <v>126</v>
      </c>
      <c r="DVB7" s="136" t="s">
        <v>127</v>
      </c>
      <c r="DVC7" s="270" t="s">
        <v>2263</v>
      </c>
      <c r="DVD7" s="309" t="s">
        <v>2262</v>
      </c>
      <c r="DVE7" s="127">
        <v>48003</v>
      </c>
      <c r="DVF7" s="128" t="s">
        <v>2260</v>
      </c>
      <c r="DVG7" s="131" t="s">
        <v>2261</v>
      </c>
      <c r="DVH7" s="135" t="s">
        <v>885</v>
      </c>
      <c r="DVI7" s="132" t="s">
        <v>126</v>
      </c>
      <c r="DVJ7" s="136" t="s">
        <v>127</v>
      </c>
      <c r="DVK7" s="270" t="s">
        <v>2263</v>
      </c>
      <c r="DVL7" s="309" t="s">
        <v>2262</v>
      </c>
      <c r="DVM7" s="127">
        <v>48003</v>
      </c>
      <c r="DVN7" s="128" t="s">
        <v>2260</v>
      </c>
      <c r="DVO7" s="131" t="s">
        <v>2261</v>
      </c>
      <c r="DVP7" s="135" t="s">
        <v>885</v>
      </c>
      <c r="DVQ7" s="132" t="s">
        <v>126</v>
      </c>
      <c r="DVR7" s="136" t="s">
        <v>127</v>
      </c>
      <c r="DVS7" s="270" t="s">
        <v>2263</v>
      </c>
      <c r="DVT7" s="309" t="s">
        <v>2262</v>
      </c>
      <c r="DVU7" s="127">
        <v>48003</v>
      </c>
      <c r="DVV7" s="128" t="s">
        <v>2260</v>
      </c>
      <c r="DVW7" s="131" t="s">
        <v>2261</v>
      </c>
      <c r="DVX7" s="135" t="s">
        <v>885</v>
      </c>
      <c r="DVY7" s="132" t="s">
        <v>126</v>
      </c>
      <c r="DVZ7" s="136" t="s">
        <v>127</v>
      </c>
      <c r="DWA7" s="270" t="s">
        <v>2263</v>
      </c>
      <c r="DWB7" s="309" t="s">
        <v>2262</v>
      </c>
      <c r="DWC7" s="127">
        <v>48003</v>
      </c>
      <c r="DWD7" s="128" t="s">
        <v>2260</v>
      </c>
      <c r="DWE7" s="131" t="s">
        <v>2261</v>
      </c>
      <c r="DWF7" s="135" t="s">
        <v>885</v>
      </c>
      <c r="DWG7" s="132" t="s">
        <v>126</v>
      </c>
      <c r="DWH7" s="136" t="s">
        <v>127</v>
      </c>
      <c r="DWI7" s="270" t="s">
        <v>2263</v>
      </c>
      <c r="DWJ7" s="309" t="s">
        <v>2262</v>
      </c>
      <c r="DWK7" s="127">
        <v>48003</v>
      </c>
      <c r="DWL7" s="128" t="s">
        <v>2260</v>
      </c>
      <c r="DWM7" s="131" t="s">
        <v>2261</v>
      </c>
      <c r="DWN7" s="135" t="s">
        <v>885</v>
      </c>
      <c r="DWO7" s="132" t="s">
        <v>126</v>
      </c>
      <c r="DWP7" s="136" t="s">
        <v>127</v>
      </c>
      <c r="DWQ7" s="270" t="s">
        <v>2263</v>
      </c>
      <c r="DWR7" s="309" t="s">
        <v>2262</v>
      </c>
      <c r="DWS7" s="127">
        <v>48003</v>
      </c>
      <c r="DWT7" s="128" t="s">
        <v>2260</v>
      </c>
      <c r="DWU7" s="131" t="s">
        <v>2261</v>
      </c>
      <c r="DWV7" s="135" t="s">
        <v>885</v>
      </c>
      <c r="DWW7" s="132" t="s">
        <v>126</v>
      </c>
      <c r="DWX7" s="136" t="s">
        <v>127</v>
      </c>
      <c r="DWY7" s="270" t="s">
        <v>2263</v>
      </c>
      <c r="DWZ7" s="309" t="s">
        <v>2262</v>
      </c>
      <c r="DXA7" s="127">
        <v>48003</v>
      </c>
      <c r="DXB7" s="128" t="s">
        <v>2260</v>
      </c>
      <c r="DXC7" s="131" t="s">
        <v>2261</v>
      </c>
      <c r="DXD7" s="135" t="s">
        <v>885</v>
      </c>
      <c r="DXE7" s="132" t="s">
        <v>126</v>
      </c>
      <c r="DXF7" s="136" t="s">
        <v>127</v>
      </c>
      <c r="DXG7" s="270" t="s">
        <v>2263</v>
      </c>
      <c r="DXH7" s="309" t="s">
        <v>2262</v>
      </c>
      <c r="DXI7" s="127">
        <v>48003</v>
      </c>
      <c r="DXJ7" s="128" t="s">
        <v>2260</v>
      </c>
      <c r="DXK7" s="131" t="s">
        <v>2261</v>
      </c>
      <c r="DXL7" s="135" t="s">
        <v>885</v>
      </c>
      <c r="DXM7" s="132" t="s">
        <v>126</v>
      </c>
      <c r="DXN7" s="136" t="s">
        <v>127</v>
      </c>
      <c r="DXO7" s="270" t="s">
        <v>2263</v>
      </c>
      <c r="DXP7" s="309" t="s">
        <v>2262</v>
      </c>
      <c r="DXQ7" s="127">
        <v>48003</v>
      </c>
      <c r="DXR7" s="128" t="s">
        <v>2260</v>
      </c>
      <c r="DXS7" s="131" t="s">
        <v>2261</v>
      </c>
      <c r="DXT7" s="135" t="s">
        <v>885</v>
      </c>
      <c r="DXU7" s="132" t="s">
        <v>126</v>
      </c>
      <c r="DXV7" s="136" t="s">
        <v>127</v>
      </c>
      <c r="DXW7" s="270" t="s">
        <v>2263</v>
      </c>
      <c r="DXX7" s="309" t="s">
        <v>2262</v>
      </c>
      <c r="DXY7" s="127">
        <v>48003</v>
      </c>
      <c r="DXZ7" s="128" t="s">
        <v>2260</v>
      </c>
      <c r="DYA7" s="131" t="s">
        <v>2261</v>
      </c>
      <c r="DYB7" s="135" t="s">
        <v>885</v>
      </c>
      <c r="DYC7" s="132" t="s">
        <v>126</v>
      </c>
      <c r="DYD7" s="136" t="s">
        <v>127</v>
      </c>
      <c r="DYE7" s="270" t="s">
        <v>2263</v>
      </c>
      <c r="DYF7" s="309" t="s">
        <v>2262</v>
      </c>
      <c r="DYG7" s="127">
        <v>48003</v>
      </c>
      <c r="DYH7" s="128" t="s">
        <v>2260</v>
      </c>
      <c r="DYI7" s="131" t="s">
        <v>2261</v>
      </c>
      <c r="DYJ7" s="135" t="s">
        <v>885</v>
      </c>
      <c r="DYK7" s="132" t="s">
        <v>126</v>
      </c>
      <c r="DYL7" s="136" t="s">
        <v>127</v>
      </c>
      <c r="DYM7" s="270" t="s">
        <v>2263</v>
      </c>
      <c r="DYN7" s="309" t="s">
        <v>2262</v>
      </c>
      <c r="DYO7" s="127">
        <v>48003</v>
      </c>
      <c r="DYP7" s="128" t="s">
        <v>2260</v>
      </c>
      <c r="DYQ7" s="131" t="s">
        <v>2261</v>
      </c>
      <c r="DYR7" s="135" t="s">
        <v>885</v>
      </c>
      <c r="DYS7" s="132" t="s">
        <v>126</v>
      </c>
      <c r="DYT7" s="136" t="s">
        <v>127</v>
      </c>
      <c r="DYU7" s="270" t="s">
        <v>2263</v>
      </c>
      <c r="DYV7" s="309" t="s">
        <v>2262</v>
      </c>
      <c r="DYW7" s="127">
        <v>48003</v>
      </c>
      <c r="DYX7" s="128" t="s">
        <v>2260</v>
      </c>
      <c r="DYY7" s="131" t="s">
        <v>2261</v>
      </c>
      <c r="DYZ7" s="135" t="s">
        <v>885</v>
      </c>
      <c r="DZA7" s="132" t="s">
        <v>126</v>
      </c>
      <c r="DZB7" s="136" t="s">
        <v>127</v>
      </c>
      <c r="DZC7" s="270" t="s">
        <v>2263</v>
      </c>
      <c r="DZD7" s="309" t="s">
        <v>2262</v>
      </c>
      <c r="DZE7" s="127">
        <v>48003</v>
      </c>
      <c r="DZF7" s="128" t="s">
        <v>2260</v>
      </c>
      <c r="DZG7" s="131" t="s">
        <v>2261</v>
      </c>
      <c r="DZH7" s="135" t="s">
        <v>885</v>
      </c>
      <c r="DZI7" s="132" t="s">
        <v>126</v>
      </c>
      <c r="DZJ7" s="136" t="s">
        <v>127</v>
      </c>
      <c r="DZK7" s="270" t="s">
        <v>2263</v>
      </c>
      <c r="DZL7" s="309" t="s">
        <v>2262</v>
      </c>
      <c r="DZM7" s="127">
        <v>48003</v>
      </c>
      <c r="DZN7" s="128" t="s">
        <v>2260</v>
      </c>
      <c r="DZO7" s="131" t="s">
        <v>2261</v>
      </c>
      <c r="DZP7" s="135" t="s">
        <v>885</v>
      </c>
      <c r="DZQ7" s="132" t="s">
        <v>126</v>
      </c>
      <c r="DZR7" s="136" t="s">
        <v>127</v>
      </c>
      <c r="DZS7" s="270" t="s">
        <v>2263</v>
      </c>
      <c r="DZT7" s="309" t="s">
        <v>2262</v>
      </c>
      <c r="DZU7" s="127">
        <v>48003</v>
      </c>
      <c r="DZV7" s="128" t="s">
        <v>2260</v>
      </c>
      <c r="DZW7" s="131" t="s">
        <v>2261</v>
      </c>
      <c r="DZX7" s="135" t="s">
        <v>885</v>
      </c>
      <c r="DZY7" s="132" t="s">
        <v>126</v>
      </c>
      <c r="DZZ7" s="136" t="s">
        <v>127</v>
      </c>
      <c r="EAA7" s="270" t="s">
        <v>2263</v>
      </c>
      <c r="EAB7" s="309" t="s">
        <v>2262</v>
      </c>
      <c r="EAC7" s="127">
        <v>48003</v>
      </c>
      <c r="EAD7" s="128" t="s">
        <v>2260</v>
      </c>
      <c r="EAE7" s="131" t="s">
        <v>2261</v>
      </c>
      <c r="EAF7" s="135" t="s">
        <v>885</v>
      </c>
      <c r="EAG7" s="132" t="s">
        <v>126</v>
      </c>
      <c r="EAH7" s="136" t="s">
        <v>127</v>
      </c>
      <c r="EAI7" s="270" t="s">
        <v>2263</v>
      </c>
      <c r="EAJ7" s="309" t="s">
        <v>2262</v>
      </c>
      <c r="EAK7" s="127">
        <v>48003</v>
      </c>
      <c r="EAL7" s="128" t="s">
        <v>2260</v>
      </c>
      <c r="EAM7" s="131" t="s">
        <v>2261</v>
      </c>
      <c r="EAN7" s="135" t="s">
        <v>885</v>
      </c>
      <c r="EAO7" s="132" t="s">
        <v>126</v>
      </c>
      <c r="EAP7" s="136" t="s">
        <v>127</v>
      </c>
      <c r="EAQ7" s="270" t="s">
        <v>2263</v>
      </c>
      <c r="EAR7" s="309" t="s">
        <v>2262</v>
      </c>
      <c r="EAS7" s="127">
        <v>48003</v>
      </c>
      <c r="EAT7" s="128" t="s">
        <v>2260</v>
      </c>
      <c r="EAU7" s="131" t="s">
        <v>2261</v>
      </c>
      <c r="EAV7" s="135" t="s">
        <v>885</v>
      </c>
      <c r="EAW7" s="132" t="s">
        <v>126</v>
      </c>
      <c r="EAX7" s="136" t="s">
        <v>127</v>
      </c>
      <c r="EAY7" s="270" t="s">
        <v>2263</v>
      </c>
      <c r="EAZ7" s="309" t="s">
        <v>2262</v>
      </c>
      <c r="EBA7" s="127">
        <v>48003</v>
      </c>
      <c r="EBB7" s="128" t="s">
        <v>2260</v>
      </c>
      <c r="EBC7" s="131" t="s">
        <v>2261</v>
      </c>
      <c r="EBD7" s="135" t="s">
        <v>885</v>
      </c>
      <c r="EBE7" s="132" t="s">
        <v>126</v>
      </c>
      <c r="EBF7" s="136" t="s">
        <v>127</v>
      </c>
      <c r="EBG7" s="270" t="s">
        <v>2263</v>
      </c>
      <c r="EBH7" s="309" t="s">
        <v>2262</v>
      </c>
      <c r="EBI7" s="127">
        <v>48003</v>
      </c>
      <c r="EBJ7" s="128" t="s">
        <v>2260</v>
      </c>
      <c r="EBK7" s="131" t="s">
        <v>2261</v>
      </c>
      <c r="EBL7" s="135" t="s">
        <v>885</v>
      </c>
      <c r="EBM7" s="132" t="s">
        <v>126</v>
      </c>
      <c r="EBN7" s="136" t="s">
        <v>127</v>
      </c>
      <c r="EBO7" s="270" t="s">
        <v>2263</v>
      </c>
      <c r="EBP7" s="309" t="s">
        <v>2262</v>
      </c>
      <c r="EBQ7" s="127">
        <v>48003</v>
      </c>
      <c r="EBR7" s="128" t="s">
        <v>2260</v>
      </c>
      <c r="EBS7" s="131" t="s">
        <v>2261</v>
      </c>
      <c r="EBT7" s="135" t="s">
        <v>885</v>
      </c>
      <c r="EBU7" s="132" t="s">
        <v>126</v>
      </c>
      <c r="EBV7" s="136" t="s">
        <v>127</v>
      </c>
      <c r="EBW7" s="270" t="s">
        <v>2263</v>
      </c>
      <c r="EBX7" s="309" t="s">
        <v>2262</v>
      </c>
      <c r="EBY7" s="127">
        <v>48003</v>
      </c>
      <c r="EBZ7" s="128" t="s">
        <v>2260</v>
      </c>
      <c r="ECA7" s="131" t="s">
        <v>2261</v>
      </c>
      <c r="ECB7" s="135" t="s">
        <v>885</v>
      </c>
      <c r="ECC7" s="132" t="s">
        <v>126</v>
      </c>
      <c r="ECD7" s="136" t="s">
        <v>127</v>
      </c>
      <c r="ECE7" s="270" t="s">
        <v>2263</v>
      </c>
      <c r="ECF7" s="309" t="s">
        <v>2262</v>
      </c>
      <c r="ECG7" s="127">
        <v>48003</v>
      </c>
      <c r="ECH7" s="128" t="s">
        <v>2260</v>
      </c>
      <c r="ECI7" s="131" t="s">
        <v>2261</v>
      </c>
      <c r="ECJ7" s="135" t="s">
        <v>885</v>
      </c>
      <c r="ECK7" s="132" t="s">
        <v>126</v>
      </c>
      <c r="ECL7" s="136" t="s">
        <v>127</v>
      </c>
      <c r="ECM7" s="270" t="s">
        <v>2263</v>
      </c>
      <c r="ECN7" s="309" t="s">
        <v>2262</v>
      </c>
      <c r="ECO7" s="127">
        <v>48003</v>
      </c>
      <c r="ECP7" s="128" t="s">
        <v>2260</v>
      </c>
      <c r="ECQ7" s="131" t="s">
        <v>2261</v>
      </c>
      <c r="ECR7" s="135" t="s">
        <v>885</v>
      </c>
      <c r="ECS7" s="132" t="s">
        <v>126</v>
      </c>
      <c r="ECT7" s="136" t="s">
        <v>127</v>
      </c>
      <c r="ECU7" s="270" t="s">
        <v>2263</v>
      </c>
      <c r="ECV7" s="309" t="s">
        <v>2262</v>
      </c>
      <c r="ECW7" s="127">
        <v>48003</v>
      </c>
      <c r="ECX7" s="128" t="s">
        <v>2260</v>
      </c>
      <c r="ECY7" s="131" t="s">
        <v>2261</v>
      </c>
      <c r="ECZ7" s="135" t="s">
        <v>885</v>
      </c>
      <c r="EDA7" s="132" t="s">
        <v>126</v>
      </c>
      <c r="EDB7" s="136" t="s">
        <v>127</v>
      </c>
      <c r="EDC7" s="270" t="s">
        <v>2263</v>
      </c>
      <c r="EDD7" s="309" t="s">
        <v>2262</v>
      </c>
      <c r="EDE7" s="127">
        <v>48003</v>
      </c>
      <c r="EDF7" s="128" t="s">
        <v>2260</v>
      </c>
      <c r="EDG7" s="131" t="s">
        <v>2261</v>
      </c>
      <c r="EDH7" s="135" t="s">
        <v>885</v>
      </c>
      <c r="EDI7" s="132" t="s">
        <v>126</v>
      </c>
      <c r="EDJ7" s="136" t="s">
        <v>127</v>
      </c>
      <c r="EDK7" s="270" t="s">
        <v>2263</v>
      </c>
      <c r="EDL7" s="309" t="s">
        <v>2262</v>
      </c>
      <c r="EDM7" s="127">
        <v>48003</v>
      </c>
      <c r="EDN7" s="128" t="s">
        <v>2260</v>
      </c>
      <c r="EDO7" s="131" t="s">
        <v>2261</v>
      </c>
      <c r="EDP7" s="135" t="s">
        <v>885</v>
      </c>
      <c r="EDQ7" s="132" t="s">
        <v>126</v>
      </c>
      <c r="EDR7" s="136" t="s">
        <v>127</v>
      </c>
      <c r="EDS7" s="270" t="s">
        <v>2263</v>
      </c>
      <c r="EDT7" s="309" t="s">
        <v>2262</v>
      </c>
      <c r="EDU7" s="127">
        <v>48003</v>
      </c>
      <c r="EDV7" s="128" t="s">
        <v>2260</v>
      </c>
      <c r="EDW7" s="131" t="s">
        <v>2261</v>
      </c>
      <c r="EDX7" s="135" t="s">
        <v>885</v>
      </c>
      <c r="EDY7" s="132" t="s">
        <v>126</v>
      </c>
      <c r="EDZ7" s="136" t="s">
        <v>127</v>
      </c>
      <c r="EEA7" s="270" t="s">
        <v>2263</v>
      </c>
      <c r="EEB7" s="309" t="s">
        <v>2262</v>
      </c>
      <c r="EEC7" s="127">
        <v>48003</v>
      </c>
      <c r="EED7" s="128" t="s">
        <v>2260</v>
      </c>
      <c r="EEE7" s="131" t="s">
        <v>2261</v>
      </c>
      <c r="EEF7" s="135" t="s">
        <v>885</v>
      </c>
      <c r="EEG7" s="132" t="s">
        <v>126</v>
      </c>
      <c r="EEH7" s="136" t="s">
        <v>127</v>
      </c>
      <c r="EEI7" s="270" t="s">
        <v>2263</v>
      </c>
      <c r="EEJ7" s="309" t="s">
        <v>2262</v>
      </c>
      <c r="EEK7" s="127">
        <v>48003</v>
      </c>
      <c r="EEL7" s="128" t="s">
        <v>2260</v>
      </c>
      <c r="EEM7" s="131" t="s">
        <v>2261</v>
      </c>
      <c r="EEN7" s="135" t="s">
        <v>885</v>
      </c>
      <c r="EEO7" s="132" t="s">
        <v>126</v>
      </c>
      <c r="EEP7" s="136" t="s">
        <v>127</v>
      </c>
      <c r="EEQ7" s="270" t="s">
        <v>2263</v>
      </c>
      <c r="EER7" s="309" t="s">
        <v>2262</v>
      </c>
      <c r="EES7" s="127">
        <v>48003</v>
      </c>
      <c r="EET7" s="128" t="s">
        <v>2260</v>
      </c>
      <c r="EEU7" s="131" t="s">
        <v>2261</v>
      </c>
      <c r="EEV7" s="135" t="s">
        <v>885</v>
      </c>
      <c r="EEW7" s="132" t="s">
        <v>126</v>
      </c>
      <c r="EEX7" s="136" t="s">
        <v>127</v>
      </c>
      <c r="EEY7" s="270" t="s">
        <v>2263</v>
      </c>
      <c r="EEZ7" s="309" t="s">
        <v>2262</v>
      </c>
      <c r="EFA7" s="127">
        <v>48003</v>
      </c>
      <c r="EFB7" s="128" t="s">
        <v>2260</v>
      </c>
      <c r="EFC7" s="131" t="s">
        <v>2261</v>
      </c>
      <c r="EFD7" s="135" t="s">
        <v>885</v>
      </c>
      <c r="EFE7" s="132" t="s">
        <v>126</v>
      </c>
      <c r="EFF7" s="136" t="s">
        <v>127</v>
      </c>
      <c r="EFG7" s="270" t="s">
        <v>2263</v>
      </c>
      <c r="EFH7" s="309" t="s">
        <v>2262</v>
      </c>
      <c r="EFI7" s="127">
        <v>48003</v>
      </c>
      <c r="EFJ7" s="128" t="s">
        <v>2260</v>
      </c>
      <c r="EFK7" s="131" t="s">
        <v>2261</v>
      </c>
      <c r="EFL7" s="135" t="s">
        <v>885</v>
      </c>
      <c r="EFM7" s="132" t="s">
        <v>126</v>
      </c>
      <c r="EFN7" s="136" t="s">
        <v>127</v>
      </c>
      <c r="EFO7" s="270" t="s">
        <v>2263</v>
      </c>
      <c r="EFP7" s="309" t="s">
        <v>2262</v>
      </c>
      <c r="EFQ7" s="127">
        <v>48003</v>
      </c>
      <c r="EFR7" s="128" t="s">
        <v>2260</v>
      </c>
      <c r="EFS7" s="131" t="s">
        <v>2261</v>
      </c>
      <c r="EFT7" s="135" t="s">
        <v>885</v>
      </c>
      <c r="EFU7" s="132" t="s">
        <v>126</v>
      </c>
      <c r="EFV7" s="136" t="s">
        <v>127</v>
      </c>
      <c r="EFW7" s="270" t="s">
        <v>2263</v>
      </c>
      <c r="EFX7" s="309" t="s">
        <v>2262</v>
      </c>
      <c r="EFY7" s="127">
        <v>48003</v>
      </c>
      <c r="EFZ7" s="128" t="s">
        <v>2260</v>
      </c>
      <c r="EGA7" s="131" t="s">
        <v>2261</v>
      </c>
      <c r="EGB7" s="135" t="s">
        <v>885</v>
      </c>
      <c r="EGC7" s="132" t="s">
        <v>126</v>
      </c>
      <c r="EGD7" s="136" t="s">
        <v>127</v>
      </c>
      <c r="EGE7" s="270" t="s">
        <v>2263</v>
      </c>
      <c r="EGF7" s="309" t="s">
        <v>2262</v>
      </c>
      <c r="EGG7" s="127">
        <v>48003</v>
      </c>
      <c r="EGH7" s="128" t="s">
        <v>2260</v>
      </c>
      <c r="EGI7" s="131" t="s">
        <v>2261</v>
      </c>
      <c r="EGJ7" s="135" t="s">
        <v>885</v>
      </c>
      <c r="EGK7" s="132" t="s">
        <v>126</v>
      </c>
      <c r="EGL7" s="136" t="s">
        <v>127</v>
      </c>
      <c r="EGM7" s="270" t="s">
        <v>2263</v>
      </c>
      <c r="EGN7" s="309" t="s">
        <v>2262</v>
      </c>
      <c r="EGO7" s="127">
        <v>48003</v>
      </c>
      <c r="EGP7" s="128" t="s">
        <v>2260</v>
      </c>
      <c r="EGQ7" s="131" t="s">
        <v>2261</v>
      </c>
      <c r="EGR7" s="135" t="s">
        <v>885</v>
      </c>
      <c r="EGS7" s="132" t="s">
        <v>126</v>
      </c>
      <c r="EGT7" s="136" t="s">
        <v>127</v>
      </c>
      <c r="EGU7" s="270" t="s">
        <v>2263</v>
      </c>
      <c r="EGV7" s="309" t="s">
        <v>2262</v>
      </c>
      <c r="EGW7" s="127">
        <v>48003</v>
      </c>
      <c r="EGX7" s="128" t="s">
        <v>2260</v>
      </c>
      <c r="EGY7" s="131" t="s">
        <v>2261</v>
      </c>
      <c r="EGZ7" s="135" t="s">
        <v>885</v>
      </c>
      <c r="EHA7" s="132" t="s">
        <v>126</v>
      </c>
      <c r="EHB7" s="136" t="s">
        <v>127</v>
      </c>
      <c r="EHC7" s="270" t="s">
        <v>2263</v>
      </c>
      <c r="EHD7" s="309" t="s">
        <v>2262</v>
      </c>
      <c r="EHE7" s="127">
        <v>48003</v>
      </c>
      <c r="EHF7" s="128" t="s">
        <v>2260</v>
      </c>
      <c r="EHG7" s="131" t="s">
        <v>2261</v>
      </c>
      <c r="EHH7" s="135" t="s">
        <v>885</v>
      </c>
      <c r="EHI7" s="132" t="s">
        <v>126</v>
      </c>
      <c r="EHJ7" s="136" t="s">
        <v>127</v>
      </c>
      <c r="EHK7" s="270" t="s">
        <v>2263</v>
      </c>
      <c r="EHL7" s="309" t="s">
        <v>2262</v>
      </c>
      <c r="EHM7" s="127">
        <v>48003</v>
      </c>
      <c r="EHN7" s="128" t="s">
        <v>2260</v>
      </c>
      <c r="EHO7" s="131" t="s">
        <v>2261</v>
      </c>
      <c r="EHP7" s="135" t="s">
        <v>885</v>
      </c>
      <c r="EHQ7" s="132" t="s">
        <v>126</v>
      </c>
      <c r="EHR7" s="136" t="s">
        <v>127</v>
      </c>
      <c r="EHS7" s="270" t="s">
        <v>2263</v>
      </c>
      <c r="EHT7" s="309" t="s">
        <v>2262</v>
      </c>
      <c r="EHU7" s="127">
        <v>48003</v>
      </c>
      <c r="EHV7" s="128" t="s">
        <v>2260</v>
      </c>
      <c r="EHW7" s="131" t="s">
        <v>2261</v>
      </c>
      <c r="EHX7" s="135" t="s">
        <v>885</v>
      </c>
      <c r="EHY7" s="132" t="s">
        <v>126</v>
      </c>
      <c r="EHZ7" s="136" t="s">
        <v>127</v>
      </c>
      <c r="EIA7" s="270" t="s">
        <v>2263</v>
      </c>
      <c r="EIB7" s="309" t="s">
        <v>2262</v>
      </c>
      <c r="EIC7" s="127">
        <v>48003</v>
      </c>
      <c r="EID7" s="128" t="s">
        <v>2260</v>
      </c>
      <c r="EIE7" s="131" t="s">
        <v>2261</v>
      </c>
      <c r="EIF7" s="135" t="s">
        <v>885</v>
      </c>
      <c r="EIG7" s="132" t="s">
        <v>126</v>
      </c>
      <c r="EIH7" s="136" t="s">
        <v>127</v>
      </c>
      <c r="EII7" s="270" t="s">
        <v>2263</v>
      </c>
      <c r="EIJ7" s="309" t="s">
        <v>2262</v>
      </c>
      <c r="EIK7" s="127">
        <v>48003</v>
      </c>
      <c r="EIL7" s="128" t="s">
        <v>2260</v>
      </c>
      <c r="EIM7" s="131" t="s">
        <v>2261</v>
      </c>
      <c r="EIN7" s="135" t="s">
        <v>885</v>
      </c>
      <c r="EIO7" s="132" t="s">
        <v>126</v>
      </c>
      <c r="EIP7" s="136" t="s">
        <v>127</v>
      </c>
      <c r="EIQ7" s="270" t="s">
        <v>2263</v>
      </c>
      <c r="EIR7" s="309" t="s">
        <v>2262</v>
      </c>
      <c r="EIS7" s="127">
        <v>48003</v>
      </c>
      <c r="EIT7" s="128" t="s">
        <v>2260</v>
      </c>
      <c r="EIU7" s="131" t="s">
        <v>2261</v>
      </c>
      <c r="EIV7" s="135" t="s">
        <v>885</v>
      </c>
      <c r="EIW7" s="132" t="s">
        <v>126</v>
      </c>
      <c r="EIX7" s="136" t="s">
        <v>127</v>
      </c>
      <c r="EIY7" s="270" t="s">
        <v>2263</v>
      </c>
      <c r="EIZ7" s="309" t="s">
        <v>2262</v>
      </c>
      <c r="EJA7" s="127">
        <v>48003</v>
      </c>
      <c r="EJB7" s="128" t="s">
        <v>2260</v>
      </c>
      <c r="EJC7" s="131" t="s">
        <v>2261</v>
      </c>
      <c r="EJD7" s="135" t="s">
        <v>885</v>
      </c>
      <c r="EJE7" s="132" t="s">
        <v>126</v>
      </c>
      <c r="EJF7" s="136" t="s">
        <v>127</v>
      </c>
      <c r="EJG7" s="270" t="s">
        <v>2263</v>
      </c>
      <c r="EJH7" s="309" t="s">
        <v>2262</v>
      </c>
      <c r="EJI7" s="127">
        <v>48003</v>
      </c>
      <c r="EJJ7" s="128" t="s">
        <v>2260</v>
      </c>
      <c r="EJK7" s="131" t="s">
        <v>2261</v>
      </c>
      <c r="EJL7" s="135" t="s">
        <v>885</v>
      </c>
      <c r="EJM7" s="132" t="s">
        <v>126</v>
      </c>
      <c r="EJN7" s="136" t="s">
        <v>127</v>
      </c>
      <c r="EJO7" s="270" t="s">
        <v>2263</v>
      </c>
      <c r="EJP7" s="309" t="s">
        <v>2262</v>
      </c>
      <c r="EJQ7" s="127">
        <v>48003</v>
      </c>
      <c r="EJR7" s="128" t="s">
        <v>2260</v>
      </c>
      <c r="EJS7" s="131" t="s">
        <v>2261</v>
      </c>
      <c r="EJT7" s="135" t="s">
        <v>885</v>
      </c>
      <c r="EJU7" s="132" t="s">
        <v>126</v>
      </c>
      <c r="EJV7" s="136" t="s">
        <v>127</v>
      </c>
      <c r="EJW7" s="270" t="s">
        <v>2263</v>
      </c>
      <c r="EJX7" s="309" t="s">
        <v>2262</v>
      </c>
      <c r="EJY7" s="127">
        <v>48003</v>
      </c>
      <c r="EJZ7" s="128" t="s">
        <v>2260</v>
      </c>
      <c r="EKA7" s="131" t="s">
        <v>2261</v>
      </c>
      <c r="EKB7" s="135" t="s">
        <v>885</v>
      </c>
      <c r="EKC7" s="132" t="s">
        <v>126</v>
      </c>
      <c r="EKD7" s="136" t="s">
        <v>127</v>
      </c>
      <c r="EKE7" s="270" t="s">
        <v>2263</v>
      </c>
      <c r="EKF7" s="309" t="s">
        <v>2262</v>
      </c>
      <c r="EKG7" s="127">
        <v>48003</v>
      </c>
      <c r="EKH7" s="128" t="s">
        <v>2260</v>
      </c>
      <c r="EKI7" s="131" t="s">
        <v>2261</v>
      </c>
      <c r="EKJ7" s="135" t="s">
        <v>885</v>
      </c>
      <c r="EKK7" s="132" t="s">
        <v>126</v>
      </c>
      <c r="EKL7" s="136" t="s">
        <v>127</v>
      </c>
      <c r="EKM7" s="270" t="s">
        <v>2263</v>
      </c>
      <c r="EKN7" s="309" t="s">
        <v>2262</v>
      </c>
      <c r="EKO7" s="127">
        <v>48003</v>
      </c>
      <c r="EKP7" s="128" t="s">
        <v>2260</v>
      </c>
      <c r="EKQ7" s="131" t="s">
        <v>2261</v>
      </c>
      <c r="EKR7" s="135" t="s">
        <v>885</v>
      </c>
      <c r="EKS7" s="132" t="s">
        <v>126</v>
      </c>
      <c r="EKT7" s="136" t="s">
        <v>127</v>
      </c>
      <c r="EKU7" s="270" t="s">
        <v>2263</v>
      </c>
      <c r="EKV7" s="309" t="s">
        <v>2262</v>
      </c>
      <c r="EKW7" s="127">
        <v>48003</v>
      </c>
      <c r="EKX7" s="128" t="s">
        <v>2260</v>
      </c>
      <c r="EKY7" s="131" t="s">
        <v>2261</v>
      </c>
      <c r="EKZ7" s="135" t="s">
        <v>885</v>
      </c>
      <c r="ELA7" s="132" t="s">
        <v>126</v>
      </c>
      <c r="ELB7" s="136" t="s">
        <v>127</v>
      </c>
      <c r="ELC7" s="270" t="s">
        <v>2263</v>
      </c>
      <c r="ELD7" s="309" t="s">
        <v>2262</v>
      </c>
      <c r="ELE7" s="127">
        <v>48003</v>
      </c>
      <c r="ELF7" s="128" t="s">
        <v>2260</v>
      </c>
      <c r="ELG7" s="131" t="s">
        <v>2261</v>
      </c>
      <c r="ELH7" s="135" t="s">
        <v>885</v>
      </c>
      <c r="ELI7" s="132" t="s">
        <v>126</v>
      </c>
      <c r="ELJ7" s="136" t="s">
        <v>127</v>
      </c>
      <c r="ELK7" s="270" t="s">
        <v>2263</v>
      </c>
      <c r="ELL7" s="309" t="s">
        <v>2262</v>
      </c>
      <c r="ELM7" s="127">
        <v>48003</v>
      </c>
      <c r="ELN7" s="128" t="s">
        <v>2260</v>
      </c>
      <c r="ELO7" s="131" t="s">
        <v>2261</v>
      </c>
      <c r="ELP7" s="135" t="s">
        <v>885</v>
      </c>
      <c r="ELQ7" s="132" t="s">
        <v>126</v>
      </c>
      <c r="ELR7" s="136" t="s">
        <v>127</v>
      </c>
      <c r="ELS7" s="270" t="s">
        <v>2263</v>
      </c>
      <c r="ELT7" s="309" t="s">
        <v>2262</v>
      </c>
      <c r="ELU7" s="127">
        <v>48003</v>
      </c>
      <c r="ELV7" s="128" t="s">
        <v>2260</v>
      </c>
      <c r="ELW7" s="131" t="s">
        <v>2261</v>
      </c>
      <c r="ELX7" s="135" t="s">
        <v>885</v>
      </c>
      <c r="ELY7" s="132" t="s">
        <v>126</v>
      </c>
      <c r="ELZ7" s="136" t="s">
        <v>127</v>
      </c>
      <c r="EMA7" s="270" t="s">
        <v>2263</v>
      </c>
      <c r="EMB7" s="309" t="s">
        <v>2262</v>
      </c>
      <c r="EMC7" s="127">
        <v>48003</v>
      </c>
      <c r="EMD7" s="128" t="s">
        <v>2260</v>
      </c>
      <c r="EME7" s="131" t="s">
        <v>2261</v>
      </c>
      <c r="EMF7" s="135" t="s">
        <v>885</v>
      </c>
      <c r="EMG7" s="132" t="s">
        <v>126</v>
      </c>
      <c r="EMH7" s="136" t="s">
        <v>127</v>
      </c>
      <c r="EMI7" s="270" t="s">
        <v>2263</v>
      </c>
      <c r="EMJ7" s="309" t="s">
        <v>2262</v>
      </c>
      <c r="EMK7" s="127">
        <v>48003</v>
      </c>
      <c r="EML7" s="128" t="s">
        <v>2260</v>
      </c>
      <c r="EMM7" s="131" t="s">
        <v>2261</v>
      </c>
      <c r="EMN7" s="135" t="s">
        <v>885</v>
      </c>
      <c r="EMO7" s="132" t="s">
        <v>126</v>
      </c>
      <c r="EMP7" s="136" t="s">
        <v>127</v>
      </c>
      <c r="EMQ7" s="270" t="s">
        <v>2263</v>
      </c>
      <c r="EMR7" s="309" t="s">
        <v>2262</v>
      </c>
      <c r="EMS7" s="127">
        <v>48003</v>
      </c>
      <c r="EMT7" s="128" t="s">
        <v>2260</v>
      </c>
      <c r="EMU7" s="131" t="s">
        <v>2261</v>
      </c>
      <c r="EMV7" s="135" t="s">
        <v>885</v>
      </c>
      <c r="EMW7" s="132" t="s">
        <v>126</v>
      </c>
      <c r="EMX7" s="136" t="s">
        <v>127</v>
      </c>
      <c r="EMY7" s="270" t="s">
        <v>2263</v>
      </c>
      <c r="EMZ7" s="309" t="s">
        <v>2262</v>
      </c>
      <c r="ENA7" s="127">
        <v>48003</v>
      </c>
      <c r="ENB7" s="128" t="s">
        <v>2260</v>
      </c>
      <c r="ENC7" s="131" t="s">
        <v>2261</v>
      </c>
      <c r="END7" s="135" t="s">
        <v>885</v>
      </c>
      <c r="ENE7" s="132" t="s">
        <v>126</v>
      </c>
      <c r="ENF7" s="136" t="s">
        <v>127</v>
      </c>
      <c r="ENG7" s="270" t="s">
        <v>2263</v>
      </c>
      <c r="ENH7" s="309" t="s">
        <v>2262</v>
      </c>
      <c r="ENI7" s="127">
        <v>48003</v>
      </c>
      <c r="ENJ7" s="128" t="s">
        <v>2260</v>
      </c>
      <c r="ENK7" s="131" t="s">
        <v>2261</v>
      </c>
      <c r="ENL7" s="135" t="s">
        <v>885</v>
      </c>
      <c r="ENM7" s="132" t="s">
        <v>126</v>
      </c>
      <c r="ENN7" s="136" t="s">
        <v>127</v>
      </c>
      <c r="ENO7" s="270" t="s">
        <v>2263</v>
      </c>
      <c r="ENP7" s="309" t="s">
        <v>2262</v>
      </c>
      <c r="ENQ7" s="127">
        <v>48003</v>
      </c>
      <c r="ENR7" s="128" t="s">
        <v>2260</v>
      </c>
      <c r="ENS7" s="131" t="s">
        <v>2261</v>
      </c>
      <c r="ENT7" s="135" t="s">
        <v>885</v>
      </c>
      <c r="ENU7" s="132" t="s">
        <v>126</v>
      </c>
      <c r="ENV7" s="136" t="s">
        <v>127</v>
      </c>
      <c r="ENW7" s="270" t="s">
        <v>2263</v>
      </c>
      <c r="ENX7" s="309" t="s">
        <v>2262</v>
      </c>
      <c r="ENY7" s="127">
        <v>48003</v>
      </c>
      <c r="ENZ7" s="128" t="s">
        <v>2260</v>
      </c>
      <c r="EOA7" s="131" t="s">
        <v>2261</v>
      </c>
      <c r="EOB7" s="135" t="s">
        <v>885</v>
      </c>
      <c r="EOC7" s="132" t="s">
        <v>126</v>
      </c>
      <c r="EOD7" s="136" t="s">
        <v>127</v>
      </c>
      <c r="EOE7" s="270" t="s">
        <v>2263</v>
      </c>
      <c r="EOF7" s="309" t="s">
        <v>2262</v>
      </c>
      <c r="EOG7" s="127">
        <v>48003</v>
      </c>
      <c r="EOH7" s="128" t="s">
        <v>2260</v>
      </c>
      <c r="EOI7" s="131" t="s">
        <v>2261</v>
      </c>
      <c r="EOJ7" s="135" t="s">
        <v>885</v>
      </c>
      <c r="EOK7" s="132" t="s">
        <v>126</v>
      </c>
      <c r="EOL7" s="136" t="s">
        <v>127</v>
      </c>
      <c r="EOM7" s="270" t="s">
        <v>2263</v>
      </c>
      <c r="EON7" s="309" t="s">
        <v>2262</v>
      </c>
      <c r="EOO7" s="127">
        <v>48003</v>
      </c>
      <c r="EOP7" s="128" t="s">
        <v>2260</v>
      </c>
      <c r="EOQ7" s="131" t="s">
        <v>2261</v>
      </c>
      <c r="EOR7" s="135" t="s">
        <v>885</v>
      </c>
      <c r="EOS7" s="132" t="s">
        <v>126</v>
      </c>
      <c r="EOT7" s="136" t="s">
        <v>127</v>
      </c>
      <c r="EOU7" s="270" t="s">
        <v>2263</v>
      </c>
      <c r="EOV7" s="309" t="s">
        <v>2262</v>
      </c>
      <c r="EOW7" s="127">
        <v>48003</v>
      </c>
      <c r="EOX7" s="128" t="s">
        <v>2260</v>
      </c>
      <c r="EOY7" s="131" t="s">
        <v>2261</v>
      </c>
      <c r="EOZ7" s="135" t="s">
        <v>885</v>
      </c>
      <c r="EPA7" s="132" t="s">
        <v>126</v>
      </c>
      <c r="EPB7" s="136" t="s">
        <v>127</v>
      </c>
      <c r="EPC7" s="270" t="s">
        <v>2263</v>
      </c>
      <c r="EPD7" s="309" t="s">
        <v>2262</v>
      </c>
      <c r="EPE7" s="127">
        <v>48003</v>
      </c>
      <c r="EPF7" s="128" t="s">
        <v>2260</v>
      </c>
      <c r="EPG7" s="131" t="s">
        <v>2261</v>
      </c>
      <c r="EPH7" s="135" t="s">
        <v>885</v>
      </c>
      <c r="EPI7" s="132" t="s">
        <v>126</v>
      </c>
      <c r="EPJ7" s="136" t="s">
        <v>127</v>
      </c>
      <c r="EPK7" s="270" t="s">
        <v>2263</v>
      </c>
      <c r="EPL7" s="309" t="s">
        <v>2262</v>
      </c>
      <c r="EPM7" s="127">
        <v>48003</v>
      </c>
      <c r="EPN7" s="128" t="s">
        <v>2260</v>
      </c>
      <c r="EPO7" s="131" t="s">
        <v>2261</v>
      </c>
      <c r="EPP7" s="135" t="s">
        <v>885</v>
      </c>
      <c r="EPQ7" s="132" t="s">
        <v>126</v>
      </c>
      <c r="EPR7" s="136" t="s">
        <v>127</v>
      </c>
      <c r="EPS7" s="270" t="s">
        <v>2263</v>
      </c>
      <c r="EPT7" s="309" t="s">
        <v>2262</v>
      </c>
      <c r="EPU7" s="127">
        <v>48003</v>
      </c>
      <c r="EPV7" s="128" t="s">
        <v>2260</v>
      </c>
      <c r="EPW7" s="131" t="s">
        <v>2261</v>
      </c>
      <c r="EPX7" s="135" t="s">
        <v>885</v>
      </c>
      <c r="EPY7" s="132" t="s">
        <v>126</v>
      </c>
      <c r="EPZ7" s="136" t="s">
        <v>127</v>
      </c>
      <c r="EQA7" s="270" t="s">
        <v>2263</v>
      </c>
      <c r="EQB7" s="309" t="s">
        <v>2262</v>
      </c>
      <c r="EQC7" s="127">
        <v>48003</v>
      </c>
      <c r="EQD7" s="128" t="s">
        <v>2260</v>
      </c>
      <c r="EQE7" s="131" t="s">
        <v>2261</v>
      </c>
      <c r="EQF7" s="135" t="s">
        <v>885</v>
      </c>
      <c r="EQG7" s="132" t="s">
        <v>126</v>
      </c>
      <c r="EQH7" s="136" t="s">
        <v>127</v>
      </c>
      <c r="EQI7" s="270" t="s">
        <v>2263</v>
      </c>
      <c r="EQJ7" s="309" t="s">
        <v>2262</v>
      </c>
      <c r="EQK7" s="127">
        <v>48003</v>
      </c>
      <c r="EQL7" s="128" t="s">
        <v>2260</v>
      </c>
      <c r="EQM7" s="131" t="s">
        <v>2261</v>
      </c>
      <c r="EQN7" s="135" t="s">
        <v>885</v>
      </c>
      <c r="EQO7" s="132" t="s">
        <v>126</v>
      </c>
      <c r="EQP7" s="136" t="s">
        <v>127</v>
      </c>
      <c r="EQQ7" s="270" t="s">
        <v>2263</v>
      </c>
      <c r="EQR7" s="309" t="s">
        <v>2262</v>
      </c>
      <c r="EQS7" s="127">
        <v>48003</v>
      </c>
      <c r="EQT7" s="128" t="s">
        <v>2260</v>
      </c>
      <c r="EQU7" s="131" t="s">
        <v>2261</v>
      </c>
      <c r="EQV7" s="135" t="s">
        <v>885</v>
      </c>
      <c r="EQW7" s="132" t="s">
        <v>126</v>
      </c>
      <c r="EQX7" s="136" t="s">
        <v>127</v>
      </c>
      <c r="EQY7" s="270" t="s">
        <v>2263</v>
      </c>
      <c r="EQZ7" s="309" t="s">
        <v>2262</v>
      </c>
      <c r="ERA7" s="127">
        <v>48003</v>
      </c>
      <c r="ERB7" s="128" t="s">
        <v>2260</v>
      </c>
      <c r="ERC7" s="131" t="s">
        <v>2261</v>
      </c>
      <c r="ERD7" s="135" t="s">
        <v>885</v>
      </c>
      <c r="ERE7" s="132" t="s">
        <v>126</v>
      </c>
      <c r="ERF7" s="136" t="s">
        <v>127</v>
      </c>
      <c r="ERG7" s="270" t="s">
        <v>2263</v>
      </c>
      <c r="ERH7" s="309" t="s">
        <v>2262</v>
      </c>
      <c r="ERI7" s="127">
        <v>48003</v>
      </c>
      <c r="ERJ7" s="128" t="s">
        <v>2260</v>
      </c>
      <c r="ERK7" s="131" t="s">
        <v>2261</v>
      </c>
      <c r="ERL7" s="135" t="s">
        <v>885</v>
      </c>
      <c r="ERM7" s="132" t="s">
        <v>126</v>
      </c>
      <c r="ERN7" s="136" t="s">
        <v>127</v>
      </c>
      <c r="ERO7" s="270" t="s">
        <v>2263</v>
      </c>
      <c r="ERP7" s="309" t="s">
        <v>2262</v>
      </c>
      <c r="ERQ7" s="127">
        <v>48003</v>
      </c>
      <c r="ERR7" s="128" t="s">
        <v>2260</v>
      </c>
      <c r="ERS7" s="131" t="s">
        <v>2261</v>
      </c>
      <c r="ERT7" s="135" t="s">
        <v>885</v>
      </c>
      <c r="ERU7" s="132" t="s">
        <v>126</v>
      </c>
      <c r="ERV7" s="136" t="s">
        <v>127</v>
      </c>
      <c r="ERW7" s="270" t="s">
        <v>2263</v>
      </c>
      <c r="ERX7" s="309" t="s">
        <v>2262</v>
      </c>
      <c r="ERY7" s="127">
        <v>48003</v>
      </c>
      <c r="ERZ7" s="128" t="s">
        <v>2260</v>
      </c>
      <c r="ESA7" s="131" t="s">
        <v>2261</v>
      </c>
      <c r="ESB7" s="135" t="s">
        <v>885</v>
      </c>
      <c r="ESC7" s="132" t="s">
        <v>126</v>
      </c>
      <c r="ESD7" s="136" t="s">
        <v>127</v>
      </c>
      <c r="ESE7" s="270" t="s">
        <v>2263</v>
      </c>
      <c r="ESF7" s="309" t="s">
        <v>2262</v>
      </c>
      <c r="ESG7" s="127">
        <v>48003</v>
      </c>
      <c r="ESH7" s="128" t="s">
        <v>2260</v>
      </c>
      <c r="ESI7" s="131" t="s">
        <v>2261</v>
      </c>
      <c r="ESJ7" s="135" t="s">
        <v>885</v>
      </c>
      <c r="ESK7" s="132" t="s">
        <v>126</v>
      </c>
      <c r="ESL7" s="136" t="s">
        <v>127</v>
      </c>
      <c r="ESM7" s="270" t="s">
        <v>2263</v>
      </c>
      <c r="ESN7" s="309" t="s">
        <v>2262</v>
      </c>
      <c r="ESO7" s="127">
        <v>48003</v>
      </c>
      <c r="ESP7" s="128" t="s">
        <v>2260</v>
      </c>
      <c r="ESQ7" s="131" t="s">
        <v>2261</v>
      </c>
      <c r="ESR7" s="135" t="s">
        <v>885</v>
      </c>
      <c r="ESS7" s="132" t="s">
        <v>126</v>
      </c>
      <c r="EST7" s="136" t="s">
        <v>127</v>
      </c>
      <c r="ESU7" s="270" t="s">
        <v>2263</v>
      </c>
      <c r="ESV7" s="309" t="s">
        <v>2262</v>
      </c>
      <c r="ESW7" s="127">
        <v>48003</v>
      </c>
      <c r="ESX7" s="128" t="s">
        <v>2260</v>
      </c>
      <c r="ESY7" s="131" t="s">
        <v>2261</v>
      </c>
      <c r="ESZ7" s="135" t="s">
        <v>885</v>
      </c>
      <c r="ETA7" s="132" t="s">
        <v>126</v>
      </c>
      <c r="ETB7" s="136" t="s">
        <v>127</v>
      </c>
      <c r="ETC7" s="270" t="s">
        <v>2263</v>
      </c>
      <c r="ETD7" s="309" t="s">
        <v>2262</v>
      </c>
      <c r="ETE7" s="127">
        <v>48003</v>
      </c>
      <c r="ETF7" s="128" t="s">
        <v>2260</v>
      </c>
      <c r="ETG7" s="131" t="s">
        <v>2261</v>
      </c>
      <c r="ETH7" s="135" t="s">
        <v>885</v>
      </c>
      <c r="ETI7" s="132" t="s">
        <v>126</v>
      </c>
      <c r="ETJ7" s="136" t="s">
        <v>127</v>
      </c>
      <c r="ETK7" s="270" t="s">
        <v>2263</v>
      </c>
      <c r="ETL7" s="309" t="s">
        <v>2262</v>
      </c>
      <c r="ETM7" s="127">
        <v>48003</v>
      </c>
      <c r="ETN7" s="128" t="s">
        <v>2260</v>
      </c>
      <c r="ETO7" s="131" t="s">
        <v>2261</v>
      </c>
      <c r="ETP7" s="135" t="s">
        <v>885</v>
      </c>
      <c r="ETQ7" s="132" t="s">
        <v>126</v>
      </c>
      <c r="ETR7" s="136" t="s">
        <v>127</v>
      </c>
      <c r="ETS7" s="270" t="s">
        <v>2263</v>
      </c>
      <c r="ETT7" s="309" t="s">
        <v>2262</v>
      </c>
      <c r="ETU7" s="127">
        <v>48003</v>
      </c>
      <c r="ETV7" s="128" t="s">
        <v>2260</v>
      </c>
      <c r="ETW7" s="131" t="s">
        <v>2261</v>
      </c>
      <c r="ETX7" s="135" t="s">
        <v>885</v>
      </c>
      <c r="ETY7" s="132" t="s">
        <v>126</v>
      </c>
      <c r="ETZ7" s="136" t="s">
        <v>127</v>
      </c>
      <c r="EUA7" s="270" t="s">
        <v>2263</v>
      </c>
      <c r="EUB7" s="309" t="s">
        <v>2262</v>
      </c>
      <c r="EUC7" s="127">
        <v>48003</v>
      </c>
      <c r="EUD7" s="128" t="s">
        <v>2260</v>
      </c>
      <c r="EUE7" s="131" t="s">
        <v>2261</v>
      </c>
      <c r="EUF7" s="135" t="s">
        <v>885</v>
      </c>
      <c r="EUG7" s="132" t="s">
        <v>126</v>
      </c>
      <c r="EUH7" s="136" t="s">
        <v>127</v>
      </c>
      <c r="EUI7" s="270" t="s">
        <v>2263</v>
      </c>
      <c r="EUJ7" s="309" t="s">
        <v>2262</v>
      </c>
      <c r="EUK7" s="127">
        <v>48003</v>
      </c>
      <c r="EUL7" s="128" t="s">
        <v>2260</v>
      </c>
      <c r="EUM7" s="131" t="s">
        <v>2261</v>
      </c>
      <c r="EUN7" s="135" t="s">
        <v>885</v>
      </c>
      <c r="EUO7" s="132" t="s">
        <v>126</v>
      </c>
      <c r="EUP7" s="136" t="s">
        <v>127</v>
      </c>
      <c r="EUQ7" s="270" t="s">
        <v>2263</v>
      </c>
      <c r="EUR7" s="309" t="s">
        <v>2262</v>
      </c>
      <c r="EUS7" s="127">
        <v>48003</v>
      </c>
      <c r="EUT7" s="128" t="s">
        <v>2260</v>
      </c>
      <c r="EUU7" s="131" t="s">
        <v>2261</v>
      </c>
      <c r="EUV7" s="135" t="s">
        <v>885</v>
      </c>
      <c r="EUW7" s="132" t="s">
        <v>126</v>
      </c>
      <c r="EUX7" s="136" t="s">
        <v>127</v>
      </c>
      <c r="EUY7" s="270" t="s">
        <v>2263</v>
      </c>
      <c r="EUZ7" s="309" t="s">
        <v>2262</v>
      </c>
      <c r="EVA7" s="127">
        <v>48003</v>
      </c>
      <c r="EVB7" s="128" t="s">
        <v>2260</v>
      </c>
      <c r="EVC7" s="131" t="s">
        <v>2261</v>
      </c>
      <c r="EVD7" s="135" t="s">
        <v>885</v>
      </c>
      <c r="EVE7" s="132" t="s">
        <v>126</v>
      </c>
      <c r="EVF7" s="136" t="s">
        <v>127</v>
      </c>
      <c r="EVG7" s="270" t="s">
        <v>2263</v>
      </c>
      <c r="EVH7" s="309" t="s">
        <v>2262</v>
      </c>
      <c r="EVI7" s="127">
        <v>48003</v>
      </c>
      <c r="EVJ7" s="128" t="s">
        <v>2260</v>
      </c>
      <c r="EVK7" s="131" t="s">
        <v>2261</v>
      </c>
      <c r="EVL7" s="135" t="s">
        <v>885</v>
      </c>
      <c r="EVM7" s="132" t="s">
        <v>126</v>
      </c>
      <c r="EVN7" s="136" t="s">
        <v>127</v>
      </c>
      <c r="EVO7" s="270" t="s">
        <v>2263</v>
      </c>
      <c r="EVP7" s="309" t="s">
        <v>2262</v>
      </c>
      <c r="EVQ7" s="127">
        <v>48003</v>
      </c>
      <c r="EVR7" s="128" t="s">
        <v>2260</v>
      </c>
      <c r="EVS7" s="131" t="s">
        <v>2261</v>
      </c>
      <c r="EVT7" s="135" t="s">
        <v>885</v>
      </c>
      <c r="EVU7" s="132" t="s">
        <v>126</v>
      </c>
      <c r="EVV7" s="136" t="s">
        <v>127</v>
      </c>
      <c r="EVW7" s="270" t="s">
        <v>2263</v>
      </c>
      <c r="EVX7" s="309" t="s">
        <v>2262</v>
      </c>
      <c r="EVY7" s="127">
        <v>48003</v>
      </c>
      <c r="EVZ7" s="128" t="s">
        <v>2260</v>
      </c>
      <c r="EWA7" s="131" t="s">
        <v>2261</v>
      </c>
      <c r="EWB7" s="135" t="s">
        <v>885</v>
      </c>
      <c r="EWC7" s="132" t="s">
        <v>126</v>
      </c>
      <c r="EWD7" s="136" t="s">
        <v>127</v>
      </c>
      <c r="EWE7" s="270" t="s">
        <v>2263</v>
      </c>
      <c r="EWF7" s="309" t="s">
        <v>2262</v>
      </c>
      <c r="EWG7" s="127">
        <v>48003</v>
      </c>
      <c r="EWH7" s="128" t="s">
        <v>2260</v>
      </c>
      <c r="EWI7" s="131" t="s">
        <v>2261</v>
      </c>
      <c r="EWJ7" s="135" t="s">
        <v>885</v>
      </c>
      <c r="EWK7" s="132" t="s">
        <v>126</v>
      </c>
      <c r="EWL7" s="136" t="s">
        <v>127</v>
      </c>
      <c r="EWM7" s="270" t="s">
        <v>2263</v>
      </c>
      <c r="EWN7" s="309" t="s">
        <v>2262</v>
      </c>
      <c r="EWO7" s="127">
        <v>48003</v>
      </c>
      <c r="EWP7" s="128" t="s">
        <v>2260</v>
      </c>
      <c r="EWQ7" s="131" t="s">
        <v>2261</v>
      </c>
      <c r="EWR7" s="135" t="s">
        <v>885</v>
      </c>
      <c r="EWS7" s="132" t="s">
        <v>126</v>
      </c>
      <c r="EWT7" s="136" t="s">
        <v>127</v>
      </c>
      <c r="EWU7" s="270" t="s">
        <v>2263</v>
      </c>
      <c r="EWV7" s="309" t="s">
        <v>2262</v>
      </c>
      <c r="EWW7" s="127">
        <v>48003</v>
      </c>
      <c r="EWX7" s="128" t="s">
        <v>2260</v>
      </c>
      <c r="EWY7" s="131" t="s">
        <v>2261</v>
      </c>
      <c r="EWZ7" s="135" t="s">
        <v>885</v>
      </c>
      <c r="EXA7" s="132" t="s">
        <v>126</v>
      </c>
      <c r="EXB7" s="136" t="s">
        <v>127</v>
      </c>
      <c r="EXC7" s="270" t="s">
        <v>2263</v>
      </c>
      <c r="EXD7" s="309" t="s">
        <v>2262</v>
      </c>
      <c r="EXE7" s="127">
        <v>48003</v>
      </c>
      <c r="EXF7" s="128" t="s">
        <v>2260</v>
      </c>
      <c r="EXG7" s="131" t="s">
        <v>2261</v>
      </c>
      <c r="EXH7" s="135" t="s">
        <v>885</v>
      </c>
      <c r="EXI7" s="132" t="s">
        <v>126</v>
      </c>
      <c r="EXJ7" s="136" t="s">
        <v>127</v>
      </c>
      <c r="EXK7" s="270" t="s">
        <v>2263</v>
      </c>
      <c r="EXL7" s="309" t="s">
        <v>2262</v>
      </c>
      <c r="EXM7" s="127">
        <v>48003</v>
      </c>
      <c r="EXN7" s="128" t="s">
        <v>2260</v>
      </c>
      <c r="EXO7" s="131" t="s">
        <v>2261</v>
      </c>
      <c r="EXP7" s="135" t="s">
        <v>885</v>
      </c>
      <c r="EXQ7" s="132" t="s">
        <v>126</v>
      </c>
      <c r="EXR7" s="136" t="s">
        <v>127</v>
      </c>
      <c r="EXS7" s="270" t="s">
        <v>2263</v>
      </c>
      <c r="EXT7" s="309" t="s">
        <v>2262</v>
      </c>
      <c r="EXU7" s="127">
        <v>48003</v>
      </c>
      <c r="EXV7" s="128" t="s">
        <v>2260</v>
      </c>
      <c r="EXW7" s="131" t="s">
        <v>2261</v>
      </c>
      <c r="EXX7" s="135" t="s">
        <v>885</v>
      </c>
      <c r="EXY7" s="132" t="s">
        <v>126</v>
      </c>
      <c r="EXZ7" s="136" t="s">
        <v>127</v>
      </c>
      <c r="EYA7" s="270" t="s">
        <v>2263</v>
      </c>
      <c r="EYB7" s="309" t="s">
        <v>2262</v>
      </c>
      <c r="EYC7" s="127">
        <v>48003</v>
      </c>
      <c r="EYD7" s="128" t="s">
        <v>2260</v>
      </c>
      <c r="EYE7" s="131" t="s">
        <v>2261</v>
      </c>
      <c r="EYF7" s="135" t="s">
        <v>885</v>
      </c>
      <c r="EYG7" s="132" t="s">
        <v>126</v>
      </c>
      <c r="EYH7" s="136" t="s">
        <v>127</v>
      </c>
      <c r="EYI7" s="270" t="s">
        <v>2263</v>
      </c>
      <c r="EYJ7" s="309" t="s">
        <v>2262</v>
      </c>
      <c r="EYK7" s="127">
        <v>48003</v>
      </c>
      <c r="EYL7" s="128" t="s">
        <v>2260</v>
      </c>
      <c r="EYM7" s="131" t="s">
        <v>2261</v>
      </c>
      <c r="EYN7" s="135" t="s">
        <v>885</v>
      </c>
      <c r="EYO7" s="132" t="s">
        <v>126</v>
      </c>
      <c r="EYP7" s="136" t="s">
        <v>127</v>
      </c>
      <c r="EYQ7" s="270" t="s">
        <v>2263</v>
      </c>
      <c r="EYR7" s="309" t="s">
        <v>2262</v>
      </c>
      <c r="EYS7" s="127">
        <v>48003</v>
      </c>
      <c r="EYT7" s="128" t="s">
        <v>2260</v>
      </c>
      <c r="EYU7" s="131" t="s">
        <v>2261</v>
      </c>
      <c r="EYV7" s="135" t="s">
        <v>885</v>
      </c>
      <c r="EYW7" s="132" t="s">
        <v>126</v>
      </c>
      <c r="EYX7" s="136" t="s">
        <v>127</v>
      </c>
      <c r="EYY7" s="270" t="s">
        <v>2263</v>
      </c>
      <c r="EYZ7" s="309" t="s">
        <v>2262</v>
      </c>
      <c r="EZA7" s="127">
        <v>48003</v>
      </c>
      <c r="EZB7" s="128" t="s">
        <v>2260</v>
      </c>
      <c r="EZC7" s="131" t="s">
        <v>2261</v>
      </c>
      <c r="EZD7" s="135" t="s">
        <v>885</v>
      </c>
      <c r="EZE7" s="132" t="s">
        <v>126</v>
      </c>
      <c r="EZF7" s="136" t="s">
        <v>127</v>
      </c>
      <c r="EZG7" s="270" t="s">
        <v>2263</v>
      </c>
      <c r="EZH7" s="309" t="s">
        <v>2262</v>
      </c>
      <c r="EZI7" s="127">
        <v>48003</v>
      </c>
      <c r="EZJ7" s="128" t="s">
        <v>2260</v>
      </c>
      <c r="EZK7" s="131" t="s">
        <v>2261</v>
      </c>
      <c r="EZL7" s="135" t="s">
        <v>885</v>
      </c>
      <c r="EZM7" s="132" t="s">
        <v>126</v>
      </c>
      <c r="EZN7" s="136" t="s">
        <v>127</v>
      </c>
      <c r="EZO7" s="270" t="s">
        <v>2263</v>
      </c>
      <c r="EZP7" s="309" t="s">
        <v>2262</v>
      </c>
      <c r="EZQ7" s="127">
        <v>48003</v>
      </c>
      <c r="EZR7" s="128" t="s">
        <v>2260</v>
      </c>
      <c r="EZS7" s="131" t="s">
        <v>2261</v>
      </c>
      <c r="EZT7" s="135" t="s">
        <v>885</v>
      </c>
      <c r="EZU7" s="132" t="s">
        <v>126</v>
      </c>
      <c r="EZV7" s="136" t="s">
        <v>127</v>
      </c>
      <c r="EZW7" s="270" t="s">
        <v>2263</v>
      </c>
      <c r="EZX7" s="309" t="s">
        <v>2262</v>
      </c>
      <c r="EZY7" s="127">
        <v>48003</v>
      </c>
      <c r="EZZ7" s="128" t="s">
        <v>2260</v>
      </c>
      <c r="FAA7" s="131" t="s">
        <v>2261</v>
      </c>
      <c r="FAB7" s="135" t="s">
        <v>885</v>
      </c>
      <c r="FAC7" s="132" t="s">
        <v>126</v>
      </c>
      <c r="FAD7" s="136" t="s">
        <v>127</v>
      </c>
      <c r="FAE7" s="270" t="s">
        <v>2263</v>
      </c>
      <c r="FAF7" s="309" t="s">
        <v>2262</v>
      </c>
      <c r="FAG7" s="127">
        <v>48003</v>
      </c>
      <c r="FAH7" s="128" t="s">
        <v>2260</v>
      </c>
      <c r="FAI7" s="131" t="s">
        <v>2261</v>
      </c>
      <c r="FAJ7" s="135" t="s">
        <v>885</v>
      </c>
      <c r="FAK7" s="132" t="s">
        <v>126</v>
      </c>
      <c r="FAL7" s="136" t="s">
        <v>127</v>
      </c>
      <c r="FAM7" s="270" t="s">
        <v>2263</v>
      </c>
      <c r="FAN7" s="309" t="s">
        <v>2262</v>
      </c>
      <c r="FAO7" s="127">
        <v>48003</v>
      </c>
      <c r="FAP7" s="128" t="s">
        <v>2260</v>
      </c>
      <c r="FAQ7" s="131" t="s">
        <v>2261</v>
      </c>
      <c r="FAR7" s="135" t="s">
        <v>885</v>
      </c>
      <c r="FAS7" s="132" t="s">
        <v>126</v>
      </c>
      <c r="FAT7" s="136" t="s">
        <v>127</v>
      </c>
      <c r="FAU7" s="270" t="s">
        <v>2263</v>
      </c>
      <c r="FAV7" s="309" t="s">
        <v>2262</v>
      </c>
      <c r="FAW7" s="127">
        <v>48003</v>
      </c>
      <c r="FAX7" s="128" t="s">
        <v>2260</v>
      </c>
      <c r="FAY7" s="131" t="s">
        <v>2261</v>
      </c>
      <c r="FAZ7" s="135" t="s">
        <v>885</v>
      </c>
      <c r="FBA7" s="132" t="s">
        <v>126</v>
      </c>
      <c r="FBB7" s="136" t="s">
        <v>127</v>
      </c>
      <c r="FBC7" s="270" t="s">
        <v>2263</v>
      </c>
      <c r="FBD7" s="309" t="s">
        <v>2262</v>
      </c>
      <c r="FBE7" s="127">
        <v>48003</v>
      </c>
      <c r="FBF7" s="128" t="s">
        <v>2260</v>
      </c>
      <c r="FBG7" s="131" t="s">
        <v>2261</v>
      </c>
      <c r="FBH7" s="135" t="s">
        <v>885</v>
      </c>
      <c r="FBI7" s="132" t="s">
        <v>126</v>
      </c>
      <c r="FBJ7" s="136" t="s">
        <v>127</v>
      </c>
      <c r="FBK7" s="270" t="s">
        <v>2263</v>
      </c>
      <c r="FBL7" s="309" t="s">
        <v>2262</v>
      </c>
      <c r="FBM7" s="127">
        <v>48003</v>
      </c>
      <c r="FBN7" s="128" t="s">
        <v>2260</v>
      </c>
      <c r="FBO7" s="131" t="s">
        <v>2261</v>
      </c>
      <c r="FBP7" s="135" t="s">
        <v>885</v>
      </c>
      <c r="FBQ7" s="132" t="s">
        <v>126</v>
      </c>
      <c r="FBR7" s="136" t="s">
        <v>127</v>
      </c>
      <c r="FBS7" s="270" t="s">
        <v>2263</v>
      </c>
      <c r="FBT7" s="309" t="s">
        <v>2262</v>
      </c>
      <c r="FBU7" s="127">
        <v>48003</v>
      </c>
      <c r="FBV7" s="128" t="s">
        <v>2260</v>
      </c>
      <c r="FBW7" s="131" t="s">
        <v>2261</v>
      </c>
      <c r="FBX7" s="135" t="s">
        <v>885</v>
      </c>
      <c r="FBY7" s="132" t="s">
        <v>126</v>
      </c>
      <c r="FBZ7" s="136" t="s">
        <v>127</v>
      </c>
      <c r="FCA7" s="270" t="s">
        <v>2263</v>
      </c>
      <c r="FCB7" s="309" t="s">
        <v>2262</v>
      </c>
      <c r="FCC7" s="127">
        <v>48003</v>
      </c>
      <c r="FCD7" s="128" t="s">
        <v>2260</v>
      </c>
      <c r="FCE7" s="131" t="s">
        <v>2261</v>
      </c>
      <c r="FCF7" s="135" t="s">
        <v>885</v>
      </c>
      <c r="FCG7" s="132" t="s">
        <v>126</v>
      </c>
      <c r="FCH7" s="136" t="s">
        <v>127</v>
      </c>
      <c r="FCI7" s="270" t="s">
        <v>2263</v>
      </c>
      <c r="FCJ7" s="309" t="s">
        <v>2262</v>
      </c>
      <c r="FCK7" s="127">
        <v>48003</v>
      </c>
      <c r="FCL7" s="128" t="s">
        <v>2260</v>
      </c>
      <c r="FCM7" s="131" t="s">
        <v>2261</v>
      </c>
      <c r="FCN7" s="135" t="s">
        <v>885</v>
      </c>
      <c r="FCO7" s="132" t="s">
        <v>126</v>
      </c>
      <c r="FCP7" s="136" t="s">
        <v>127</v>
      </c>
      <c r="FCQ7" s="270" t="s">
        <v>2263</v>
      </c>
      <c r="FCR7" s="309" t="s">
        <v>2262</v>
      </c>
      <c r="FCS7" s="127">
        <v>48003</v>
      </c>
      <c r="FCT7" s="128" t="s">
        <v>2260</v>
      </c>
      <c r="FCU7" s="131" t="s">
        <v>2261</v>
      </c>
      <c r="FCV7" s="135" t="s">
        <v>885</v>
      </c>
      <c r="FCW7" s="132" t="s">
        <v>126</v>
      </c>
      <c r="FCX7" s="136" t="s">
        <v>127</v>
      </c>
      <c r="FCY7" s="270" t="s">
        <v>2263</v>
      </c>
      <c r="FCZ7" s="309" t="s">
        <v>2262</v>
      </c>
      <c r="FDA7" s="127">
        <v>48003</v>
      </c>
      <c r="FDB7" s="128" t="s">
        <v>2260</v>
      </c>
      <c r="FDC7" s="131" t="s">
        <v>2261</v>
      </c>
      <c r="FDD7" s="135" t="s">
        <v>885</v>
      </c>
      <c r="FDE7" s="132" t="s">
        <v>126</v>
      </c>
      <c r="FDF7" s="136" t="s">
        <v>127</v>
      </c>
      <c r="FDG7" s="270" t="s">
        <v>2263</v>
      </c>
      <c r="FDH7" s="309" t="s">
        <v>2262</v>
      </c>
      <c r="FDI7" s="127">
        <v>48003</v>
      </c>
      <c r="FDJ7" s="128" t="s">
        <v>2260</v>
      </c>
      <c r="FDK7" s="131" t="s">
        <v>2261</v>
      </c>
      <c r="FDL7" s="135" t="s">
        <v>885</v>
      </c>
      <c r="FDM7" s="132" t="s">
        <v>126</v>
      </c>
      <c r="FDN7" s="136" t="s">
        <v>127</v>
      </c>
      <c r="FDO7" s="270" t="s">
        <v>2263</v>
      </c>
      <c r="FDP7" s="309" t="s">
        <v>2262</v>
      </c>
      <c r="FDQ7" s="127">
        <v>48003</v>
      </c>
      <c r="FDR7" s="128" t="s">
        <v>2260</v>
      </c>
      <c r="FDS7" s="131" t="s">
        <v>2261</v>
      </c>
      <c r="FDT7" s="135" t="s">
        <v>885</v>
      </c>
      <c r="FDU7" s="132" t="s">
        <v>126</v>
      </c>
      <c r="FDV7" s="136" t="s">
        <v>127</v>
      </c>
      <c r="FDW7" s="270" t="s">
        <v>2263</v>
      </c>
      <c r="FDX7" s="309" t="s">
        <v>2262</v>
      </c>
      <c r="FDY7" s="127">
        <v>48003</v>
      </c>
      <c r="FDZ7" s="128" t="s">
        <v>2260</v>
      </c>
      <c r="FEA7" s="131" t="s">
        <v>2261</v>
      </c>
      <c r="FEB7" s="135" t="s">
        <v>885</v>
      </c>
      <c r="FEC7" s="132" t="s">
        <v>126</v>
      </c>
      <c r="FED7" s="136" t="s">
        <v>127</v>
      </c>
      <c r="FEE7" s="270" t="s">
        <v>2263</v>
      </c>
      <c r="FEF7" s="309" t="s">
        <v>2262</v>
      </c>
      <c r="FEG7" s="127">
        <v>48003</v>
      </c>
      <c r="FEH7" s="128" t="s">
        <v>2260</v>
      </c>
      <c r="FEI7" s="131" t="s">
        <v>2261</v>
      </c>
      <c r="FEJ7" s="135" t="s">
        <v>885</v>
      </c>
      <c r="FEK7" s="132" t="s">
        <v>126</v>
      </c>
      <c r="FEL7" s="136" t="s">
        <v>127</v>
      </c>
      <c r="FEM7" s="270" t="s">
        <v>2263</v>
      </c>
      <c r="FEN7" s="309" t="s">
        <v>2262</v>
      </c>
      <c r="FEO7" s="127">
        <v>48003</v>
      </c>
      <c r="FEP7" s="128" t="s">
        <v>2260</v>
      </c>
      <c r="FEQ7" s="131" t="s">
        <v>2261</v>
      </c>
      <c r="FER7" s="135" t="s">
        <v>885</v>
      </c>
      <c r="FES7" s="132" t="s">
        <v>126</v>
      </c>
      <c r="FET7" s="136" t="s">
        <v>127</v>
      </c>
      <c r="FEU7" s="270" t="s">
        <v>2263</v>
      </c>
      <c r="FEV7" s="309" t="s">
        <v>2262</v>
      </c>
      <c r="FEW7" s="127">
        <v>48003</v>
      </c>
      <c r="FEX7" s="128" t="s">
        <v>2260</v>
      </c>
      <c r="FEY7" s="131" t="s">
        <v>2261</v>
      </c>
      <c r="FEZ7" s="135" t="s">
        <v>885</v>
      </c>
      <c r="FFA7" s="132" t="s">
        <v>126</v>
      </c>
      <c r="FFB7" s="136" t="s">
        <v>127</v>
      </c>
      <c r="FFC7" s="270" t="s">
        <v>2263</v>
      </c>
      <c r="FFD7" s="309" t="s">
        <v>2262</v>
      </c>
      <c r="FFE7" s="127">
        <v>48003</v>
      </c>
      <c r="FFF7" s="128" t="s">
        <v>2260</v>
      </c>
      <c r="FFG7" s="131" t="s">
        <v>2261</v>
      </c>
      <c r="FFH7" s="135" t="s">
        <v>885</v>
      </c>
      <c r="FFI7" s="132" t="s">
        <v>126</v>
      </c>
      <c r="FFJ7" s="136" t="s">
        <v>127</v>
      </c>
      <c r="FFK7" s="270" t="s">
        <v>2263</v>
      </c>
      <c r="FFL7" s="309" t="s">
        <v>2262</v>
      </c>
      <c r="FFM7" s="127">
        <v>48003</v>
      </c>
      <c r="FFN7" s="128" t="s">
        <v>2260</v>
      </c>
      <c r="FFO7" s="131" t="s">
        <v>2261</v>
      </c>
      <c r="FFP7" s="135" t="s">
        <v>885</v>
      </c>
      <c r="FFQ7" s="132" t="s">
        <v>126</v>
      </c>
      <c r="FFR7" s="136" t="s">
        <v>127</v>
      </c>
      <c r="FFS7" s="270" t="s">
        <v>2263</v>
      </c>
      <c r="FFT7" s="309" t="s">
        <v>2262</v>
      </c>
      <c r="FFU7" s="127">
        <v>48003</v>
      </c>
      <c r="FFV7" s="128" t="s">
        <v>2260</v>
      </c>
      <c r="FFW7" s="131" t="s">
        <v>2261</v>
      </c>
      <c r="FFX7" s="135" t="s">
        <v>885</v>
      </c>
      <c r="FFY7" s="132" t="s">
        <v>126</v>
      </c>
      <c r="FFZ7" s="136" t="s">
        <v>127</v>
      </c>
      <c r="FGA7" s="270" t="s">
        <v>2263</v>
      </c>
      <c r="FGB7" s="309" t="s">
        <v>2262</v>
      </c>
      <c r="FGC7" s="127">
        <v>48003</v>
      </c>
      <c r="FGD7" s="128" t="s">
        <v>2260</v>
      </c>
      <c r="FGE7" s="131" t="s">
        <v>2261</v>
      </c>
      <c r="FGF7" s="135" t="s">
        <v>885</v>
      </c>
      <c r="FGG7" s="132" t="s">
        <v>126</v>
      </c>
      <c r="FGH7" s="136" t="s">
        <v>127</v>
      </c>
      <c r="FGI7" s="270" t="s">
        <v>2263</v>
      </c>
      <c r="FGJ7" s="309" t="s">
        <v>2262</v>
      </c>
      <c r="FGK7" s="127">
        <v>48003</v>
      </c>
      <c r="FGL7" s="128" t="s">
        <v>2260</v>
      </c>
      <c r="FGM7" s="131" t="s">
        <v>2261</v>
      </c>
      <c r="FGN7" s="135" t="s">
        <v>885</v>
      </c>
      <c r="FGO7" s="132" t="s">
        <v>126</v>
      </c>
      <c r="FGP7" s="136" t="s">
        <v>127</v>
      </c>
      <c r="FGQ7" s="270" t="s">
        <v>2263</v>
      </c>
      <c r="FGR7" s="309" t="s">
        <v>2262</v>
      </c>
      <c r="FGS7" s="127">
        <v>48003</v>
      </c>
      <c r="FGT7" s="128" t="s">
        <v>2260</v>
      </c>
      <c r="FGU7" s="131" t="s">
        <v>2261</v>
      </c>
      <c r="FGV7" s="135" t="s">
        <v>885</v>
      </c>
      <c r="FGW7" s="132" t="s">
        <v>126</v>
      </c>
      <c r="FGX7" s="136" t="s">
        <v>127</v>
      </c>
      <c r="FGY7" s="270" t="s">
        <v>2263</v>
      </c>
      <c r="FGZ7" s="309" t="s">
        <v>2262</v>
      </c>
      <c r="FHA7" s="127">
        <v>48003</v>
      </c>
      <c r="FHB7" s="128" t="s">
        <v>2260</v>
      </c>
      <c r="FHC7" s="131" t="s">
        <v>2261</v>
      </c>
      <c r="FHD7" s="135" t="s">
        <v>885</v>
      </c>
      <c r="FHE7" s="132" t="s">
        <v>126</v>
      </c>
      <c r="FHF7" s="136" t="s">
        <v>127</v>
      </c>
      <c r="FHG7" s="270" t="s">
        <v>2263</v>
      </c>
      <c r="FHH7" s="309" t="s">
        <v>2262</v>
      </c>
      <c r="FHI7" s="127">
        <v>48003</v>
      </c>
      <c r="FHJ7" s="128" t="s">
        <v>2260</v>
      </c>
      <c r="FHK7" s="131" t="s">
        <v>2261</v>
      </c>
      <c r="FHL7" s="135" t="s">
        <v>885</v>
      </c>
      <c r="FHM7" s="132" t="s">
        <v>126</v>
      </c>
      <c r="FHN7" s="136" t="s">
        <v>127</v>
      </c>
      <c r="FHO7" s="270" t="s">
        <v>2263</v>
      </c>
      <c r="FHP7" s="309" t="s">
        <v>2262</v>
      </c>
      <c r="FHQ7" s="127">
        <v>48003</v>
      </c>
      <c r="FHR7" s="128" t="s">
        <v>2260</v>
      </c>
      <c r="FHS7" s="131" t="s">
        <v>2261</v>
      </c>
      <c r="FHT7" s="135" t="s">
        <v>885</v>
      </c>
      <c r="FHU7" s="132" t="s">
        <v>126</v>
      </c>
      <c r="FHV7" s="136" t="s">
        <v>127</v>
      </c>
      <c r="FHW7" s="270" t="s">
        <v>2263</v>
      </c>
      <c r="FHX7" s="309" t="s">
        <v>2262</v>
      </c>
      <c r="FHY7" s="127">
        <v>48003</v>
      </c>
      <c r="FHZ7" s="128" t="s">
        <v>2260</v>
      </c>
      <c r="FIA7" s="131" t="s">
        <v>2261</v>
      </c>
      <c r="FIB7" s="135" t="s">
        <v>885</v>
      </c>
      <c r="FIC7" s="132" t="s">
        <v>126</v>
      </c>
      <c r="FID7" s="136" t="s">
        <v>127</v>
      </c>
      <c r="FIE7" s="270" t="s">
        <v>2263</v>
      </c>
      <c r="FIF7" s="309" t="s">
        <v>2262</v>
      </c>
      <c r="FIG7" s="127">
        <v>48003</v>
      </c>
      <c r="FIH7" s="128" t="s">
        <v>2260</v>
      </c>
      <c r="FII7" s="131" t="s">
        <v>2261</v>
      </c>
      <c r="FIJ7" s="135" t="s">
        <v>885</v>
      </c>
      <c r="FIK7" s="132" t="s">
        <v>126</v>
      </c>
      <c r="FIL7" s="136" t="s">
        <v>127</v>
      </c>
      <c r="FIM7" s="270" t="s">
        <v>2263</v>
      </c>
      <c r="FIN7" s="309" t="s">
        <v>2262</v>
      </c>
      <c r="FIO7" s="127">
        <v>48003</v>
      </c>
      <c r="FIP7" s="128" t="s">
        <v>2260</v>
      </c>
      <c r="FIQ7" s="131" t="s">
        <v>2261</v>
      </c>
      <c r="FIR7" s="135" t="s">
        <v>885</v>
      </c>
      <c r="FIS7" s="132" t="s">
        <v>126</v>
      </c>
      <c r="FIT7" s="136" t="s">
        <v>127</v>
      </c>
      <c r="FIU7" s="270" t="s">
        <v>2263</v>
      </c>
      <c r="FIV7" s="309" t="s">
        <v>2262</v>
      </c>
      <c r="FIW7" s="127">
        <v>48003</v>
      </c>
      <c r="FIX7" s="128" t="s">
        <v>2260</v>
      </c>
      <c r="FIY7" s="131" t="s">
        <v>2261</v>
      </c>
      <c r="FIZ7" s="135" t="s">
        <v>885</v>
      </c>
      <c r="FJA7" s="132" t="s">
        <v>126</v>
      </c>
      <c r="FJB7" s="136" t="s">
        <v>127</v>
      </c>
      <c r="FJC7" s="270" t="s">
        <v>2263</v>
      </c>
      <c r="FJD7" s="309" t="s">
        <v>2262</v>
      </c>
      <c r="FJE7" s="127">
        <v>48003</v>
      </c>
      <c r="FJF7" s="128" t="s">
        <v>2260</v>
      </c>
      <c r="FJG7" s="131" t="s">
        <v>2261</v>
      </c>
      <c r="FJH7" s="135" t="s">
        <v>885</v>
      </c>
      <c r="FJI7" s="132" t="s">
        <v>126</v>
      </c>
      <c r="FJJ7" s="136" t="s">
        <v>127</v>
      </c>
      <c r="FJK7" s="270" t="s">
        <v>2263</v>
      </c>
      <c r="FJL7" s="309" t="s">
        <v>2262</v>
      </c>
      <c r="FJM7" s="127">
        <v>48003</v>
      </c>
      <c r="FJN7" s="128" t="s">
        <v>2260</v>
      </c>
      <c r="FJO7" s="131" t="s">
        <v>2261</v>
      </c>
      <c r="FJP7" s="135" t="s">
        <v>885</v>
      </c>
      <c r="FJQ7" s="132" t="s">
        <v>126</v>
      </c>
      <c r="FJR7" s="136" t="s">
        <v>127</v>
      </c>
      <c r="FJS7" s="270" t="s">
        <v>2263</v>
      </c>
      <c r="FJT7" s="309" t="s">
        <v>2262</v>
      </c>
      <c r="FJU7" s="127">
        <v>48003</v>
      </c>
      <c r="FJV7" s="128" t="s">
        <v>2260</v>
      </c>
      <c r="FJW7" s="131" t="s">
        <v>2261</v>
      </c>
      <c r="FJX7" s="135" t="s">
        <v>885</v>
      </c>
      <c r="FJY7" s="132" t="s">
        <v>126</v>
      </c>
      <c r="FJZ7" s="136" t="s">
        <v>127</v>
      </c>
      <c r="FKA7" s="270" t="s">
        <v>2263</v>
      </c>
      <c r="FKB7" s="309" t="s">
        <v>2262</v>
      </c>
      <c r="FKC7" s="127">
        <v>48003</v>
      </c>
      <c r="FKD7" s="128" t="s">
        <v>2260</v>
      </c>
      <c r="FKE7" s="131" t="s">
        <v>2261</v>
      </c>
      <c r="FKF7" s="135" t="s">
        <v>885</v>
      </c>
      <c r="FKG7" s="132" t="s">
        <v>126</v>
      </c>
      <c r="FKH7" s="136" t="s">
        <v>127</v>
      </c>
      <c r="FKI7" s="270" t="s">
        <v>2263</v>
      </c>
      <c r="FKJ7" s="309" t="s">
        <v>2262</v>
      </c>
      <c r="FKK7" s="127">
        <v>48003</v>
      </c>
      <c r="FKL7" s="128" t="s">
        <v>2260</v>
      </c>
      <c r="FKM7" s="131" t="s">
        <v>2261</v>
      </c>
      <c r="FKN7" s="135" t="s">
        <v>885</v>
      </c>
      <c r="FKO7" s="132" t="s">
        <v>126</v>
      </c>
      <c r="FKP7" s="136" t="s">
        <v>127</v>
      </c>
      <c r="FKQ7" s="270" t="s">
        <v>2263</v>
      </c>
      <c r="FKR7" s="309" t="s">
        <v>2262</v>
      </c>
      <c r="FKS7" s="127">
        <v>48003</v>
      </c>
      <c r="FKT7" s="128" t="s">
        <v>2260</v>
      </c>
      <c r="FKU7" s="131" t="s">
        <v>2261</v>
      </c>
      <c r="FKV7" s="135" t="s">
        <v>885</v>
      </c>
      <c r="FKW7" s="132" t="s">
        <v>126</v>
      </c>
      <c r="FKX7" s="136" t="s">
        <v>127</v>
      </c>
      <c r="FKY7" s="270" t="s">
        <v>2263</v>
      </c>
      <c r="FKZ7" s="309" t="s">
        <v>2262</v>
      </c>
      <c r="FLA7" s="127">
        <v>48003</v>
      </c>
      <c r="FLB7" s="128" t="s">
        <v>2260</v>
      </c>
      <c r="FLC7" s="131" t="s">
        <v>2261</v>
      </c>
      <c r="FLD7" s="135" t="s">
        <v>885</v>
      </c>
      <c r="FLE7" s="132" t="s">
        <v>126</v>
      </c>
      <c r="FLF7" s="136" t="s">
        <v>127</v>
      </c>
      <c r="FLG7" s="270" t="s">
        <v>2263</v>
      </c>
      <c r="FLH7" s="309" t="s">
        <v>2262</v>
      </c>
      <c r="FLI7" s="127">
        <v>48003</v>
      </c>
      <c r="FLJ7" s="128" t="s">
        <v>2260</v>
      </c>
      <c r="FLK7" s="131" t="s">
        <v>2261</v>
      </c>
      <c r="FLL7" s="135" t="s">
        <v>885</v>
      </c>
      <c r="FLM7" s="132" t="s">
        <v>126</v>
      </c>
      <c r="FLN7" s="136" t="s">
        <v>127</v>
      </c>
      <c r="FLO7" s="270" t="s">
        <v>2263</v>
      </c>
      <c r="FLP7" s="309" t="s">
        <v>2262</v>
      </c>
      <c r="FLQ7" s="127">
        <v>48003</v>
      </c>
      <c r="FLR7" s="128" t="s">
        <v>2260</v>
      </c>
      <c r="FLS7" s="131" t="s">
        <v>2261</v>
      </c>
      <c r="FLT7" s="135" t="s">
        <v>885</v>
      </c>
      <c r="FLU7" s="132" t="s">
        <v>126</v>
      </c>
      <c r="FLV7" s="136" t="s">
        <v>127</v>
      </c>
      <c r="FLW7" s="270" t="s">
        <v>2263</v>
      </c>
      <c r="FLX7" s="309" t="s">
        <v>2262</v>
      </c>
      <c r="FLY7" s="127">
        <v>48003</v>
      </c>
      <c r="FLZ7" s="128" t="s">
        <v>2260</v>
      </c>
      <c r="FMA7" s="131" t="s">
        <v>2261</v>
      </c>
      <c r="FMB7" s="135" t="s">
        <v>885</v>
      </c>
      <c r="FMC7" s="132" t="s">
        <v>126</v>
      </c>
      <c r="FMD7" s="136" t="s">
        <v>127</v>
      </c>
      <c r="FME7" s="270" t="s">
        <v>2263</v>
      </c>
      <c r="FMF7" s="309" t="s">
        <v>2262</v>
      </c>
      <c r="FMG7" s="127">
        <v>48003</v>
      </c>
      <c r="FMH7" s="128" t="s">
        <v>2260</v>
      </c>
      <c r="FMI7" s="131" t="s">
        <v>2261</v>
      </c>
      <c r="FMJ7" s="135" t="s">
        <v>885</v>
      </c>
      <c r="FMK7" s="132" t="s">
        <v>126</v>
      </c>
      <c r="FML7" s="136" t="s">
        <v>127</v>
      </c>
      <c r="FMM7" s="270" t="s">
        <v>2263</v>
      </c>
      <c r="FMN7" s="309" t="s">
        <v>2262</v>
      </c>
      <c r="FMO7" s="127">
        <v>48003</v>
      </c>
      <c r="FMP7" s="128" t="s">
        <v>2260</v>
      </c>
      <c r="FMQ7" s="131" t="s">
        <v>2261</v>
      </c>
      <c r="FMR7" s="135" t="s">
        <v>885</v>
      </c>
      <c r="FMS7" s="132" t="s">
        <v>126</v>
      </c>
      <c r="FMT7" s="136" t="s">
        <v>127</v>
      </c>
      <c r="FMU7" s="270" t="s">
        <v>2263</v>
      </c>
      <c r="FMV7" s="309" t="s">
        <v>2262</v>
      </c>
      <c r="FMW7" s="127">
        <v>48003</v>
      </c>
      <c r="FMX7" s="128" t="s">
        <v>2260</v>
      </c>
      <c r="FMY7" s="131" t="s">
        <v>2261</v>
      </c>
      <c r="FMZ7" s="135" t="s">
        <v>885</v>
      </c>
      <c r="FNA7" s="132" t="s">
        <v>126</v>
      </c>
      <c r="FNB7" s="136" t="s">
        <v>127</v>
      </c>
      <c r="FNC7" s="270" t="s">
        <v>2263</v>
      </c>
      <c r="FND7" s="309" t="s">
        <v>2262</v>
      </c>
      <c r="FNE7" s="127">
        <v>48003</v>
      </c>
      <c r="FNF7" s="128" t="s">
        <v>2260</v>
      </c>
      <c r="FNG7" s="131" t="s">
        <v>2261</v>
      </c>
      <c r="FNH7" s="135" t="s">
        <v>885</v>
      </c>
      <c r="FNI7" s="132" t="s">
        <v>126</v>
      </c>
      <c r="FNJ7" s="136" t="s">
        <v>127</v>
      </c>
      <c r="FNK7" s="270" t="s">
        <v>2263</v>
      </c>
      <c r="FNL7" s="309" t="s">
        <v>2262</v>
      </c>
      <c r="FNM7" s="127">
        <v>48003</v>
      </c>
      <c r="FNN7" s="128" t="s">
        <v>2260</v>
      </c>
      <c r="FNO7" s="131" t="s">
        <v>2261</v>
      </c>
      <c r="FNP7" s="135" t="s">
        <v>885</v>
      </c>
      <c r="FNQ7" s="132" t="s">
        <v>126</v>
      </c>
      <c r="FNR7" s="136" t="s">
        <v>127</v>
      </c>
      <c r="FNS7" s="270" t="s">
        <v>2263</v>
      </c>
      <c r="FNT7" s="309" t="s">
        <v>2262</v>
      </c>
      <c r="FNU7" s="127">
        <v>48003</v>
      </c>
      <c r="FNV7" s="128" t="s">
        <v>2260</v>
      </c>
      <c r="FNW7" s="131" t="s">
        <v>2261</v>
      </c>
      <c r="FNX7" s="135" t="s">
        <v>885</v>
      </c>
      <c r="FNY7" s="132" t="s">
        <v>126</v>
      </c>
      <c r="FNZ7" s="136" t="s">
        <v>127</v>
      </c>
      <c r="FOA7" s="270" t="s">
        <v>2263</v>
      </c>
      <c r="FOB7" s="309" t="s">
        <v>2262</v>
      </c>
      <c r="FOC7" s="127">
        <v>48003</v>
      </c>
      <c r="FOD7" s="128" t="s">
        <v>2260</v>
      </c>
      <c r="FOE7" s="131" t="s">
        <v>2261</v>
      </c>
      <c r="FOF7" s="135" t="s">
        <v>885</v>
      </c>
      <c r="FOG7" s="132" t="s">
        <v>126</v>
      </c>
      <c r="FOH7" s="136" t="s">
        <v>127</v>
      </c>
      <c r="FOI7" s="270" t="s">
        <v>2263</v>
      </c>
      <c r="FOJ7" s="309" t="s">
        <v>2262</v>
      </c>
      <c r="FOK7" s="127">
        <v>48003</v>
      </c>
      <c r="FOL7" s="128" t="s">
        <v>2260</v>
      </c>
      <c r="FOM7" s="131" t="s">
        <v>2261</v>
      </c>
      <c r="FON7" s="135" t="s">
        <v>885</v>
      </c>
      <c r="FOO7" s="132" t="s">
        <v>126</v>
      </c>
      <c r="FOP7" s="136" t="s">
        <v>127</v>
      </c>
      <c r="FOQ7" s="270" t="s">
        <v>2263</v>
      </c>
      <c r="FOR7" s="309" t="s">
        <v>2262</v>
      </c>
      <c r="FOS7" s="127">
        <v>48003</v>
      </c>
      <c r="FOT7" s="128" t="s">
        <v>2260</v>
      </c>
      <c r="FOU7" s="131" t="s">
        <v>2261</v>
      </c>
      <c r="FOV7" s="135" t="s">
        <v>885</v>
      </c>
      <c r="FOW7" s="132" t="s">
        <v>126</v>
      </c>
      <c r="FOX7" s="136" t="s">
        <v>127</v>
      </c>
      <c r="FOY7" s="270" t="s">
        <v>2263</v>
      </c>
      <c r="FOZ7" s="309" t="s">
        <v>2262</v>
      </c>
      <c r="FPA7" s="127">
        <v>48003</v>
      </c>
      <c r="FPB7" s="128" t="s">
        <v>2260</v>
      </c>
      <c r="FPC7" s="131" t="s">
        <v>2261</v>
      </c>
      <c r="FPD7" s="135" t="s">
        <v>885</v>
      </c>
      <c r="FPE7" s="132" t="s">
        <v>126</v>
      </c>
      <c r="FPF7" s="136" t="s">
        <v>127</v>
      </c>
      <c r="FPG7" s="270" t="s">
        <v>2263</v>
      </c>
      <c r="FPH7" s="309" t="s">
        <v>2262</v>
      </c>
      <c r="FPI7" s="127">
        <v>48003</v>
      </c>
      <c r="FPJ7" s="128" t="s">
        <v>2260</v>
      </c>
      <c r="FPK7" s="131" t="s">
        <v>2261</v>
      </c>
      <c r="FPL7" s="135" t="s">
        <v>885</v>
      </c>
      <c r="FPM7" s="132" t="s">
        <v>126</v>
      </c>
      <c r="FPN7" s="136" t="s">
        <v>127</v>
      </c>
      <c r="FPO7" s="270" t="s">
        <v>2263</v>
      </c>
      <c r="FPP7" s="309" t="s">
        <v>2262</v>
      </c>
      <c r="FPQ7" s="127">
        <v>48003</v>
      </c>
      <c r="FPR7" s="128" t="s">
        <v>2260</v>
      </c>
      <c r="FPS7" s="131" t="s">
        <v>2261</v>
      </c>
      <c r="FPT7" s="135" t="s">
        <v>885</v>
      </c>
      <c r="FPU7" s="132" t="s">
        <v>126</v>
      </c>
      <c r="FPV7" s="136" t="s">
        <v>127</v>
      </c>
      <c r="FPW7" s="270" t="s">
        <v>2263</v>
      </c>
      <c r="FPX7" s="309" t="s">
        <v>2262</v>
      </c>
      <c r="FPY7" s="127">
        <v>48003</v>
      </c>
      <c r="FPZ7" s="128" t="s">
        <v>2260</v>
      </c>
      <c r="FQA7" s="131" t="s">
        <v>2261</v>
      </c>
      <c r="FQB7" s="135" t="s">
        <v>885</v>
      </c>
      <c r="FQC7" s="132" t="s">
        <v>126</v>
      </c>
      <c r="FQD7" s="136" t="s">
        <v>127</v>
      </c>
      <c r="FQE7" s="270" t="s">
        <v>2263</v>
      </c>
      <c r="FQF7" s="309" t="s">
        <v>2262</v>
      </c>
      <c r="FQG7" s="127">
        <v>48003</v>
      </c>
      <c r="FQH7" s="128" t="s">
        <v>2260</v>
      </c>
      <c r="FQI7" s="131" t="s">
        <v>2261</v>
      </c>
      <c r="FQJ7" s="135" t="s">
        <v>885</v>
      </c>
      <c r="FQK7" s="132" t="s">
        <v>126</v>
      </c>
      <c r="FQL7" s="136" t="s">
        <v>127</v>
      </c>
      <c r="FQM7" s="270" t="s">
        <v>2263</v>
      </c>
      <c r="FQN7" s="309" t="s">
        <v>2262</v>
      </c>
      <c r="FQO7" s="127">
        <v>48003</v>
      </c>
      <c r="FQP7" s="128" t="s">
        <v>2260</v>
      </c>
      <c r="FQQ7" s="131" t="s">
        <v>2261</v>
      </c>
      <c r="FQR7" s="135" t="s">
        <v>885</v>
      </c>
      <c r="FQS7" s="132" t="s">
        <v>126</v>
      </c>
      <c r="FQT7" s="136" t="s">
        <v>127</v>
      </c>
      <c r="FQU7" s="270" t="s">
        <v>2263</v>
      </c>
      <c r="FQV7" s="309" t="s">
        <v>2262</v>
      </c>
      <c r="FQW7" s="127">
        <v>48003</v>
      </c>
      <c r="FQX7" s="128" t="s">
        <v>2260</v>
      </c>
      <c r="FQY7" s="131" t="s">
        <v>2261</v>
      </c>
      <c r="FQZ7" s="135" t="s">
        <v>885</v>
      </c>
      <c r="FRA7" s="132" t="s">
        <v>126</v>
      </c>
      <c r="FRB7" s="136" t="s">
        <v>127</v>
      </c>
      <c r="FRC7" s="270" t="s">
        <v>2263</v>
      </c>
      <c r="FRD7" s="309" t="s">
        <v>2262</v>
      </c>
      <c r="FRE7" s="127">
        <v>48003</v>
      </c>
      <c r="FRF7" s="128" t="s">
        <v>2260</v>
      </c>
      <c r="FRG7" s="131" t="s">
        <v>2261</v>
      </c>
      <c r="FRH7" s="135" t="s">
        <v>885</v>
      </c>
      <c r="FRI7" s="132" t="s">
        <v>126</v>
      </c>
      <c r="FRJ7" s="136" t="s">
        <v>127</v>
      </c>
      <c r="FRK7" s="270" t="s">
        <v>2263</v>
      </c>
      <c r="FRL7" s="309" t="s">
        <v>2262</v>
      </c>
      <c r="FRM7" s="127">
        <v>48003</v>
      </c>
      <c r="FRN7" s="128" t="s">
        <v>2260</v>
      </c>
      <c r="FRO7" s="131" t="s">
        <v>2261</v>
      </c>
      <c r="FRP7" s="135" t="s">
        <v>885</v>
      </c>
      <c r="FRQ7" s="132" t="s">
        <v>126</v>
      </c>
      <c r="FRR7" s="136" t="s">
        <v>127</v>
      </c>
      <c r="FRS7" s="270" t="s">
        <v>2263</v>
      </c>
      <c r="FRT7" s="309" t="s">
        <v>2262</v>
      </c>
      <c r="FRU7" s="127">
        <v>48003</v>
      </c>
      <c r="FRV7" s="128" t="s">
        <v>2260</v>
      </c>
      <c r="FRW7" s="131" t="s">
        <v>2261</v>
      </c>
      <c r="FRX7" s="135" t="s">
        <v>885</v>
      </c>
      <c r="FRY7" s="132" t="s">
        <v>126</v>
      </c>
      <c r="FRZ7" s="136" t="s">
        <v>127</v>
      </c>
      <c r="FSA7" s="270" t="s">
        <v>2263</v>
      </c>
      <c r="FSB7" s="309" t="s">
        <v>2262</v>
      </c>
      <c r="FSC7" s="127">
        <v>48003</v>
      </c>
      <c r="FSD7" s="128" t="s">
        <v>2260</v>
      </c>
      <c r="FSE7" s="131" t="s">
        <v>2261</v>
      </c>
      <c r="FSF7" s="135" t="s">
        <v>885</v>
      </c>
      <c r="FSG7" s="132" t="s">
        <v>126</v>
      </c>
      <c r="FSH7" s="136" t="s">
        <v>127</v>
      </c>
      <c r="FSI7" s="270" t="s">
        <v>2263</v>
      </c>
      <c r="FSJ7" s="309" t="s">
        <v>2262</v>
      </c>
      <c r="FSK7" s="127">
        <v>48003</v>
      </c>
      <c r="FSL7" s="128" t="s">
        <v>2260</v>
      </c>
      <c r="FSM7" s="131" t="s">
        <v>2261</v>
      </c>
      <c r="FSN7" s="135" t="s">
        <v>885</v>
      </c>
      <c r="FSO7" s="132" t="s">
        <v>126</v>
      </c>
      <c r="FSP7" s="136" t="s">
        <v>127</v>
      </c>
      <c r="FSQ7" s="270" t="s">
        <v>2263</v>
      </c>
      <c r="FSR7" s="309" t="s">
        <v>2262</v>
      </c>
      <c r="FSS7" s="127">
        <v>48003</v>
      </c>
      <c r="FST7" s="128" t="s">
        <v>2260</v>
      </c>
      <c r="FSU7" s="131" t="s">
        <v>2261</v>
      </c>
      <c r="FSV7" s="135" t="s">
        <v>885</v>
      </c>
      <c r="FSW7" s="132" t="s">
        <v>126</v>
      </c>
      <c r="FSX7" s="136" t="s">
        <v>127</v>
      </c>
      <c r="FSY7" s="270" t="s">
        <v>2263</v>
      </c>
      <c r="FSZ7" s="309" t="s">
        <v>2262</v>
      </c>
      <c r="FTA7" s="127">
        <v>48003</v>
      </c>
      <c r="FTB7" s="128" t="s">
        <v>2260</v>
      </c>
      <c r="FTC7" s="131" t="s">
        <v>2261</v>
      </c>
      <c r="FTD7" s="135" t="s">
        <v>885</v>
      </c>
      <c r="FTE7" s="132" t="s">
        <v>126</v>
      </c>
      <c r="FTF7" s="136" t="s">
        <v>127</v>
      </c>
      <c r="FTG7" s="270" t="s">
        <v>2263</v>
      </c>
      <c r="FTH7" s="309" t="s">
        <v>2262</v>
      </c>
      <c r="FTI7" s="127">
        <v>48003</v>
      </c>
      <c r="FTJ7" s="128" t="s">
        <v>2260</v>
      </c>
      <c r="FTK7" s="131" t="s">
        <v>2261</v>
      </c>
      <c r="FTL7" s="135" t="s">
        <v>885</v>
      </c>
      <c r="FTM7" s="132" t="s">
        <v>126</v>
      </c>
      <c r="FTN7" s="136" t="s">
        <v>127</v>
      </c>
      <c r="FTO7" s="270" t="s">
        <v>2263</v>
      </c>
      <c r="FTP7" s="309" t="s">
        <v>2262</v>
      </c>
      <c r="FTQ7" s="127">
        <v>48003</v>
      </c>
      <c r="FTR7" s="128" t="s">
        <v>2260</v>
      </c>
      <c r="FTS7" s="131" t="s">
        <v>2261</v>
      </c>
      <c r="FTT7" s="135" t="s">
        <v>885</v>
      </c>
      <c r="FTU7" s="132" t="s">
        <v>126</v>
      </c>
      <c r="FTV7" s="136" t="s">
        <v>127</v>
      </c>
      <c r="FTW7" s="270" t="s">
        <v>2263</v>
      </c>
      <c r="FTX7" s="309" t="s">
        <v>2262</v>
      </c>
      <c r="FTY7" s="127">
        <v>48003</v>
      </c>
      <c r="FTZ7" s="128" t="s">
        <v>2260</v>
      </c>
      <c r="FUA7" s="131" t="s">
        <v>2261</v>
      </c>
      <c r="FUB7" s="135" t="s">
        <v>885</v>
      </c>
      <c r="FUC7" s="132" t="s">
        <v>126</v>
      </c>
      <c r="FUD7" s="136" t="s">
        <v>127</v>
      </c>
      <c r="FUE7" s="270" t="s">
        <v>2263</v>
      </c>
      <c r="FUF7" s="309" t="s">
        <v>2262</v>
      </c>
      <c r="FUG7" s="127">
        <v>48003</v>
      </c>
      <c r="FUH7" s="128" t="s">
        <v>2260</v>
      </c>
      <c r="FUI7" s="131" t="s">
        <v>2261</v>
      </c>
      <c r="FUJ7" s="135" t="s">
        <v>885</v>
      </c>
      <c r="FUK7" s="132" t="s">
        <v>126</v>
      </c>
      <c r="FUL7" s="136" t="s">
        <v>127</v>
      </c>
      <c r="FUM7" s="270" t="s">
        <v>2263</v>
      </c>
      <c r="FUN7" s="309" t="s">
        <v>2262</v>
      </c>
      <c r="FUO7" s="127">
        <v>48003</v>
      </c>
      <c r="FUP7" s="128" t="s">
        <v>2260</v>
      </c>
      <c r="FUQ7" s="131" t="s">
        <v>2261</v>
      </c>
      <c r="FUR7" s="135" t="s">
        <v>885</v>
      </c>
      <c r="FUS7" s="132" t="s">
        <v>126</v>
      </c>
      <c r="FUT7" s="136" t="s">
        <v>127</v>
      </c>
      <c r="FUU7" s="270" t="s">
        <v>2263</v>
      </c>
      <c r="FUV7" s="309" t="s">
        <v>2262</v>
      </c>
      <c r="FUW7" s="127">
        <v>48003</v>
      </c>
      <c r="FUX7" s="128" t="s">
        <v>2260</v>
      </c>
      <c r="FUY7" s="131" t="s">
        <v>2261</v>
      </c>
      <c r="FUZ7" s="135" t="s">
        <v>885</v>
      </c>
      <c r="FVA7" s="132" t="s">
        <v>126</v>
      </c>
      <c r="FVB7" s="136" t="s">
        <v>127</v>
      </c>
      <c r="FVC7" s="270" t="s">
        <v>2263</v>
      </c>
      <c r="FVD7" s="309" t="s">
        <v>2262</v>
      </c>
      <c r="FVE7" s="127">
        <v>48003</v>
      </c>
      <c r="FVF7" s="128" t="s">
        <v>2260</v>
      </c>
      <c r="FVG7" s="131" t="s">
        <v>2261</v>
      </c>
      <c r="FVH7" s="135" t="s">
        <v>885</v>
      </c>
      <c r="FVI7" s="132" t="s">
        <v>126</v>
      </c>
      <c r="FVJ7" s="136" t="s">
        <v>127</v>
      </c>
      <c r="FVK7" s="270" t="s">
        <v>2263</v>
      </c>
      <c r="FVL7" s="309" t="s">
        <v>2262</v>
      </c>
      <c r="FVM7" s="127">
        <v>48003</v>
      </c>
      <c r="FVN7" s="128" t="s">
        <v>2260</v>
      </c>
      <c r="FVO7" s="131" t="s">
        <v>2261</v>
      </c>
      <c r="FVP7" s="135" t="s">
        <v>885</v>
      </c>
      <c r="FVQ7" s="132" t="s">
        <v>126</v>
      </c>
      <c r="FVR7" s="136" t="s">
        <v>127</v>
      </c>
      <c r="FVS7" s="270" t="s">
        <v>2263</v>
      </c>
      <c r="FVT7" s="309" t="s">
        <v>2262</v>
      </c>
      <c r="FVU7" s="127">
        <v>48003</v>
      </c>
      <c r="FVV7" s="128" t="s">
        <v>2260</v>
      </c>
      <c r="FVW7" s="131" t="s">
        <v>2261</v>
      </c>
      <c r="FVX7" s="135" t="s">
        <v>885</v>
      </c>
      <c r="FVY7" s="132" t="s">
        <v>126</v>
      </c>
      <c r="FVZ7" s="136" t="s">
        <v>127</v>
      </c>
      <c r="FWA7" s="270" t="s">
        <v>2263</v>
      </c>
      <c r="FWB7" s="309" t="s">
        <v>2262</v>
      </c>
      <c r="FWC7" s="127">
        <v>48003</v>
      </c>
      <c r="FWD7" s="128" t="s">
        <v>2260</v>
      </c>
      <c r="FWE7" s="131" t="s">
        <v>2261</v>
      </c>
      <c r="FWF7" s="135" t="s">
        <v>885</v>
      </c>
      <c r="FWG7" s="132" t="s">
        <v>126</v>
      </c>
      <c r="FWH7" s="136" t="s">
        <v>127</v>
      </c>
      <c r="FWI7" s="270" t="s">
        <v>2263</v>
      </c>
      <c r="FWJ7" s="309" t="s">
        <v>2262</v>
      </c>
      <c r="FWK7" s="127">
        <v>48003</v>
      </c>
      <c r="FWL7" s="128" t="s">
        <v>2260</v>
      </c>
      <c r="FWM7" s="131" t="s">
        <v>2261</v>
      </c>
      <c r="FWN7" s="135" t="s">
        <v>885</v>
      </c>
      <c r="FWO7" s="132" t="s">
        <v>126</v>
      </c>
      <c r="FWP7" s="136" t="s">
        <v>127</v>
      </c>
      <c r="FWQ7" s="270" t="s">
        <v>2263</v>
      </c>
      <c r="FWR7" s="309" t="s">
        <v>2262</v>
      </c>
      <c r="FWS7" s="127">
        <v>48003</v>
      </c>
      <c r="FWT7" s="128" t="s">
        <v>2260</v>
      </c>
      <c r="FWU7" s="131" t="s">
        <v>2261</v>
      </c>
      <c r="FWV7" s="135" t="s">
        <v>885</v>
      </c>
      <c r="FWW7" s="132" t="s">
        <v>126</v>
      </c>
      <c r="FWX7" s="136" t="s">
        <v>127</v>
      </c>
      <c r="FWY7" s="270" t="s">
        <v>2263</v>
      </c>
      <c r="FWZ7" s="309" t="s">
        <v>2262</v>
      </c>
      <c r="FXA7" s="127">
        <v>48003</v>
      </c>
      <c r="FXB7" s="128" t="s">
        <v>2260</v>
      </c>
      <c r="FXC7" s="131" t="s">
        <v>2261</v>
      </c>
      <c r="FXD7" s="135" t="s">
        <v>885</v>
      </c>
      <c r="FXE7" s="132" t="s">
        <v>126</v>
      </c>
      <c r="FXF7" s="136" t="s">
        <v>127</v>
      </c>
      <c r="FXG7" s="270" t="s">
        <v>2263</v>
      </c>
      <c r="FXH7" s="309" t="s">
        <v>2262</v>
      </c>
      <c r="FXI7" s="127">
        <v>48003</v>
      </c>
      <c r="FXJ7" s="128" t="s">
        <v>2260</v>
      </c>
      <c r="FXK7" s="131" t="s">
        <v>2261</v>
      </c>
      <c r="FXL7" s="135" t="s">
        <v>885</v>
      </c>
      <c r="FXM7" s="132" t="s">
        <v>126</v>
      </c>
      <c r="FXN7" s="136" t="s">
        <v>127</v>
      </c>
      <c r="FXO7" s="270" t="s">
        <v>2263</v>
      </c>
      <c r="FXP7" s="309" t="s">
        <v>2262</v>
      </c>
      <c r="FXQ7" s="127">
        <v>48003</v>
      </c>
      <c r="FXR7" s="128" t="s">
        <v>2260</v>
      </c>
      <c r="FXS7" s="131" t="s">
        <v>2261</v>
      </c>
      <c r="FXT7" s="135" t="s">
        <v>885</v>
      </c>
      <c r="FXU7" s="132" t="s">
        <v>126</v>
      </c>
      <c r="FXV7" s="136" t="s">
        <v>127</v>
      </c>
      <c r="FXW7" s="270" t="s">
        <v>2263</v>
      </c>
      <c r="FXX7" s="309" t="s">
        <v>2262</v>
      </c>
      <c r="FXY7" s="127">
        <v>48003</v>
      </c>
      <c r="FXZ7" s="128" t="s">
        <v>2260</v>
      </c>
      <c r="FYA7" s="131" t="s">
        <v>2261</v>
      </c>
      <c r="FYB7" s="135" t="s">
        <v>885</v>
      </c>
      <c r="FYC7" s="132" t="s">
        <v>126</v>
      </c>
      <c r="FYD7" s="136" t="s">
        <v>127</v>
      </c>
      <c r="FYE7" s="270" t="s">
        <v>2263</v>
      </c>
      <c r="FYF7" s="309" t="s">
        <v>2262</v>
      </c>
      <c r="FYG7" s="127">
        <v>48003</v>
      </c>
      <c r="FYH7" s="128" t="s">
        <v>2260</v>
      </c>
      <c r="FYI7" s="131" t="s">
        <v>2261</v>
      </c>
      <c r="FYJ7" s="135" t="s">
        <v>885</v>
      </c>
      <c r="FYK7" s="132" t="s">
        <v>126</v>
      </c>
      <c r="FYL7" s="136" t="s">
        <v>127</v>
      </c>
      <c r="FYM7" s="270" t="s">
        <v>2263</v>
      </c>
      <c r="FYN7" s="309" t="s">
        <v>2262</v>
      </c>
      <c r="FYO7" s="127">
        <v>48003</v>
      </c>
      <c r="FYP7" s="128" t="s">
        <v>2260</v>
      </c>
      <c r="FYQ7" s="131" t="s">
        <v>2261</v>
      </c>
      <c r="FYR7" s="135" t="s">
        <v>885</v>
      </c>
      <c r="FYS7" s="132" t="s">
        <v>126</v>
      </c>
      <c r="FYT7" s="136" t="s">
        <v>127</v>
      </c>
      <c r="FYU7" s="270" t="s">
        <v>2263</v>
      </c>
      <c r="FYV7" s="309" t="s">
        <v>2262</v>
      </c>
      <c r="FYW7" s="127">
        <v>48003</v>
      </c>
      <c r="FYX7" s="128" t="s">
        <v>2260</v>
      </c>
      <c r="FYY7" s="131" t="s">
        <v>2261</v>
      </c>
      <c r="FYZ7" s="135" t="s">
        <v>885</v>
      </c>
      <c r="FZA7" s="132" t="s">
        <v>126</v>
      </c>
      <c r="FZB7" s="136" t="s">
        <v>127</v>
      </c>
      <c r="FZC7" s="270" t="s">
        <v>2263</v>
      </c>
      <c r="FZD7" s="309" t="s">
        <v>2262</v>
      </c>
      <c r="FZE7" s="127">
        <v>48003</v>
      </c>
      <c r="FZF7" s="128" t="s">
        <v>2260</v>
      </c>
      <c r="FZG7" s="131" t="s">
        <v>2261</v>
      </c>
      <c r="FZH7" s="135" t="s">
        <v>885</v>
      </c>
      <c r="FZI7" s="132" t="s">
        <v>126</v>
      </c>
      <c r="FZJ7" s="136" t="s">
        <v>127</v>
      </c>
      <c r="FZK7" s="270" t="s">
        <v>2263</v>
      </c>
      <c r="FZL7" s="309" t="s">
        <v>2262</v>
      </c>
      <c r="FZM7" s="127">
        <v>48003</v>
      </c>
      <c r="FZN7" s="128" t="s">
        <v>2260</v>
      </c>
      <c r="FZO7" s="131" t="s">
        <v>2261</v>
      </c>
      <c r="FZP7" s="135" t="s">
        <v>885</v>
      </c>
      <c r="FZQ7" s="132" t="s">
        <v>126</v>
      </c>
      <c r="FZR7" s="136" t="s">
        <v>127</v>
      </c>
      <c r="FZS7" s="270" t="s">
        <v>2263</v>
      </c>
      <c r="FZT7" s="309" t="s">
        <v>2262</v>
      </c>
      <c r="FZU7" s="127">
        <v>48003</v>
      </c>
      <c r="FZV7" s="128" t="s">
        <v>2260</v>
      </c>
      <c r="FZW7" s="131" t="s">
        <v>2261</v>
      </c>
      <c r="FZX7" s="135" t="s">
        <v>885</v>
      </c>
      <c r="FZY7" s="132" t="s">
        <v>126</v>
      </c>
      <c r="FZZ7" s="136" t="s">
        <v>127</v>
      </c>
      <c r="GAA7" s="270" t="s">
        <v>2263</v>
      </c>
      <c r="GAB7" s="309" t="s">
        <v>2262</v>
      </c>
      <c r="GAC7" s="127">
        <v>48003</v>
      </c>
      <c r="GAD7" s="128" t="s">
        <v>2260</v>
      </c>
      <c r="GAE7" s="131" t="s">
        <v>2261</v>
      </c>
      <c r="GAF7" s="135" t="s">
        <v>885</v>
      </c>
      <c r="GAG7" s="132" t="s">
        <v>126</v>
      </c>
      <c r="GAH7" s="136" t="s">
        <v>127</v>
      </c>
      <c r="GAI7" s="270" t="s">
        <v>2263</v>
      </c>
      <c r="GAJ7" s="309" t="s">
        <v>2262</v>
      </c>
      <c r="GAK7" s="127">
        <v>48003</v>
      </c>
      <c r="GAL7" s="128" t="s">
        <v>2260</v>
      </c>
      <c r="GAM7" s="131" t="s">
        <v>2261</v>
      </c>
      <c r="GAN7" s="135" t="s">
        <v>885</v>
      </c>
      <c r="GAO7" s="132" t="s">
        <v>126</v>
      </c>
      <c r="GAP7" s="136" t="s">
        <v>127</v>
      </c>
      <c r="GAQ7" s="270" t="s">
        <v>2263</v>
      </c>
      <c r="GAR7" s="309" t="s">
        <v>2262</v>
      </c>
      <c r="GAS7" s="127">
        <v>48003</v>
      </c>
      <c r="GAT7" s="128" t="s">
        <v>2260</v>
      </c>
      <c r="GAU7" s="131" t="s">
        <v>2261</v>
      </c>
      <c r="GAV7" s="135" t="s">
        <v>885</v>
      </c>
      <c r="GAW7" s="132" t="s">
        <v>126</v>
      </c>
      <c r="GAX7" s="136" t="s">
        <v>127</v>
      </c>
      <c r="GAY7" s="270" t="s">
        <v>2263</v>
      </c>
      <c r="GAZ7" s="309" t="s">
        <v>2262</v>
      </c>
      <c r="GBA7" s="127">
        <v>48003</v>
      </c>
      <c r="GBB7" s="128" t="s">
        <v>2260</v>
      </c>
      <c r="GBC7" s="131" t="s">
        <v>2261</v>
      </c>
      <c r="GBD7" s="135" t="s">
        <v>885</v>
      </c>
      <c r="GBE7" s="132" t="s">
        <v>126</v>
      </c>
      <c r="GBF7" s="136" t="s">
        <v>127</v>
      </c>
      <c r="GBG7" s="270" t="s">
        <v>2263</v>
      </c>
      <c r="GBH7" s="309" t="s">
        <v>2262</v>
      </c>
      <c r="GBI7" s="127">
        <v>48003</v>
      </c>
      <c r="GBJ7" s="128" t="s">
        <v>2260</v>
      </c>
      <c r="GBK7" s="131" t="s">
        <v>2261</v>
      </c>
      <c r="GBL7" s="135" t="s">
        <v>885</v>
      </c>
      <c r="GBM7" s="132" t="s">
        <v>126</v>
      </c>
      <c r="GBN7" s="136" t="s">
        <v>127</v>
      </c>
      <c r="GBO7" s="270" t="s">
        <v>2263</v>
      </c>
      <c r="GBP7" s="309" t="s">
        <v>2262</v>
      </c>
      <c r="GBQ7" s="127">
        <v>48003</v>
      </c>
      <c r="GBR7" s="128" t="s">
        <v>2260</v>
      </c>
      <c r="GBS7" s="131" t="s">
        <v>2261</v>
      </c>
      <c r="GBT7" s="135" t="s">
        <v>885</v>
      </c>
      <c r="GBU7" s="132" t="s">
        <v>126</v>
      </c>
      <c r="GBV7" s="136" t="s">
        <v>127</v>
      </c>
      <c r="GBW7" s="270" t="s">
        <v>2263</v>
      </c>
      <c r="GBX7" s="309" t="s">
        <v>2262</v>
      </c>
      <c r="GBY7" s="127">
        <v>48003</v>
      </c>
      <c r="GBZ7" s="128" t="s">
        <v>2260</v>
      </c>
      <c r="GCA7" s="131" t="s">
        <v>2261</v>
      </c>
      <c r="GCB7" s="135" t="s">
        <v>885</v>
      </c>
      <c r="GCC7" s="132" t="s">
        <v>126</v>
      </c>
      <c r="GCD7" s="136" t="s">
        <v>127</v>
      </c>
      <c r="GCE7" s="270" t="s">
        <v>2263</v>
      </c>
      <c r="GCF7" s="309" t="s">
        <v>2262</v>
      </c>
      <c r="GCG7" s="127">
        <v>48003</v>
      </c>
      <c r="GCH7" s="128" t="s">
        <v>2260</v>
      </c>
      <c r="GCI7" s="131" t="s">
        <v>2261</v>
      </c>
      <c r="GCJ7" s="135" t="s">
        <v>885</v>
      </c>
      <c r="GCK7" s="132" t="s">
        <v>126</v>
      </c>
      <c r="GCL7" s="136" t="s">
        <v>127</v>
      </c>
      <c r="GCM7" s="270" t="s">
        <v>2263</v>
      </c>
      <c r="GCN7" s="309" t="s">
        <v>2262</v>
      </c>
      <c r="GCO7" s="127">
        <v>48003</v>
      </c>
      <c r="GCP7" s="128" t="s">
        <v>2260</v>
      </c>
      <c r="GCQ7" s="131" t="s">
        <v>2261</v>
      </c>
      <c r="GCR7" s="135" t="s">
        <v>885</v>
      </c>
      <c r="GCS7" s="132" t="s">
        <v>126</v>
      </c>
      <c r="GCT7" s="136" t="s">
        <v>127</v>
      </c>
      <c r="GCU7" s="270" t="s">
        <v>2263</v>
      </c>
      <c r="GCV7" s="309" t="s">
        <v>2262</v>
      </c>
      <c r="GCW7" s="127">
        <v>48003</v>
      </c>
      <c r="GCX7" s="128" t="s">
        <v>2260</v>
      </c>
      <c r="GCY7" s="131" t="s">
        <v>2261</v>
      </c>
      <c r="GCZ7" s="135" t="s">
        <v>885</v>
      </c>
      <c r="GDA7" s="132" t="s">
        <v>126</v>
      </c>
      <c r="GDB7" s="136" t="s">
        <v>127</v>
      </c>
      <c r="GDC7" s="270" t="s">
        <v>2263</v>
      </c>
      <c r="GDD7" s="309" t="s">
        <v>2262</v>
      </c>
      <c r="GDE7" s="127">
        <v>48003</v>
      </c>
      <c r="GDF7" s="128" t="s">
        <v>2260</v>
      </c>
      <c r="GDG7" s="131" t="s">
        <v>2261</v>
      </c>
      <c r="GDH7" s="135" t="s">
        <v>885</v>
      </c>
      <c r="GDI7" s="132" t="s">
        <v>126</v>
      </c>
      <c r="GDJ7" s="136" t="s">
        <v>127</v>
      </c>
      <c r="GDK7" s="270" t="s">
        <v>2263</v>
      </c>
      <c r="GDL7" s="309" t="s">
        <v>2262</v>
      </c>
      <c r="GDM7" s="127">
        <v>48003</v>
      </c>
      <c r="GDN7" s="128" t="s">
        <v>2260</v>
      </c>
      <c r="GDO7" s="131" t="s">
        <v>2261</v>
      </c>
      <c r="GDP7" s="135" t="s">
        <v>885</v>
      </c>
      <c r="GDQ7" s="132" t="s">
        <v>126</v>
      </c>
      <c r="GDR7" s="136" t="s">
        <v>127</v>
      </c>
      <c r="GDS7" s="270" t="s">
        <v>2263</v>
      </c>
      <c r="GDT7" s="309" t="s">
        <v>2262</v>
      </c>
      <c r="GDU7" s="127">
        <v>48003</v>
      </c>
      <c r="GDV7" s="128" t="s">
        <v>2260</v>
      </c>
      <c r="GDW7" s="131" t="s">
        <v>2261</v>
      </c>
      <c r="GDX7" s="135" t="s">
        <v>885</v>
      </c>
      <c r="GDY7" s="132" t="s">
        <v>126</v>
      </c>
      <c r="GDZ7" s="136" t="s">
        <v>127</v>
      </c>
      <c r="GEA7" s="270" t="s">
        <v>2263</v>
      </c>
      <c r="GEB7" s="309" t="s">
        <v>2262</v>
      </c>
      <c r="GEC7" s="127">
        <v>48003</v>
      </c>
      <c r="GED7" s="128" t="s">
        <v>2260</v>
      </c>
      <c r="GEE7" s="131" t="s">
        <v>2261</v>
      </c>
      <c r="GEF7" s="135" t="s">
        <v>885</v>
      </c>
      <c r="GEG7" s="132" t="s">
        <v>126</v>
      </c>
      <c r="GEH7" s="136" t="s">
        <v>127</v>
      </c>
      <c r="GEI7" s="270" t="s">
        <v>2263</v>
      </c>
      <c r="GEJ7" s="309" t="s">
        <v>2262</v>
      </c>
      <c r="GEK7" s="127">
        <v>48003</v>
      </c>
      <c r="GEL7" s="128" t="s">
        <v>2260</v>
      </c>
      <c r="GEM7" s="131" t="s">
        <v>2261</v>
      </c>
      <c r="GEN7" s="135" t="s">
        <v>885</v>
      </c>
      <c r="GEO7" s="132" t="s">
        <v>126</v>
      </c>
      <c r="GEP7" s="136" t="s">
        <v>127</v>
      </c>
      <c r="GEQ7" s="270" t="s">
        <v>2263</v>
      </c>
      <c r="GER7" s="309" t="s">
        <v>2262</v>
      </c>
      <c r="GES7" s="127">
        <v>48003</v>
      </c>
      <c r="GET7" s="128" t="s">
        <v>2260</v>
      </c>
      <c r="GEU7" s="131" t="s">
        <v>2261</v>
      </c>
      <c r="GEV7" s="135" t="s">
        <v>885</v>
      </c>
      <c r="GEW7" s="132" t="s">
        <v>126</v>
      </c>
      <c r="GEX7" s="136" t="s">
        <v>127</v>
      </c>
      <c r="GEY7" s="270" t="s">
        <v>2263</v>
      </c>
      <c r="GEZ7" s="309" t="s">
        <v>2262</v>
      </c>
      <c r="GFA7" s="127">
        <v>48003</v>
      </c>
      <c r="GFB7" s="128" t="s">
        <v>2260</v>
      </c>
      <c r="GFC7" s="131" t="s">
        <v>2261</v>
      </c>
      <c r="GFD7" s="135" t="s">
        <v>885</v>
      </c>
      <c r="GFE7" s="132" t="s">
        <v>126</v>
      </c>
      <c r="GFF7" s="136" t="s">
        <v>127</v>
      </c>
      <c r="GFG7" s="270" t="s">
        <v>2263</v>
      </c>
      <c r="GFH7" s="309" t="s">
        <v>2262</v>
      </c>
      <c r="GFI7" s="127">
        <v>48003</v>
      </c>
      <c r="GFJ7" s="128" t="s">
        <v>2260</v>
      </c>
      <c r="GFK7" s="131" t="s">
        <v>2261</v>
      </c>
      <c r="GFL7" s="135" t="s">
        <v>885</v>
      </c>
      <c r="GFM7" s="132" t="s">
        <v>126</v>
      </c>
      <c r="GFN7" s="136" t="s">
        <v>127</v>
      </c>
      <c r="GFO7" s="270" t="s">
        <v>2263</v>
      </c>
      <c r="GFP7" s="309" t="s">
        <v>2262</v>
      </c>
      <c r="GFQ7" s="127">
        <v>48003</v>
      </c>
      <c r="GFR7" s="128" t="s">
        <v>2260</v>
      </c>
      <c r="GFS7" s="131" t="s">
        <v>2261</v>
      </c>
      <c r="GFT7" s="135" t="s">
        <v>885</v>
      </c>
      <c r="GFU7" s="132" t="s">
        <v>126</v>
      </c>
      <c r="GFV7" s="136" t="s">
        <v>127</v>
      </c>
      <c r="GFW7" s="270" t="s">
        <v>2263</v>
      </c>
      <c r="GFX7" s="309" t="s">
        <v>2262</v>
      </c>
      <c r="GFY7" s="127">
        <v>48003</v>
      </c>
      <c r="GFZ7" s="128" t="s">
        <v>2260</v>
      </c>
      <c r="GGA7" s="131" t="s">
        <v>2261</v>
      </c>
      <c r="GGB7" s="135" t="s">
        <v>885</v>
      </c>
      <c r="GGC7" s="132" t="s">
        <v>126</v>
      </c>
      <c r="GGD7" s="136" t="s">
        <v>127</v>
      </c>
      <c r="GGE7" s="270" t="s">
        <v>2263</v>
      </c>
      <c r="GGF7" s="309" t="s">
        <v>2262</v>
      </c>
      <c r="GGG7" s="127">
        <v>48003</v>
      </c>
      <c r="GGH7" s="128" t="s">
        <v>2260</v>
      </c>
      <c r="GGI7" s="131" t="s">
        <v>2261</v>
      </c>
      <c r="GGJ7" s="135" t="s">
        <v>885</v>
      </c>
      <c r="GGK7" s="132" t="s">
        <v>126</v>
      </c>
      <c r="GGL7" s="136" t="s">
        <v>127</v>
      </c>
      <c r="GGM7" s="270" t="s">
        <v>2263</v>
      </c>
      <c r="GGN7" s="309" t="s">
        <v>2262</v>
      </c>
      <c r="GGO7" s="127">
        <v>48003</v>
      </c>
      <c r="GGP7" s="128" t="s">
        <v>2260</v>
      </c>
      <c r="GGQ7" s="131" t="s">
        <v>2261</v>
      </c>
      <c r="GGR7" s="135" t="s">
        <v>885</v>
      </c>
      <c r="GGS7" s="132" t="s">
        <v>126</v>
      </c>
      <c r="GGT7" s="136" t="s">
        <v>127</v>
      </c>
      <c r="GGU7" s="270" t="s">
        <v>2263</v>
      </c>
      <c r="GGV7" s="309" t="s">
        <v>2262</v>
      </c>
      <c r="GGW7" s="127">
        <v>48003</v>
      </c>
      <c r="GGX7" s="128" t="s">
        <v>2260</v>
      </c>
      <c r="GGY7" s="131" t="s">
        <v>2261</v>
      </c>
      <c r="GGZ7" s="135" t="s">
        <v>885</v>
      </c>
      <c r="GHA7" s="132" t="s">
        <v>126</v>
      </c>
      <c r="GHB7" s="136" t="s">
        <v>127</v>
      </c>
      <c r="GHC7" s="270" t="s">
        <v>2263</v>
      </c>
      <c r="GHD7" s="309" t="s">
        <v>2262</v>
      </c>
      <c r="GHE7" s="127">
        <v>48003</v>
      </c>
      <c r="GHF7" s="128" t="s">
        <v>2260</v>
      </c>
      <c r="GHG7" s="131" t="s">
        <v>2261</v>
      </c>
      <c r="GHH7" s="135" t="s">
        <v>885</v>
      </c>
      <c r="GHI7" s="132" t="s">
        <v>126</v>
      </c>
      <c r="GHJ7" s="136" t="s">
        <v>127</v>
      </c>
      <c r="GHK7" s="270" t="s">
        <v>2263</v>
      </c>
      <c r="GHL7" s="309" t="s">
        <v>2262</v>
      </c>
      <c r="GHM7" s="127">
        <v>48003</v>
      </c>
      <c r="GHN7" s="128" t="s">
        <v>2260</v>
      </c>
      <c r="GHO7" s="131" t="s">
        <v>2261</v>
      </c>
      <c r="GHP7" s="135" t="s">
        <v>885</v>
      </c>
      <c r="GHQ7" s="132" t="s">
        <v>126</v>
      </c>
      <c r="GHR7" s="136" t="s">
        <v>127</v>
      </c>
      <c r="GHS7" s="270" t="s">
        <v>2263</v>
      </c>
      <c r="GHT7" s="309" t="s">
        <v>2262</v>
      </c>
      <c r="GHU7" s="127">
        <v>48003</v>
      </c>
      <c r="GHV7" s="128" t="s">
        <v>2260</v>
      </c>
      <c r="GHW7" s="131" t="s">
        <v>2261</v>
      </c>
      <c r="GHX7" s="135" t="s">
        <v>885</v>
      </c>
      <c r="GHY7" s="132" t="s">
        <v>126</v>
      </c>
      <c r="GHZ7" s="136" t="s">
        <v>127</v>
      </c>
      <c r="GIA7" s="270" t="s">
        <v>2263</v>
      </c>
      <c r="GIB7" s="309" t="s">
        <v>2262</v>
      </c>
      <c r="GIC7" s="127">
        <v>48003</v>
      </c>
      <c r="GID7" s="128" t="s">
        <v>2260</v>
      </c>
      <c r="GIE7" s="131" t="s">
        <v>2261</v>
      </c>
      <c r="GIF7" s="135" t="s">
        <v>885</v>
      </c>
      <c r="GIG7" s="132" t="s">
        <v>126</v>
      </c>
      <c r="GIH7" s="136" t="s">
        <v>127</v>
      </c>
      <c r="GII7" s="270" t="s">
        <v>2263</v>
      </c>
      <c r="GIJ7" s="309" t="s">
        <v>2262</v>
      </c>
      <c r="GIK7" s="127">
        <v>48003</v>
      </c>
      <c r="GIL7" s="128" t="s">
        <v>2260</v>
      </c>
      <c r="GIM7" s="131" t="s">
        <v>2261</v>
      </c>
      <c r="GIN7" s="135" t="s">
        <v>885</v>
      </c>
      <c r="GIO7" s="132" t="s">
        <v>126</v>
      </c>
      <c r="GIP7" s="136" t="s">
        <v>127</v>
      </c>
      <c r="GIQ7" s="270" t="s">
        <v>2263</v>
      </c>
      <c r="GIR7" s="309" t="s">
        <v>2262</v>
      </c>
      <c r="GIS7" s="127">
        <v>48003</v>
      </c>
      <c r="GIT7" s="128" t="s">
        <v>2260</v>
      </c>
      <c r="GIU7" s="131" t="s">
        <v>2261</v>
      </c>
      <c r="GIV7" s="135" t="s">
        <v>885</v>
      </c>
      <c r="GIW7" s="132" t="s">
        <v>126</v>
      </c>
      <c r="GIX7" s="136" t="s">
        <v>127</v>
      </c>
      <c r="GIY7" s="270" t="s">
        <v>2263</v>
      </c>
      <c r="GIZ7" s="309" t="s">
        <v>2262</v>
      </c>
      <c r="GJA7" s="127">
        <v>48003</v>
      </c>
      <c r="GJB7" s="128" t="s">
        <v>2260</v>
      </c>
      <c r="GJC7" s="131" t="s">
        <v>2261</v>
      </c>
      <c r="GJD7" s="135" t="s">
        <v>885</v>
      </c>
      <c r="GJE7" s="132" t="s">
        <v>126</v>
      </c>
      <c r="GJF7" s="136" t="s">
        <v>127</v>
      </c>
      <c r="GJG7" s="270" t="s">
        <v>2263</v>
      </c>
      <c r="GJH7" s="309" t="s">
        <v>2262</v>
      </c>
      <c r="GJI7" s="127">
        <v>48003</v>
      </c>
      <c r="GJJ7" s="128" t="s">
        <v>2260</v>
      </c>
      <c r="GJK7" s="131" t="s">
        <v>2261</v>
      </c>
      <c r="GJL7" s="135" t="s">
        <v>885</v>
      </c>
      <c r="GJM7" s="132" t="s">
        <v>126</v>
      </c>
      <c r="GJN7" s="136" t="s">
        <v>127</v>
      </c>
      <c r="GJO7" s="270" t="s">
        <v>2263</v>
      </c>
      <c r="GJP7" s="309" t="s">
        <v>2262</v>
      </c>
      <c r="GJQ7" s="127">
        <v>48003</v>
      </c>
      <c r="GJR7" s="128" t="s">
        <v>2260</v>
      </c>
      <c r="GJS7" s="131" t="s">
        <v>2261</v>
      </c>
      <c r="GJT7" s="135" t="s">
        <v>885</v>
      </c>
      <c r="GJU7" s="132" t="s">
        <v>126</v>
      </c>
      <c r="GJV7" s="136" t="s">
        <v>127</v>
      </c>
      <c r="GJW7" s="270" t="s">
        <v>2263</v>
      </c>
      <c r="GJX7" s="309" t="s">
        <v>2262</v>
      </c>
      <c r="GJY7" s="127">
        <v>48003</v>
      </c>
      <c r="GJZ7" s="128" t="s">
        <v>2260</v>
      </c>
      <c r="GKA7" s="131" t="s">
        <v>2261</v>
      </c>
      <c r="GKB7" s="135" t="s">
        <v>885</v>
      </c>
      <c r="GKC7" s="132" t="s">
        <v>126</v>
      </c>
      <c r="GKD7" s="136" t="s">
        <v>127</v>
      </c>
      <c r="GKE7" s="270" t="s">
        <v>2263</v>
      </c>
      <c r="GKF7" s="309" t="s">
        <v>2262</v>
      </c>
      <c r="GKG7" s="127">
        <v>48003</v>
      </c>
      <c r="GKH7" s="128" t="s">
        <v>2260</v>
      </c>
      <c r="GKI7" s="131" t="s">
        <v>2261</v>
      </c>
      <c r="GKJ7" s="135" t="s">
        <v>885</v>
      </c>
      <c r="GKK7" s="132" t="s">
        <v>126</v>
      </c>
      <c r="GKL7" s="136" t="s">
        <v>127</v>
      </c>
      <c r="GKM7" s="270" t="s">
        <v>2263</v>
      </c>
      <c r="GKN7" s="309" t="s">
        <v>2262</v>
      </c>
      <c r="GKO7" s="127">
        <v>48003</v>
      </c>
      <c r="GKP7" s="128" t="s">
        <v>2260</v>
      </c>
      <c r="GKQ7" s="131" t="s">
        <v>2261</v>
      </c>
      <c r="GKR7" s="135" t="s">
        <v>885</v>
      </c>
      <c r="GKS7" s="132" t="s">
        <v>126</v>
      </c>
      <c r="GKT7" s="136" t="s">
        <v>127</v>
      </c>
      <c r="GKU7" s="270" t="s">
        <v>2263</v>
      </c>
      <c r="GKV7" s="309" t="s">
        <v>2262</v>
      </c>
      <c r="GKW7" s="127">
        <v>48003</v>
      </c>
      <c r="GKX7" s="128" t="s">
        <v>2260</v>
      </c>
      <c r="GKY7" s="131" t="s">
        <v>2261</v>
      </c>
      <c r="GKZ7" s="135" t="s">
        <v>885</v>
      </c>
      <c r="GLA7" s="132" t="s">
        <v>126</v>
      </c>
      <c r="GLB7" s="136" t="s">
        <v>127</v>
      </c>
      <c r="GLC7" s="270" t="s">
        <v>2263</v>
      </c>
      <c r="GLD7" s="309" t="s">
        <v>2262</v>
      </c>
      <c r="GLE7" s="127">
        <v>48003</v>
      </c>
      <c r="GLF7" s="128" t="s">
        <v>2260</v>
      </c>
      <c r="GLG7" s="131" t="s">
        <v>2261</v>
      </c>
      <c r="GLH7" s="135" t="s">
        <v>885</v>
      </c>
      <c r="GLI7" s="132" t="s">
        <v>126</v>
      </c>
      <c r="GLJ7" s="136" t="s">
        <v>127</v>
      </c>
      <c r="GLK7" s="270" t="s">
        <v>2263</v>
      </c>
      <c r="GLL7" s="309" t="s">
        <v>2262</v>
      </c>
      <c r="GLM7" s="127">
        <v>48003</v>
      </c>
      <c r="GLN7" s="128" t="s">
        <v>2260</v>
      </c>
      <c r="GLO7" s="131" t="s">
        <v>2261</v>
      </c>
      <c r="GLP7" s="135" t="s">
        <v>885</v>
      </c>
      <c r="GLQ7" s="132" t="s">
        <v>126</v>
      </c>
      <c r="GLR7" s="136" t="s">
        <v>127</v>
      </c>
      <c r="GLS7" s="270" t="s">
        <v>2263</v>
      </c>
      <c r="GLT7" s="309" t="s">
        <v>2262</v>
      </c>
      <c r="GLU7" s="127">
        <v>48003</v>
      </c>
      <c r="GLV7" s="128" t="s">
        <v>2260</v>
      </c>
      <c r="GLW7" s="131" t="s">
        <v>2261</v>
      </c>
      <c r="GLX7" s="135" t="s">
        <v>885</v>
      </c>
      <c r="GLY7" s="132" t="s">
        <v>126</v>
      </c>
      <c r="GLZ7" s="136" t="s">
        <v>127</v>
      </c>
      <c r="GMA7" s="270" t="s">
        <v>2263</v>
      </c>
      <c r="GMB7" s="309" t="s">
        <v>2262</v>
      </c>
      <c r="GMC7" s="127">
        <v>48003</v>
      </c>
      <c r="GMD7" s="128" t="s">
        <v>2260</v>
      </c>
      <c r="GME7" s="131" t="s">
        <v>2261</v>
      </c>
      <c r="GMF7" s="135" t="s">
        <v>885</v>
      </c>
      <c r="GMG7" s="132" t="s">
        <v>126</v>
      </c>
      <c r="GMH7" s="136" t="s">
        <v>127</v>
      </c>
      <c r="GMI7" s="270" t="s">
        <v>2263</v>
      </c>
      <c r="GMJ7" s="309" t="s">
        <v>2262</v>
      </c>
      <c r="GMK7" s="127">
        <v>48003</v>
      </c>
      <c r="GML7" s="128" t="s">
        <v>2260</v>
      </c>
      <c r="GMM7" s="131" t="s">
        <v>2261</v>
      </c>
      <c r="GMN7" s="135" t="s">
        <v>885</v>
      </c>
      <c r="GMO7" s="132" t="s">
        <v>126</v>
      </c>
      <c r="GMP7" s="136" t="s">
        <v>127</v>
      </c>
      <c r="GMQ7" s="270" t="s">
        <v>2263</v>
      </c>
      <c r="GMR7" s="309" t="s">
        <v>2262</v>
      </c>
      <c r="GMS7" s="127">
        <v>48003</v>
      </c>
      <c r="GMT7" s="128" t="s">
        <v>2260</v>
      </c>
      <c r="GMU7" s="131" t="s">
        <v>2261</v>
      </c>
      <c r="GMV7" s="135" t="s">
        <v>885</v>
      </c>
      <c r="GMW7" s="132" t="s">
        <v>126</v>
      </c>
      <c r="GMX7" s="136" t="s">
        <v>127</v>
      </c>
      <c r="GMY7" s="270" t="s">
        <v>2263</v>
      </c>
      <c r="GMZ7" s="309" t="s">
        <v>2262</v>
      </c>
      <c r="GNA7" s="127">
        <v>48003</v>
      </c>
      <c r="GNB7" s="128" t="s">
        <v>2260</v>
      </c>
      <c r="GNC7" s="131" t="s">
        <v>2261</v>
      </c>
      <c r="GND7" s="135" t="s">
        <v>885</v>
      </c>
      <c r="GNE7" s="132" t="s">
        <v>126</v>
      </c>
      <c r="GNF7" s="136" t="s">
        <v>127</v>
      </c>
      <c r="GNG7" s="270" t="s">
        <v>2263</v>
      </c>
      <c r="GNH7" s="309" t="s">
        <v>2262</v>
      </c>
      <c r="GNI7" s="127">
        <v>48003</v>
      </c>
      <c r="GNJ7" s="128" t="s">
        <v>2260</v>
      </c>
      <c r="GNK7" s="131" t="s">
        <v>2261</v>
      </c>
      <c r="GNL7" s="135" t="s">
        <v>885</v>
      </c>
      <c r="GNM7" s="132" t="s">
        <v>126</v>
      </c>
      <c r="GNN7" s="136" t="s">
        <v>127</v>
      </c>
      <c r="GNO7" s="270" t="s">
        <v>2263</v>
      </c>
      <c r="GNP7" s="309" t="s">
        <v>2262</v>
      </c>
      <c r="GNQ7" s="127">
        <v>48003</v>
      </c>
      <c r="GNR7" s="128" t="s">
        <v>2260</v>
      </c>
      <c r="GNS7" s="131" t="s">
        <v>2261</v>
      </c>
      <c r="GNT7" s="135" t="s">
        <v>885</v>
      </c>
      <c r="GNU7" s="132" t="s">
        <v>126</v>
      </c>
      <c r="GNV7" s="136" t="s">
        <v>127</v>
      </c>
      <c r="GNW7" s="270" t="s">
        <v>2263</v>
      </c>
      <c r="GNX7" s="309" t="s">
        <v>2262</v>
      </c>
      <c r="GNY7" s="127">
        <v>48003</v>
      </c>
      <c r="GNZ7" s="128" t="s">
        <v>2260</v>
      </c>
      <c r="GOA7" s="131" t="s">
        <v>2261</v>
      </c>
      <c r="GOB7" s="135" t="s">
        <v>885</v>
      </c>
      <c r="GOC7" s="132" t="s">
        <v>126</v>
      </c>
      <c r="GOD7" s="136" t="s">
        <v>127</v>
      </c>
      <c r="GOE7" s="270" t="s">
        <v>2263</v>
      </c>
      <c r="GOF7" s="309" t="s">
        <v>2262</v>
      </c>
      <c r="GOG7" s="127">
        <v>48003</v>
      </c>
      <c r="GOH7" s="128" t="s">
        <v>2260</v>
      </c>
      <c r="GOI7" s="131" t="s">
        <v>2261</v>
      </c>
      <c r="GOJ7" s="135" t="s">
        <v>885</v>
      </c>
      <c r="GOK7" s="132" t="s">
        <v>126</v>
      </c>
      <c r="GOL7" s="136" t="s">
        <v>127</v>
      </c>
      <c r="GOM7" s="270" t="s">
        <v>2263</v>
      </c>
      <c r="GON7" s="309" t="s">
        <v>2262</v>
      </c>
      <c r="GOO7" s="127">
        <v>48003</v>
      </c>
      <c r="GOP7" s="128" t="s">
        <v>2260</v>
      </c>
      <c r="GOQ7" s="131" t="s">
        <v>2261</v>
      </c>
      <c r="GOR7" s="135" t="s">
        <v>885</v>
      </c>
      <c r="GOS7" s="132" t="s">
        <v>126</v>
      </c>
      <c r="GOT7" s="136" t="s">
        <v>127</v>
      </c>
      <c r="GOU7" s="270" t="s">
        <v>2263</v>
      </c>
      <c r="GOV7" s="309" t="s">
        <v>2262</v>
      </c>
      <c r="GOW7" s="127">
        <v>48003</v>
      </c>
      <c r="GOX7" s="128" t="s">
        <v>2260</v>
      </c>
      <c r="GOY7" s="131" t="s">
        <v>2261</v>
      </c>
      <c r="GOZ7" s="135" t="s">
        <v>885</v>
      </c>
      <c r="GPA7" s="132" t="s">
        <v>126</v>
      </c>
      <c r="GPB7" s="136" t="s">
        <v>127</v>
      </c>
      <c r="GPC7" s="270" t="s">
        <v>2263</v>
      </c>
      <c r="GPD7" s="309" t="s">
        <v>2262</v>
      </c>
      <c r="GPE7" s="127">
        <v>48003</v>
      </c>
      <c r="GPF7" s="128" t="s">
        <v>2260</v>
      </c>
      <c r="GPG7" s="131" t="s">
        <v>2261</v>
      </c>
      <c r="GPH7" s="135" t="s">
        <v>885</v>
      </c>
      <c r="GPI7" s="132" t="s">
        <v>126</v>
      </c>
      <c r="GPJ7" s="136" t="s">
        <v>127</v>
      </c>
      <c r="GPK7" s="270" t="s">
        <v>2263</v>
      </c>
      <c r="GPL7" s="309" t="s">
        <v>2262</v>
      </c>
      <c r="GPM7" s="127">
        <v>48003</v>
      </c>
      <c r="GPN7" s="128" t="s">
        <v>2260</v>
      </c>
      <c r="GPO7" s="131" t="s">
        <v>2261</v>
      </c>
      <c r="GPP7" s="135" t="s">
        <v>885</v>
      </c>
      <c r="GPQ7" s="132" t="s">
        <v>126</v>
      </c>
      <c r="GPR7" s="136" t="s">
        <v>127</v>
      </c>
      <c r="GPS7" s="270" t="s">
        <v>2263</v>
      </c>
      <c r="GPT7" s="309" t="s">
        <v>2262</v>
      </c>
      <c r="GPU7" s="127">
        <v>48003</v>
      </c>
      <c r="GPV7" s="128" t="s">
        <v>2260</v>
      </c>
      <c r="GPW7" s="131" t="s">
        <v>2261</v>
      </c>
      <c r="GPX7" s="135" t="s">
        <v>885</v>
      </c>
      <c r="GPY7" s="132" t="s">
        <v>126</v>
      </c>
      <c r="GPZ7" s="136" t="s">
        <v>127</v>
      </c>
      <c r="GQA7" s="270" t="s">
        <v>2263</v>
      </c>
      <c r="GQB7" s="309" t="s">
        <v>2262</v>
      </c>
      <c r="GQC7" s="127">
        <v>48003</v>
      </c>
      <c r="GQD7" s="128" t="s">
        <v>2260</v>
      </c>
      <c r="GQE7" s="131" t="s">
        <v>2261</v>
      </c>
      <c r="GQF7" s="135" t="s">
        <v>885</v>
      </c>
      <c r="GQG7" s="132" t="s">
        <v>126</v>
      </c>
      <c r="GQH7" s="136" t="s">
        <v>127</v>
      </c>
      <c r="GQI7" s="270" t="s">
        <v>2263</v>
      </c>
      <c r="GQJ7" s="309" t="s">
        <v>2262</v>
      </c>
      <c r="GQK7" s="127">
        <v>48003</v>
      </c>
      <c r="GQL7" s="128" t="s">
        <v>2260</v>
      </c>
      <c r="GQM7" s="131" t="s">
        <v>2261</v>
      </c>
      <c r="GQN7" s="135" t="s">
        <v>885</v>
      </c>
      <c r="GQO7" s="132" t="s">
        <v>126</v>
      </c>
      <c r="GQP7" s="136" t="s">
        <v>127</v>
      </c>
      <c r="GQQ7" s="270" t="s">
        <v>2263</v>
      </c>
      <c r="GQR7" s="309" t="s">
        <v>2262</v>
      </c>
      <c r="GQS7" s="127">
        <v>48003</v>
      </c>
      <c r="GQT7" s="128" t="s">
        <v>2260</v>
      </c>
      <c r="GQU7" s="131" t="s">
        <v>2261</v>
      </c>
      <c r="GQV7" s="135" t="s">
        <v>885</v>
      </c>
      <c r="GQW7" s="132" t="s">
        <v>126</v>
      </c>
      <c r="GQX7" s="136" t="s">
        <v>127</v>
      </c>
      <c r="GQY7" s="270" t="s">
        <v>2263</v>
      </c>
      <c r="GQZ7" s="309" t="s">
        <v>2262</v>
      </c>
      <c r="GRA7" s="127">
        <v>48003</v>
      </c>
      <c r="GRB7" s="128" t="s">
        <v>2260</v>
      </c>
      <c r="GRC7" s="131" t="s">
        <v>2261</v>
      </c>
      <c r="GRD7" s="135" t="s">
        <v>885</v>
      </c>
      <c r="GRE7" s="132" t="s">
        <v>126</v>
      </c>
      <c r="GRF7" s="136" t="s">
        <v>127</v>
      </c>
      <c r="GRG7" s="270" t="s">
        <v>2263</v>
      </c>
      <c r="GRH7" s="309" t="s">
        <v>2262</v>
      </c>
      <c r="GRI7" s="127">
        <v>48003</v>
      </c>
      <c r="GRJ7" s="128" t="s">
        <v>2260</v>
      </c>
      <c r="GRK7" s="131" t="s">
        <v>2261</v>
      </c>
      <c r="GRL7" s="135" t="s">
        <v>885</v>
      </c>
      <c r="GRM7" s="132" t="s">
        <v>126</v>
      </c>
      <c r="GRN7" s="136" t="s">
        <v>127</v>
      </c>
      <c r="GRO7" s="270" t="s">
        <v>2263</v>
      </c>
      <c r="GRP7" s="309" t="s">
        <v>2262</v>
      </c>
      <c r="GRQ7" s="127">
        <v>48003</v>
      </c>
      <c r="GRR7" s="128" t="s">
        <v>2260</v>
      </c>
      <c r="GRS7" s="131" t="s">
        <v>2261</v>
      </c>
      <c r="GRT7" s="135" t="s">
        <v>885</v>
      </c>
      <c r="GRU7" s="132" t="s">
        <v>126</v>
      </c>
      <c r="GRV7" s="136" t="s">
        <v>127</v>
      </c>
      <c r="GRW7" s="270" t="s">
        <v>2263</v>
      </c>
      <c r="GRX7" s="309" t="s">
        <v>2262</v>
      </c>
      <c r="GRY7" s="127">
        <v>48003</v>
      </c>
      <c r="GRZ7" s="128" t="s">
        <v>2260</v>
      </c>
      <c r="GSA7" s="131" t="s">
        <v>2261</v>
      </c>
      <c r="GSB7" s="135" t="s">
        <v>885</v>
      </c>
      <c r="GSC7" s="132" t="s">
        <v>126</v>
      </c>
      <c r="GSD7" s="136" t="s">
        <v>127</v>
      </c>
      <c r="GSE7" s="270" t="s">
        <v>2263</v>
      </c>
      <c r="GSF7" s="309" t="s">
        <v>2262</v>
      </c>
      <c r="GSG7" s="127">
        <v>48003</v>
      </c>
      <c r="GSH7" s="128" t="s">
        <v>2260</v>
      </c>
      <c r="GSI7" s="131" t="s">
        <v>2261</v>
      </c>
      <c r="GSJ7" s="135" t="s">
        <v>885</v>
      </c>
      <c r="GSK7" s="132" t="s">
        <v>126</v>
      </c>
      <c r="GSL7" s="136" t="s">
        <v>127</v>
      </c>
      <c r="GSM7" s="270" t="s">
        <v>2263</v>
      </c>
      <c r="GSN7" s="309" t="s">
        <v>2262</v>
      </c>
      <c r="GSO7" s="127">
        <v>48003</v>
      </c>
      <c r="GSP7" s="128" t="s">
        <v>2260</v>
      </c>
      <c r="GSQ7" s="131" t="s">
        <v>2261</v>
      </c>
      <c r="GSR7" s="135" t="s">
        <v>885</v>
      </c>
      <c r="GSS7" s="132" t="s">
        <v>126</v>
      </c>
      <c r="GST7" s="136" t="s">
        <v>127</v>
      </c>
      <c r="GSU7" s="270" t="s">
        <v>2263</v>
      </c>
      <c r="GSV7" s="309" t="s">
        <v>2262</v>
      </c>
      <c r="GSW7" s="127">
        <v>48003</v>
      </c>
      <c r="GSX7" s="128" t="s">
        <v>2260</v>
      </c>
      <c r="GSY7" s="131" t="s">
        <v>2261</v>
      </c>
      <c r="GSZ7" s="135" t="s">
        <v>885</v>
      </c>
      <c r="GTA7" s="132" t="s">
        <v>126</v>
      </c>
      <c r="GTB7" s="136" t="s">
        <v>127</v>
      </c>
      <c r="GTC7" s="270" t="s">
        <v>2263</v>
      </c>
      <c r="GTD7" s="309" t="s">
        <v>2262</v>
      </c>
      <c r="GTE7" s="127">
        <v>48003</v>
      </c>
      <c r="GTF7" s="128" t="s">
        <v>2260</v>
      </c>
      <c r="GTG7" s="131" t="s">
        <v>2261</v>
      </c>
      <c r="GTH7" s="135" t="s">
        <v>885</v>
      </c>
      <c r="GTI7" s="132" t="s">
        <v>126</v>
      </c>
      <c r="GTJ7" s="136" t="s">
        <v>127</v>
      </c>
      <c r="GTK7" s="270" t="s">
        <v>2263</v>
      </c>
      <c r="GTL7" s="309" t="s">
        <v>2262</v>
      </c>
      <c r="GTM7" s="127">
        <v>48003</v>
      </c>
      <c r="GTN7" s="128" t="s">
        <v>2260</v>
      </c>
      <c r="GTO7" s="131" t="s">
        <v>2261</v>
      </c>
      <c r="GTP7" s="135" t="s">
        <v>885</v>
      </c>
      <c r="GTQ7" s="132" t="s">
        <v>126</v>
      </c>
      <c r="GTR7" s="136" t="s">
        <v>127</v>
      </c>
      <c r="GTS7" s="270" t="s">
        <v>2263</v>
      </c>
      <c r="GTT7" s="309" t="s">
        <v>2262</v>
      </c>
      <c r="GTU7" s="127">
        <v>48003</v>
      </c>
      <c r="GTV7" s="128" t="s">
        <v>2260</v>
      </c>
      <c r="GTW7" s="131" t="s">
        <v>2261</v>
      </c>
      <c r="GTX7" s="135" t="s">
        <v>885</v>
      </c>
      <c r="GTY7" s="132" t="s">
        <v>126</v>
      </c>
      <c r="GTZ7" s="136" t="s">
        <v>127</v>
      </c>
      <c r="GUA7" s="270" t="s">
        <v>2263</v>
      </c>
      <c r="GUB7" s="309" t="s">
        <v>2262</v>
      </c>
      <c r="GUC7" s="127">
        <v>48003</v>
      </c>
      <c r="GUD7" s="128" t="s">
        <v>2260</v>
      </c>
      <c r="GUE7" s="131" t="s">
        <v>2261</v>
      </c>
      <c r="GUF7" s="135" t="s">
        <v>885</v>
      </c>
      <c r="GUG7" s="132" t="s">
        <v>126</v>
      </c>
      <c r="GUH7" s="136" t="s">
        <v>127</v>
      </c>
      <c r="GUI7" s="270" t="s">
        <v>2263</v>
      </c>
      <c r="GUJ7" s="309" t="s">
        <v>2262</v>
      </c>
      <c r="GUK7" s="127">
        <v>48003</v>
      </c>
      <c r="GUL7" s="128" t="s">
        <v>2260</v>
      </c>
      <c r="GUM7" s="131" t="s">
        <v>2261</v>
      </c>
      <c r="GUN7" s="135" t="s">
        <v>885</v>
      </c>
      <c r="GUO7" s="132" t="s">
        <v>126</v>
      </c>
      <c r="GUP7" s="136" t="s">
        <v>127</v>
      </c>
      <c r="GUQ7" s="270" t="s">
        <v>2263</v>
      </c>
      <c r="GUR7" s="309" t="s">
        <v>2262</v>
      </c>
      <c r="GUS7" s="127">
        <v>48003</v>
      </c>
      <c r="GUT7" s="128" t="s">
        <v>2260</v>
      </c>
      <c r="GUU7" s="131" t="s">
        <v>2261</v>
      </c>
      <c r="GUV7" s="135" t="s">
        <v>885</v>
      </c>
      <c r="GUW7" s="132" t="s">
        <v>126</v>
      </c>
      <c r="GUX7" s="136" t="s">
        <v>127</v>
      </c>
      <c r="GUY7" s="270" t="s">
        <v>2263</v>
      </c>
      <c r="GUZ7" s="309" t="s">
        <v>2262</v>
      </c>
      <c r="GVA7" s="127">
        <v>48003</v>
      </c>
      <c r="GVB7" s="128" t="s">
        <v>2260</v>
      </c>
      <c r="GVC7" s="131" t="s">
        <v>2261</v>
      </c>
      <c r="GVD7" s="135" t="s">
        <v>885</v>
      </c>
      <c r="GVE7" s="132" t="s">
        <v>126</v>
      </c>
      <c r="GVF7" s="136" t="s">
        <v>127</v>
      </c>
      <c r="GVG7" s="270" t="s">
        <v>2263</v>
      </c>
      <c r="GVH7" s="309" t="s">
        <v>2262</v>
      </c>
      <c r="GVI7" s="127">
        <v>48003</v>
      </c>
      <c r="GVJ7" s="128" t="s">
        <v>2260</v>
      </c>
      <c r="GVK7" s="131" t="s">
        <v>2261</v>
      </c>
      <c r="GVL7" s="135" t="s">
        <v>885</v>
      </c>
      <c r="GVM7" s="132" t="s">
        <v>126</v>
      </c>
      <c r="GVN7" s="136" t="s">
        <v>127</v>
      </c>
      <c r="GVO7" s="270" t="s">
        <v>2263</v>
      </c>
      <c r="GVP7" s="309" t="s">
        <v>2262</v>
      </c>
      <c r="GVQ7" s="127">
        <v>48003</v>
      </c>
      <c r="GVR7" s="128" t="s">
        <v>2260</v>
      </c>
      <c r="GVS7" s="131" t="s">
        <v>2261</v>
      </c>
      <c r="GVT7" s="135" t="s">
        <v>885</v>
      </c>
      <c r="GVU7" s="132" t="s">
        <v>126</v>
      </c>
      <c r="GVV7" s="136" t="s">
        <v>127</v>
      </c>
      <c r="GVW7" s="270" t="s">
        <v>2263</v>
      </c>
      <c r="GVX7" s="309" t="s">
        <v>2262</v>
      </c>
      <c r="GVY7" s="127">
        <v>48003</v>
      </c>
      <c r="GVZ7" s="128" t="s">
        <v>2260</v>
      </c>
      <c r="GWA7" s="131" t="s">
        <v>2261</v>
      </c>
      <c r="GWB7" s="135" t="s">
        <v>885</v>
      </c>
      <c r="GWC7" s="132" t="s">
        <v>126</v>
      </c>
      <c r="GWD7" s="136" t="s">
        <v>127</v>
      </c>
      <c r="GWE7" s="270" t="s">
        <v>2263</v>
      </c>
      <c r="GWF7" s="309" t="s">
        <v>2262</v>
      </c>
      <c r="GWG7" s="127">
        <v>48003</v>
      </c>
      <c r="GWH7" s="128" t="s">
        <v>2260</v>
      </c>
      <c r="GWI7" s="131" t="s">
        <v>2261</v>
      </c>
      <c r="GWJ7" s="135" t="s">
        <v>885</v>
      </c>
      <c r="GWK7" s="132" t="s">
        <v>126</v>
      </c>
      <c r="GWL7" s="136" t="s">
        <v>127</v>
      </c>
      <c r="GWM7" s="270" t="s">
        <v>2263</v>
      </c>
      <c r="GWN7" s="309" t="s">
        <v>2262</v>
      </c>
      <c r="GWO7" s="127">
        <v>48003</v>
      </c>
      <c r="GWP7" s="128" t="s">
        <v>2260</v>
      </c>
      <c r="GWQ7" s="131" t="s">
        <v>2261</v>
      </c>
      <c r="GWR7" s="135" t="s">
        <v>885</v>
      </c>
      <c r="GWS7" s="132" t="s">
        <v>126</v>
      </c>
      <c r="GWT7" s="136" t="s">
        <v>127</v>
      </c>
      <c r="GWU7" s="270" t="s">
        <v>2263</v>
      </c>
      <c r="GWV7" s="309" t="s">
        <v>2262</v>
      </c>
      <c r="GWW7" s="127">
        <v>48003</v>
      </c>
      <c r="GWX7" s="128" t="s">
        <v>2260</v>
      </c>
      <c r="GWY7" s="131" t="s">
        <v>2261</v>
      </c>
      <c r="GWZ7" s="135" t="s">
        <v>885</v>
      </c>
      <c r="GXA7" s="132" t="s">
        <v>126</v>
      </c>
      <c r="GXB7" s="136" t="s">
        <v>127</v>
      </c>
      <c r="GXC7" s="270" t="s">
        <v>2263</v>
      </c>
      <c r="GXD7" s="309" t="s">
        <v>2262</v>
      </c>
      <c r="GXE7" s="127">
        <v>48003</v>
      </c>
      <c r="GXF7" s="128" t="s">
        <v>2260</v>
      </c>
      <c r="GXG7" s="131" t="s">
        <v>2261</v>
      </c>
      <c r="GXH7" s="135" t="s">
        <v>885</v>
      </c>
      <c r="GXI7" s="132" t="s">
        <v>126</v>
      </c>
      <c r="GXJ7" s="136" t="s">
        <v>127</v>
      </c>
      <c r="GXK7" s="270" t="s">
        <v>2263</v>
      </c>
      <c r="GXL7" s="309" t="s">
        <v>2262</v>
      </c>
      <c r="GXM7" s="127">
        <v>48003</v>
      </c>
      <c r="GXN7" s="128" t="s">
        <v>2260</v>
      </c>
      <c r="GXO7" s="131" t="s">
        <v>2261</v>
      </c>
      <c r="GXP7" s="135" t="s">
        <v>885</v>
      </c>
      <c r="GXQ7" s="132" t="s">
        <v>126</v>
      </c>
      <c r="GXR7" s="136" t="s">
        <v>127</v>
      </c>
      <c r="GXS7" s="270" t="s">
        <v>2263</v>
      </c>
      <c r="GXT7" s="309" t="s">
        <v>2262</v>
      </c>
      <c r="GXU7" s="127">
        <v>48003</v>
      </c>
      <c r="GXV7" s="128" t="s">
        <v>2260</v>
      </c>
      <c r="GXW7" s="131" t="s">
        <v>2261</v>
      </c>
      <c r="GXX7" s="135" t="s">
        <v>885</v>
      </c>
      <c r="GXY7" s="132" t="s">
        <v>126</v>
      </c>
      <c r="GXZ7" s="136" t="s">
        <v>127</v>
      </c>
      <c r="GYA7" s="270" t="s">
        <v>2263</v>
      </c>
      <c r="GYB7" s="309" t="s">
        <v>2262</v>
      </c>
      <c r="GYC7" s="127">
        <v>48003</v>
      </c>
      <c r="GYD7" s="128" t="s">
        <v>2260</v>
      </c>
      <c r="GYE7" s="131" t="s">
        <v>2261</v>
      </c>
      <c r="GYF7" s="135" t="s">
        <v>885</v>
      </c>
      <c r="GYG7" s="132" t="s">
        <v>126</v>
      </c>
      <c r="GYH7" s="136" t="s">
        <v>127</v>
      </c>
      <c r="GYI7" s="270" t="s">
        <v>2263</v>
      </c>
      <c r="GYJ7" s="309" t="s">
        <v>2262</v>
      </c>
      <c r="GYK7" s="127">
        <v>48003</v>
      </c>
      <c r="GYL7" s="128" t="s">
        <v>2260</v>
      </c>
      <c r="GYM7" s="131" t="s">
        <v>2261</v>
      </c>
      <c r="GYN7" s="135" t="s">
        <v>885</v>
      </c>
      <c r="GYO7" s="132" t="s">
        <v>126</v>
      </c>
      <c r="GYP7" s="136" t="s">
        <v>127</v>
      </c>
      <c r="GYQ7" s="270" t="s">
        <v>2263</v>
      </c>
      <c r="GYR7" s="309" t="s">
        <v>2262</v>
      </c>
      <c r="GYS7" s="127">
        <v>48003</v>
      </c>
      <c r="GYT7" s="128" t="s">
        <v>2260</v>
      </c>
      <c r="GYU7" s="131" t="s">
        <v>2261</v>
      </c>
      <c r="GYV7" s="135" t="s">
        <v>885</v>
      </c>
      <c r="GYW7" s="132" t="s">
        <v>126</v>
      </c>
      <c r="GYX7" s="136" t="s">
        <v>127</v>
      </c>
      <c r="GYY7" s="270" t="s">
        <v>2263</v>
      </c>
      <c r="GYZ7" s="309" t="s">
        <v>2262</v>
      </c>
      <c r="GZA7" s="127">
        <v>48003</v>
      </c>
      <c r="GZB7" s="128" t="s">
        <v>2260</v>
      </c>
      <c r="GZC7" s="131" t="s">
        <v>2261</v>
      </c>
      <c r="GZD7" s="135" t="s">
        <v>885</v>
      </c>
      <c r="GZE7" s="132" t="s">
        <v>126</v>
      </c>
      <c r="GZF7" s="136" t="s">
        <v>127</v>
      </c>
      <c r="GZG7" s="270" t="s">
        <v>2263</v>
      </c>
      <c r="GZH7" s="309" t="s">
        <v>2262</v>
      </c>
      <c r="GZI7" s="127">
        <v>48003</v>
      </c>
      <c r="GZJ7" s="128" t="s">
        <v>2260</v>
      </c>
      <c r="GZK7" s="131" t="s">
        <v>2261</v>
      </c>
      <c r="GZL7" s="135" t="s">
        <v>885</v>
      </c>
      <c r="GZM7" s="132" t="s">
        <v>126</v>
      </c>
      <c r="GZN7" s="136" t="s">
        <v>127</v>
      </c>
      <c r="GZO7" s="270" t="s">
        <v>2263</v>
      </c>
      <c r="GZP7" s="309" t="s">
        <v>2262</v>
      </c>
      <c r="GZQ7" s="127">
        <v>48003</v>
      </c>
      <c r="GZR7" s="128" t="s">
        <v>2260</v>
      </c>
      <c r="GZS7" s="131" t="s">
        <v>2261</v>
      </c>
      <c r="GZT7" s="135" t="s">
        <v>885</v>
      </c>
      <c r="GZU7" s="132" t="s">
        <v>126</v>
      </c>
      <c r="GZV7" s="136" t="s">
        <v>127</v>
      </c>
      <c r="GZW7" s="270" t="s">
        <v>2263</v>
      </c>
      <c r="GZX7" s="309" t="s">
        <v>2262</v>
      </c>
      <c r="GZY7" s="127">
        <v>48003</v>
      </c>
      <c r="GZZ7" s="128" t="s">
        <v>2260</v>
      </c>
      <c r="HAA7" s="131" t="s">
        <v>2261</v>
      </c>
      <c r="HAB7" s="135" t="s">
        <v>885</v>
      </c>
      <c r="HAC7" s="132" t="s">
        <v>126</v>
      </c>
      <c r="HAD7" s="136" t="s">
        <v>127</v>
      </c>
      <c r="HAE7" s="270" t="s">
        <v>2263</v>
      </c>
      <c r="HAF7" s="309" t="s">
        <v>2262</v>
      </c>
      <c r="HAG7" s="127">
        <v>48003</v>
      </c>
      <c r="HAH7" s="128" t="s">
        <v>2260</v>
      </c>
      <c r="HAI7" s="131" t="s">
        <v>2261</v>
      </c>
      <c r="HAJ7" s="135" t="s">
        <v>885</v>
      </c>
      <c r="HAK7" s="132" t="s">
        <v>126</v>
      </c>
      <c r="HAL7" s="136" t="s">
        <v>127</v>
      </c>
      <c r="HAM7" s="270" t="s">
        <v>2263</v>
      </c>
      <c r="HAN7" s="309" t="s">
        <v>2262</v>
      </c>
      <c r="HAO7" s="127">
        <v>48003</v>
      </c>
      <c r="HAP7" s="128" t="s">
        <v>2260</v>
      </c>
      <c r="HAQ7" s="131" t="s">
        <v>2261</v>
      </c>
      <c r="HAR7" s="135" t="s">
        <v>885</v>
      </c>
      <c r="HAS7" s="132" t="s">
        <v>126</v>
      </c>
      <c r="HAT7" s="136" t="s">
        <v>127</v>
      </c>
      <c r="HAU7" s="270" t="s">
        <v>2263</v>
      </c>
      <c r="HAV7" s="309" t="s">
        <v>2262</v>
      </c>
      <c r="HAW7" s="127">
        <v>48003</v>
      </c>
      <c r="HAX7" s="128" t="s">
        <v>2260</v>
      </c>
      <c r="HAY7" s="131" t="s">
        <v>2261</v>
      </c>
      <c r="HAZ7" s="135" t="s">
        <v>885</v>
      </c>
      <c r="HBA7" s="132" t="s">
        <v>126</v>
      </c>
      <c r="HBB7" s="136" t="s">
        <v>127</v>
      </c>
      <c r="HBC7" s="270" t="s">
        <v>2263</v>
      </c>
      <c r="HBD7" s="309" t="s">
        <v>2262</v>
      </c>
      <c r="HBE7" s="127">
        <v>48003</v>
      </c>
      <c r="HBF7" s="128" t="s">
        <v>2260</v>
      </c>
      <c r="HBG7" s="131" t="s">
        <v>2261</v>
      </c>
      <c r="HBH7" s="135" t="s">
        <v>885</v>
      </c>
      <c r="HBI7" s="132" t="s">
        <v>126</v>
      </c>
      <c r="HBJ7" s="136" t="s">
        <v>127</v>
      </c>
      <c r="HBK7" s="270" t="s">
        <v>2263</v>
      </c>
      <c r="HBL7" s="309" t="s">
        <v>2262</v>
      </c>
      <c r="HBM7" s="127">
        <v>48003</v>
      </c>
      <c r="HBN7" s="128" t="s">
        <v>2260</v>
      </c>
      <c r="HBO7" s="131" t="s">
        <v>2261</v>
      </c>
      <c r="HBP7" s="135" t="s">
        <v>885</v>
      </c>
      <c r="HBQ7" s="132" t="s">
        <v>126</v>
      </c>
      <c r="HBR7" s="136" t="s">
        <v>127</v>
      </c>
      <c r="HBS7" s="270" t="s">
        <v>2263</v>
      </c>
      <c r="HBT7" s="309" t="s">
        <v>2262</v>
      </c>
      <c r="HBU7" s="127">
        <v>48003</v>
      </c>
      <c r="HBV7" s="128" t="s">
        <v>2260</v>
      </c>
      <c r="HBW7" s="131" t="s">
        <v>2261</v>
      </c>
      <c r="HBX7" s="135" t="s">
        <v>885</v>
      </c>
      <c r="HBY7" s="132" t="s">
        <v>126</v>
      </c>
      <c r="HBZ7" s="136" t="s">
        <v>127</v>
      </c>
      <c r="HCA7" s="270" t="s">
        <v>2263</v>
      </c>
      <c r="HCB7" s="309" t="s">
        <v>2262</v>
      </c>
      <c r="HCC7" s="127">
        <v>48003</v>
      </c>
      <c r="HCD7" s="128" t="s">
        <v>2260</v>
      </c>
      <c r="HCE7" s="131" t="s">
        <v>2261</v>
      </c>
      <c r="HCF7" s="135" t="s">
        <v>885</v>
      </c>
      <c r="HCG7" s="132" t="s">
        <v>126</v>
      </c>
      <c r="HCH7" s="136" t="s">
        <v>127</v>
      </c>
      <c r="HCI7" s="270" t="s">
        <v>2263</v>
      </c>
      <c r="HCJ7" s="309" t="s">
        <v>2262</v>
      </c>
      <c r="HCK7" s="127">
        <v>48003</v>
      </c>
      <c r="HCL7" s="128" t="s">
        <v>2260</v>
      </c>
      <c r="HCM7" s="131" t="s">
        <v>2261</v>
      </c>
      <c r="HCN7" s="135" t="s">
        <v>885</v>
      </c>
      <c r="HCO7" s="132" t="s">
        <v>126</v>
      </c>
      <c r="HCP7" s="136" t="s">
        <v>127</v>
      </c>
      <c r="HCQ7" s="270" t="s">
        <v>2263</v>
      </c>
      <c r="HCR7" s="309" t="s">
        <v>2262</v>
      </c>
      <c r="HCS7" s="127">
        <v>48003</v>
      </c>
      <c r="HCT7" s="128" t="s">
        <v>2260</v>
      </c>
      <c r="HCU7" s="131" t="s">
        <v>2261</v>
      </c>
      <c r="HCV7" s="135" t="s">
        <v>885</v>
      </c>
      <c r="HCW7" s="132" t="s">
        <v>126</v>
      </c>
      <c r="HCX7" s="136" t="s">
        <v>127</v>
      </c>
      <c r="HCY7" s="270" t="s">
        <v>2263</v>
      </c>
      <c r="HCZ7" s="309" t="s">
        <v>2262</v>
      </c>
      <c r="HDA7" s="127">
        <v>48003</v>
      </c>
      <c r="HDB7" s="128" t="s">
        <v>2260</v>
      </c>
      <c r="HDC7" s="131" t="s">
        <v>2261</v>
      </c>
      <c r="HDD7" s="135" t="s">
        <v>885</v>
      </c>
      <c r="HDE7" s="132" t="s">
        <v>126</v>
      </c>
      <c r="HDF7" s="136" t="s">
        <v>127</v>
      </c>
      <c r="HDG7" s="270" t="s">
        <v>2263</v>
      </c>
      <c r="HDH7" s="309" t="s">
        <v>2262</v>
      </c>
      <c r="HDI7" s="127">
        <v>48003</v>
      </c>
      <c r="HDJ7" s="128" t="s">
        <v>2260</v>
      </c>
      <c r="HDK7" s="131" t="s">
        <v>2261</v>
      </c>
      <c r="HDL7" s="135" t="s">
        <v>885</v>
      </c>
      <c r="HDM7" s="132" t="s">
        <v>126</v>
      </c>
      <c r="HDN7" s="136" t="s">
        <v>127</v>
      </c>
      <c r="HDO7" s="270" t="s">
        <v>2263</v>
      </c>
      <c r="HDP7" s="309" t="s">
        <v>2262</v>
      </c>
      <c r="HDQ7" s="127">
        <v>48003</v>
      </c>
      <c r="HDR7" s="128" t="s">
        <v>2260</v>
      </c>
      <c r="HDS7" s="131" t="s">
        <v>2261</v>
      </c>
      <c r="HDT7" s="135" t="s">
        <v>885</v>
      </c>
      <c r="HDU7" s="132" t="s">
        <v>126</v>
      </c>
      <c r="HDV7" s="136" t="s">
        <v>127</v>
      </c>
      <c r="HDW7" s="270" t="s">
        <v>2263</v>
      </c>
      <c r="HDX7" s="309" t="s">
        <v>2262</v>
      </c>
      <c r="HDY7" s="127">
        <v>48003</v>
      </c>
      <c r="HDZ7" s="128" t="s">
        <v>2260</v>
      </c>
      <c r="HEA7" s="131" t="s">
        <v>2261</v>
      </c>
      <c r="HEB7" s="135" t="s">
        <v>885</v>
      </c>
      <c r="HEC7" s="132" t="s">
        <v>126</v>
      </c>
      <c r="HED7" s="136" t="s">
        <v>127</v>
      </c>
      <c r="HEE7" s="270" t="s">
        <v>2263</v>
      </c>
      <c r="HEF7" s="309" t="s">
        <v>2262</v>
      </c>
      <c r="HEG7" s="127">
        <v>48003</v>
      </c>
      <c r="HEH7" s="128" t="s">
        <v>2260</v>
      </c>
      <c r="HEI7" s="131" t="s">
        <v>2261</v>
      </c>
      <c r="HEJ7" s="135" t="s">
        <v>885</v>
      </c>
      <c r="HEK7" s="132" t="s">
        <v>126</v>
      </c>
      <c r="HEL7" s="136" t="s">
        <v>127</v>
      </c>
      <c r="HEM7" s="270" t="s">
        <v>2263</v>
      </c>
      <c r="HEN7" s="309" t="s">
        <v>2262</v>
      </c>
      <c r="HEO7" s="127">
        <v>48003</v>
      </c>
      <c r="HEP7" s="128" t="s">
        <v>2260</v>
      </c>
      <c r="HEQ7" s="131" t="s">
        <v>2261</v>
      </c>
      <c r="HER7" s="135" t="s">
        <v>885</v>
      </c>
      <c r="HES7" s="132" t="s">
        <v>126</v>
      </c>
      <c r="HET7" s="136" t="s">
        <v>127</v>
      </c>
      <c r="HEU7" s="270" t="s">
        <v>2263</v>
      </c>
      <c r="HEV7" s="309" t="s">
        <v>2262</v>
      </c>
      <c r="HEW7" s="127">
        <v>48003</v>
      </c>
      <c r="HEX7" s="128" t="s">
        <v>2260</v>
      </c>
      <c r="HEY7" s="131" t="s">
        <v>2261</v>
      </c>
      <c r="HEZ7" s="135" t="s">
        <v>885</v>
      </c>
      <c r="HFA7" s="132" t="s">
        <v>126</v>
      </c>
      <c r="HFB7" s="136" t="s">
        <v>127</v>
      </c>
      <c r="HFC7" s="270" t="s">
        <v>2263</v>
      </c>
      <c r="HFD7" s="309" t="s">
        <v>2262</v>
      </c>
      <c r="HFE7" s="127">
        <v>48003</v>
      </c>
      <c r="HFF7" s="128" t="s">
        <v>2260</v>
      </c>
      <c r="HFG7" s="131" t="s">
        <v>2261</v>
      </c>
      <c r="HFH7" s="135" t="s">
        <v>885</v>
      </c>
      <c r="HFI7" s="132" t="s">
        <v>126</v>
      </c>
      <c r="HFJ7" s="136" t="s">
        <v>127</v>
      </c>
      <c r="HFK7" s="270" t="s">
        <v>2263</v>
      </c>
      <c r="HFL7" s="309" t="s">
        <v>2262</v>
      </c>
      <c r="HFM7" s="127">
        <v>48003</v>
      </c>
      <c r="HFN7" s="128" t="s">
        <v>2260</v>
      </c>
      <c r="HFO7" s="131" t="s">
        <v>2261</v>
      </c>
      <c r="HFP7" s="135" t="s">
        <v>885</v>
      </c>
      <c r="HFQ7" s="132" t="s">
        <v>126</v>
      </c>
      <c r="HFR7" s="136" t="s">
        <v>127</v>
      </c>
      <c r="HFS7" s="270" t="s">
        <v>2263</v>
      </c>
      <c r="HFT7" s="309" t="s">
        <v>2262</v>
      </c>
      <c r="HFU7" s="127">
        <v>48003</v>
      </c>
      <c r="HFV7" s="128" t="s">
        <v>2260</v>
      </c>
      <c r="HFW7" s="131" t="s">
        <v>2261</v>
      </c>
      <c r="HFX7" s="135" t="s">
        <v>885</v>
      </c>
      <c r="HFY7" s="132" t="s">
        <v>126</v>
      </c>
      <c r="HFZ7" s="136" t="s">
        <v>127</v>
      </c>
      <c r="HGA7" s="270" t="s">
        <v>2263</v>
      </c>
      <c r="HGB7" s="309" t="s">
        <v>2262</v>
      </c>
      <c r="HGC7" s="127">
        <v>48003</v>
      </c>
      <c r="HGD7" s="128" t="s">
        <v>2260</v>
      </c>
      <c r="HGE7" s="131" t="s">
        <v>2261</v>
      </c>
      <c r="HGF7" s="135" t="s">
        <v>885</v>
      </c>
      <c r="HGG7" s="132" t="s">
        <v>126</v>
      </c>
      <c r="HGH7" s="136" t="s">
        <v>127</v>
      </c>
      <c r="HGI7" s="270" t="s">
        <v>2263</v>
      </c>
      <c r="HGJ7" s="309" t="s">
        <v>2262</v>
      </c>
      <c r="HGK7" s="127">
        <v>48003</v>
      </c>
      <c r="HGL7" s="128" t="s">
        <v>2260</v>
      </c>
      <c r="HGM7" s="131" t="s">
        <v>2261</v>
      </c>
      <c r="HGN7" s="135" t="s">
        <v>885</v>
      </c>
      <c r="HGO7" s="132" t="s">
        <v>126</v>
      </c>
      <c r="HGP7" s="136" t="s">
        <v>127</v>
      </c>
      <c r="HGQ7" s="270" t="s">
        <v>2263</v>
      </c>
      <c r="HGR7" s="309" t="s">
        <v>2262</v>
      </c>
      <c r="HGS7" s="127">
        <v>48003</v>
      </c>
      <c r="HGT7" s="128" t="s">
        <v>2260</v>
      </c>
      <c r="HGU7" s="131" t="s">
        <v>2261</v>
      </c>
      <c r="HGV7" s="135" t="s">
        <v>885</v>
      </c>
      <c r="HGW7" s="132" t="s">
        <v>126</v>
      </c>
      <c r="HGX7" s="136" t="s">
        <v>127</v>
      </c>
      <c r="HGY7" s="270" t="s">
        <v>2263</v>
      </c>
      <c r="HGZ7" s="309" t="s">
        <v>2262</v>
      </c>
      <c r="HHA7" s="127">
        <v>48003</v>
      </c>
      <c r="HHB7" s="128" t="s">
        <v>2260</v>
      </c>
      <c r="HHC7" s="131" t="s">
        <v>2261</v>
      </c>
      <c r="HHD7" s="135" t="s">
        <v>885</v>
      </c>
      <c r="HHE7" s="132" t="s">
        <v>126</v>
      </c>
      <c r="HHF7" s="136" t="s">
        <v>127</v>
      </c>
      <c r="HHG7" s="270" t="s">
        <v>2263</v>
      </c>
      <c r="HHH7" s="309" t="s">
        <v>2262</v>
      </c>
      <c r="HHI7" s="127">
        <v>48003</v>
      </c>
      <c r="HHJ7" s="128" t="s">
        <v>2260</v>
      </c>
      <c r="HHK7" s="131" t="s">
        <v>2261</v>
      </c>
      <c r="HHL7" s="135" t="s">
        <v>885</v>
      </c>
      <c r="HHM7" s="132" t="s">
        <v>126</v>
      </c>
      <c r="HHN7" s="136" t="s">
        <v>127</v>
      </c>
      <c r="HHO7" s="270" t="s">
        <v>2263</v>
      </c>
      <c r="HHP7" s="309" t="s">
        <v>2262</v>
      </c>
      <c r="HHQ7" s="127">
        <v>48003</v>
      </c>
      <c r="HHR7" s="128" t="s">
        <v>2260</v>
      </c>
      <c r="HHS7" s="131" t="s">
        <v>2261</v>
      </c>
      <c r="HHT7" s="135" t="s">
        <v>885</v>
      </c>
      <c r="HHU7" s="132" t="s">
        <v>126</v>
      </c>
      <c r="HHV7" s="136" t="s">
        <v>127</v>
      </c>
      <c r="HHW7" s="270" t="s">
        <v>2263</v>
      </c>
      <c r="HHX7" s="309" t="s">
        <v>2262</v>
      </c>
      <c r="HHY7" s="127">
        <v>48003</v>
      </c>
      <c r="HHZ7" s="128" t="s">
        <v>2260</v>
      </c>
      <c r="HIA7" s="131" t="s">
        <v>2261</v>
      </c>
      <c r="HIB7" s="135" t="s">
        <v>885</v>
      </c>
      <c r="HIC7" s="132" t="s">
        <v>126</v>
      </c>
      <c r="HID7" s="136" t="s">
        <v>127</v>
      </c>
      <c r="HIE7" s="270" t="s">
        <v>2263</v>
      </c>
      <c r="HIF7" s="309" t="s">
        <v>2262</v>
      </c>
      <c r="HIG7" s="127">
        <v>48003</v>
      </c>
      <c r="HIH7" s="128" t="s">
        <v>2260</v>
      </c>
      <c r="HII7" s="131" t="s">
        <v>2261</v>
      </c>
      <c r="HIJ7" s="135" t="s">
        <v>885</v>
      </c>
      <c r="HIK7" s="132" t="s">
        <v>126</v>
      </c>
      <c r="HIL7" s="136" t="s">
        <v>127</v>
      </c>
      <c r="HIM7" s="270" t="s">
        <v>2263</v>
      </c>
      <c r="HIN7" s="309" t="s">
        <v>2262</v>
      </c>
      <c r="HIO7" s="127">
        <v>48003</v>
      </c>
      <c r="HIP7" s="128" t="s">
        <v>2260</v>
      </c>
      <c r="HIQ7" s="131" t="s">
        <v>2261</v>
      </c>
      <c r="HIR7" s="135" t="s">
        <v>885</v>
      </c>
      <c r="HIS7" s="132" t="s">
        <v>126</v>
      </c>
      <c r="HIT7" s="136" t="s">
        <v>127</v>
      </c>
      <c r="HIU7" s="270" t="s">
        <v>2263</v>
      </c>
      <c r="HIV7" s="309" t="s">
        <v>2262</v>
      </c>
      <c r="HIW7" s="127">
        <v>48003</v>
      </c>
      <c r="HIX7" s="128" t="s">
        <v>2260</v>
      </c>
      <c r="HIY7" s="131" t="s">
        <v>2261</v>
      </c>
      <c r="HIZ7" s="135" t="s">
        <v>885</v>
      </c>
      <c r="HJA7" s="132" t="s">
        <v>126</v>
      </c>
      <c r="HJB7" s="136" t="s">
        <v>127</v>
      </c>
      <c r="HJC7" s="270" t="s">
        <v>2263</v>
      </c>
      <c r="HJD7" s="309" t="s">
        <v>2262</v>
      </c>
      <c r="HJE7" s="127">
        <v>48003</v>
      </c>
      <c r="HJF7" s="128" t="s">
        <v>2260</v>
      </c>
      <c r="HJG7" s="131" t="s">
        <v>2261</v>
      </c>
      <c r="HJH7" s="135" t="s">
        <v>885</v>
      </c>
      <c r="HJI7" s="132" t="s">
        <v>126</v>
      </c>
      <c r="HJJ7" s="136" t="s">
        <v>127</v>
      </c>
      <c r="HJK7" s="270" t="s">
        <v>2263</v>
      </c>
      <c r="HJL7" s="309" t="s">
        <v>2262</v>
      </c>
      <c r="HJM7" s="127">
        <v>48003</v>
      </c>
      <c r="HJN7" s="128" t="s">
        <v>2260</v>
      </c>
      <c r="HJO7" s="131" t="s">
        <v>2261</v>
      </c>
      <c r="HJP7" s="135" t="s">
        <v>885</v>
      </c>
      <c r="HJQ7" s="132" t="s">
        <v>126</v>
      </c>
      <c r="HJR7" s="136" t="s">
        <v>127</v>
      </c>
      <c r="HJS7" s="270" t="s">
        <v>2263</v>
      </c>
      <c r="HJT7" s="309" t="s">
        <v>2262</v>
      </c>
      <c r="HJU7" s="127">
        <v>48003</v>
      </c>
      <c r="HJV7" s="128" t="s">
        <v>2260</v>
      </c>
      <c r="HJW7" s="131" t="s">
        <v>2261</v>
      </c>
      <c r="HJX7" s="135" t="s">
        <v>885</v>
      </c>
      <c r="HJY7" s="132" t="s">
        <v>126</v>
      </c>
      <c r="HJZ7" s="136" t="s">
        <v>127</v>
      </c>
      <c r="HKA7" s="270" t="s">
        <v>2263</v>
      </c>
      <c r="HKB7" s="309" t="s">
        <v>2262</v>
      </c>
      <c r="HKC7" s="127">
        <v>48003</v>
      </c>
      <c r="HKD7" s="128" t="s">
        <v>2260</v>
      </c>
      <c r="HKE7" s="131" t="s">
        <v>2261</v>
      </c>
      <c r="HKF7" s="135" t="s">
        <v>885</v>
      </c>
      <c r="HKG7" s="132" t="s">
        <v>126</v>
      </c>
      <c r="HKH7" s="136" t="s">
        <v>127</v>
      </c>
      <c r="HKI7" s="270" t="s">
        <v>2263</v>
      </c>
      <c r="HKJ7" s="309" t="s">
        <v>2262</v>
      </c>
      <c r="HKK7" s="127">
        <v>48003</v>
      </c>
      <c r="HKL7" s="128" t="s">
        <v>2260</v>
      </c>
      <c r="HKM7" s="131" t="s">
        <v>2261</v>
      </c>
      <c r="HKN7" s="135" t="s">
        <v>885</v>
      </c>
      <c r="HKO7" s="132" t="s">
        <v>126</v>
      </c>
      <c r="HKP7" s="136" t="s">
        <v>127</v>
      </c>
      <c r="HKQ7" s="270" t="s">
        <v>2263</v>
      </c>
      <c r="HKR7" s="309" t="s">
        <v>2262</v>
      </c>
      <c r="HKS7" s="127">
        <v>48003</v>
      </c>
      <c r="HKT7" s="128" t="s">
        <v>2260</v>
      </c>
      <c r="HKU7" s="131" t="s">
        <v>2261</v>
      </c>
      <c r="HKV7" s="135" t="s">
        <v>885</v>
      </c>
      <c r="HKW7" s="132" t="s">
        <v>126</v>
      </c>
      <c r="HKX7" s="136" t="s">
        <v>127</v>
      </c>
      <c r="HKY7" s="270" t="s">
        <v>2263</v>
      </c>
      <c r="HKZ7" s="309" t="s">
        <v>2262</v>
      </c>
      <c r="HLA7" s="127">
        <v>48003</v>
      </c>
      <c r="HLB7" s="128" t="s">
        <v>2260</v>
      </c>
      <c r="HLC7" s="131" t="s">
        <v>2261</v>
      </c>
      <c r="HLD7" s="135" t="s">
        <v>885</v>
      </c>
      <c r="HLE7" s="132" t="s">
        <v>126</v>
      </c>
      <c r="HLF7" s="136" t="s">
        <v>127</v>
      </c>
      <c r="HLG7" s="270" t="s">
        <v>2263</v>
      </c>
      <c r="HLH7" s="309" t="s">
        <v>2262</v>
      </c>
      <c r="HLI7" s="127">
        <v>48003</v>
      </c>
      <c r="HLJ7" s="128" t="s">
        <v>2260</v>
      </c>
      <c r="HLK7" s="131" t="s">
        <v>2261</v>
      </c>
      <c r="HLL7" s="135" t="s">
        <v>885</v>
      </c>
      <c r="HLM7" s="132" t="s">
        <v>126</v>
      </c>
      <c r="HLN7" s="136" t="s">
        <v>127</v>
      </c>
      <c r="HLO7" s="270" t="s">
        <v>2263</v>
      </c>
      <c r="HLP7" s="309" t="s">
        <v>2262</v>
      </c>
      <c r="HLQ7" s="127">
        <v>48003</v>
      </c>
      <c r="HLR7" s="128" t="s">
        <v>2260</v>
      </c>
      <c r="HLS7" s="131" t="s">
        <v>2261</v>
      </c>
      <c r="HLT7" s="135" t="s">
        <v>885</v>
      </c>
      <c r="HLU7" s="132" t="s">
        <v>126</v>
      </c>
      <c r="HLV7" s="136" t="s">
        <v>127</v>
      </c>
      <c r="HLW7" s="270" t="s">
        <v>2263</v>
      </c>
      <c r="HLX7" s="309" t="s">
        <v>2262</v>
      </c>
      <c r="HLY7" s="127">
        <v>48003</v>
      </c>
      <c r="HLZ7" s="128" t="s">
        <v>2260</v>
      </c>
      <c r="HMA7" s="131" t="s">
        <v>2261</v>
      </c>
      <c r="HMB7" s="135" t="s">
        <v>885</v>
      </c>
      <c r="HMC7" s="132" t="s">
        <v>126</v>
      </c>
      <c r="HMD7" s="136" t="s">
        <v>127</v>
      </c>
      <c r="HME7" s="270" t="s">
        <v>2263</v>
      </c>
      <c r="HMF7" s="309" t="s">
        <v>2262</v>
      </c>
      <c r="HMG7" s="127">
        <v>48003</v>
      </c>
      <c r="HMH7" s="128" t="s">
        <v>2260</v>
      </c>
      <c r="HMI7" s="131" t="s">
        <v>2261</v>
      </c>
      <c r="HMJ7" s="135" t="s">
        <v>885</v>
      </c>
      <c r="HMK7" s="132" t="s">
        <v>126</v>
      </c>
      <c r="HML7" s="136" t="s">
        <v>127</v>
      </c>
      <c r="HMM7" s="270" t="s">
        <v>2263</v>
      </c>
      <c r="HMN7" s="309" t="s">
        <v>2262</v>
      </c>
      <c r="HMO7" s="127">
        <v>48003</v>
      </c>
      <c r="HMP7" s="128" t="s">
        <v>2260</v>
      </c>
      <c r="HMQ7" s="131" t="s">
        <v>2261</v>
      </c>
      <c r="HMR7" s="135" t="s">
        <v>885</v>
      </c>
      <c r="HMS7" s="132" t="s">
        <v>126</v>
      </c>
      <c r="HMT7" s="136" t="s">
        <v>127</v>
      </c>
      <c r="HMU7" s="270" t="s">
        <v>2263</v>
      </c>
      <c r="HMV7" s="309" t="s">
        <v>2262</v>
      </c>
      <c r="HMW7" s="127">
        <v>48003</v>
      </c>
      <c r="HMX7" s="128" t="s">
        <v>2260</v>
      </c>
      <c r="HMY7" s="131" t="s">
        <v>2261</v>
      </c>
      <c r="HMZ7" s="135" t="s">
        <v>885</v>
      </c>
      <c r="HNA7" s="132" t="s">
        <v>126</v>
      </c>
      <c r="HNB7" s="136" t="s">
        <v>127</v>
      </c>
      <c r="HNC7" s="270" t="s">
        <v>2263</v>
      </c>
      <c r="HND7" s="309" t="s">
        <v>2262</v>
      </c>
      <c r="HNE7" s="127">
        <v>48003</v>
      </c>
      <c r="HNF7" s="128" t="s">
        <v>2260</v>
      </c>
      <c r="HNG7" s="131" t="s">
        <v>2261</v>
      </c>
      <c r="HNH7" s="135" t="s">
        <v>885</v>
      </c>
      <c r="HNI7" s="132" t="s">
        <v>126</v>
      </c>
      <c r="HNJ7" s="136" t="s">
        <v>127</v>
      </c>
      <c r="HNK7" s="270" t="s">
        <v>2263</v>
      </c>
      <c r="HNL7" s="309" t="s">
        <v>2262</v>
      </c>
      <c r="HNM7" s="127">
        <v>48003</v>
      </c>
      <c r="HNN7" s="128" t="s">
        <v>2260</v>
      </c>
      <c r="HNO7" s="131" t="s">
        <v>2261</v>
      </c>
      <c r="HNP7" s="135" t="s">
        <v>885</v>
      </c>
      <c r="HNQ7" s="132" t="s">
        <v>126</v>
      </c>
      <c r="HNR7" s="136" t="s">
        <v>127</v>
      </c>
      <c r="HNS7" s="270" t="s">
        <v>2263</v>
      </c>
      <c r="HNT7" s="309" t="s">
        <v>2262</v>
      </c>
      <c r="HNU7" s="127">
        <v>48003</v>
      </c>
      <c r="HNV7" s="128" t="s">
        <v>2260</v>
      </c>
      <c r="HNW7" s="131" t="s">
        <v>2261</v>
      </c>
      <c r="HNX7" s="135" t="s">
        <v>885</v>
      </c>
      <c r="HNY7" s="132" t="s">
        <v>126</v>
      </c>
      <c r="HNZ7" s="136" t="s">
        <v>127</v>
      </c>
      <c r="HOA7" s="270" t="s">
        <v>2263</v>
      </c>
      <c r="HOB7" s="309" t="s">
        <v>2262</v>
      </c>
      <c r="HOC7" s="127">
        <v>48003</v>
      </c>
      <c r="HOD7" s="128" t="s">
        <v>2260</v>
      </c>
      <c r="HOE7" s="131" t="s">
        <v>2261</v>
      </c>
      <c r="HOF7" s="135" t="s">
        <v>885</v>
      </c>
      <c r="HOG7" s="132" t="s">
        <v>126</v>
      </c>
      <c r="HOH7" s="136" t="s">
        <v>127</v>
      </c>
      <c r="HOI7" s="270" t="s">
        <v>2263</v>
      </c>
      <c r="HOJ7" s="309" t="s">
        <v>2262</v>
      </c>
      <c r="HOK7" s="127">
        <v>48003</v>
      </c>
      <c r="HOL7" s="128" t="s">
        <v>2260</v>
      </c>
      <c r="HOM7" s="131" t="s">
        <v>2261</v>
      </c>
      <c r="HON7" s="135" t="s">
        <v>885</v>
      </c>
      <c r="HOO7" s="132" t="s">
        <v>126</v>
      </c>
      <c r="HOP7" s="136" t="s">
        <v>127</v>
      </c>
      <c r="HOQ7" s="270" t="s">
        <v>2263</v>
      </c>
      <c r="HOR7" s="309" t="s">
        <v>2262</v>
      </c>
      <c r="HOS7" s="127">
        <v>48003</v>
      </c>
      <c r="HOT7" s="128" t="s">
        <v>2260</v>
      </c>
      <c r="HOU7" s="131" t="s">
        <v>2261</v>
      </c>
      <c r="HOV7" s="135" t="s">
        <v>885</v>
      </c>
      <c r="HOW7" s="132" t="s">
        <v>126</v>
      </c>
      <c r="HOX7" s="136" t="s">
        <v>127</v>
      </c>
      <c r="HOY7" s="270" t="s">
        <v>2263</v>
      </c>
      <c r="HOZ7" s="309" t="s">
        <v>2262</v>
      </c>
      <c r="HPA7" s="127">
        <v>48003</v>
      </c>
      <c r="HPB7" s="128" t="s">
        <v>2260</v>
      </c>
      <c r="HPC7" s="131" t="s">
        <v>2261</v>
      </c>
      <c r="HPD7" s="135" t="s">
        <v>885</v>
      </c>
      <c r="HPE7" s="132" t="s">
        <v>126</v>
      </c>
      <c r="HPF7" s="136" t="s">
        <v>127</v>
      </c>
      <c r="HPG7" s="270" t="s">
        <v>2263</v>
      </c>
      <c r="HPH7" s="309" t="s">
        <v>2262</v>
      </c>
      <c r="HPI7" s="127">
        <v>48003</v>
      </c>
      <c r="HPJ7" s="128" t="s">
        <v>2260</v>
      </c>
      <c r="HPK7" s="131" t="s">
        <v>2261</v>
      </c>
      <c r="HPL7" s="135" t="s">
        <v>885</v>
      </c>
      <c r="HPM7" s="132" t="s">
        <v>126</v>
      </c>
      <c r="HPN7" s="136" t="s">
        <v>127</v>
      </c>
      <c r="HPO7" s="270" t="s">
        <v>2263</v>
      </c>
      <c r="HPP7" s="309" t="s">
        <v>2262</v>
      </c>
      <c r="HPQ7" s="127">
        <v>48003</v>
      </c>
      <c r="HPR7" s="128" t="s">
        <v>2260</v>
      </c>
      <c r="HPS7" s="131" t="s">
        <v>2261</v>
      </c>
      <c r="HPT7" s="135" t="s">
        <v>885</v>
      </c>
      <c r="HPU7" s="132" t="s">
        <v>126</v>
      </c>
      <c r="HPV7" s="136" t="s">
        <v>127</v>
      </c>
      <c r="HPW7" s="270" t="s">
        <v>2263</v>
      </c>
      <c r="HPX7" s="309" t="s">
        <v>2262</v>
      </c>
      <c r="HPY7" s="127">
        <v>48003</v>
      </c>
      <c r="HPZ7" s="128" t="s">
        <v>2260</v>
      </c>
      <c r="HQA7" s="131" t="s">
        <v>2261</v>
      </c>
      <c r="HQB7" s="135" t="s">
        <v>885</v>
      </c>
      <c r="HQC7" s="132" t="s">
        <v>126</v>
      </c>
      <c r="HQD7" s="136" t="s">
        <v>127</v>
      </c>
      <c r="HQE7" s="270" t="s">
        <v>2263</v>
      </c>
      <c r="HQF7" s="309" t="s">
        <v>2262</v>
      </c>
      <c r="HQG7" s="127">
        <v>48003</v>
      </c>
      <c r="HQH7" s="128" t="s">
        <v>2260</v>
      </c>
      <c r="HQI7" s="131" t="s">
        <v>2261</v>
      </c>
      <c r="HQJ7" s="135" t="s">
        <v>885</v>
      </c>
      <c r="HQK7" s="132" t="s">
        <v>126</v>
      </c>
      <c r="HQL7" s="136" t="s">
        <v>127</v>
      </c>
      <c r="HQM7" s="270" t="s">
        <v>2263</v>
      </c>
      <c r="HQN7" s="309" t="s">
        <v>2262</v>
      </c>
      <c r="HQO7" s="127">
        <v>48003</v>
      </c>
      <c r="HQP7" s="128" t="s">
        <v>2260</v>
      </c>
      <c r="HQQ7" s="131" t="s">
        <v>2261</v>
      </c>
      <c r="HQR7" s="135" t="s">
        <v>885</v>
      </c>
      <c r="HQS7" s="132" t="s">
        <v>126</v>
      </c>
      <c r="HQT7" s="136" t="s">
        <v>127</v>
      </c>
      <c r="HQU7" s="270" t="s">
        <v>2263</v>
      </c>
      <c r="HQV7" s="309" t="s">
        <v>2262</v>
      </c>
      <c r="HQW7" s="127">
        <v>48003</v>
      </c>
      <c r="HQX7" s="128" t="s">
        <v>2260</v>
      </c>
      <c r="HQY7" s="131" t="s">
        <v>2261</v>
      </c>
      <c r="HQZ7" s="135" t="s">
        <v>885</v>
      </c>
      <c r="HRA7" s="132" t="s">
        <v>126</v>
      </c>
      <c r="HRB7" s="136" t="s">
        <v>127</v>
      </c>
      <c r="HRC7" s="270" t="s">
        <v>2263</v>
      </c>
      <c r="HRD7" s="309" t="s">
        <v>2262</v>
      </c>
      <c r="HRE7" s="127">
        <v>48003</v>
      </c>
      <c r="HRF7" s="128" t="s">
        <v>2260</v>
      </c>
      <c r="HRG7" s="131" t="s">
        <v>2261</v>
      </c>
      <c r="HRH7" s="135" t="s">
        <v>885</v>
      </c>
      <c r="HRI7" s="132" t="s">
        <v>126</v>
      </c>
      <c r="HRJ7" s="136" t="s">
        <v>127</v>
      </c>
      <c r="HRK7" s="270" t="s">
        <v>2263</v>
      </c>
      <c r="HRL7" s="309" t="s">
        <v>2262</v>
      </c>
      <c r="HRM7" s="127">
        <v>48003</v>
      </c>
      <c r="HRN7" s="128" t="s">
        <v>2260</v>
      </c>
      <c r="HRO7" s="131" t="s">
        <v>2261</v>
      </c>
      <c r="HRP7" s="135" t="s">
        <v>885</v>
      </c>
      <c r="HRQ7" s="132" t="s">
        <v>126</v>
      </c>
      <c r="HRR7" s="136" t="s">
        <v>127</v>
      </c>
      <c r="HRS7" s="270" t="s">
        <v>2263</v>
      </c>
      <c r="HRT7" s="309" t="s">
        <v>2262</v>
      </c>
      <c r="HRU7" s="127">
        <v>48003</v>
      </c>
      <c r="HRV7" s="128" t="s">
        <v>2260</v>
      </c>
      <c r="HRW7" s="131" t="s">
        <v>2261</v>
      </c>
      <c r="HRX7" s="135" t="s">
        <v>885</v>
      </c>
      <c r="HRY7" s="132" t="s">
        <v>126</v>
      </c>
      <c r="HRZ7" s="136" t="s">
        <v>127</v>
      </c>
      <c r="HSA7" s="270" t="s">
        <v>2263</v>
      </c>
      <c r="HSB7" s="309" t="s">
        <v>2262</v>
      </c>
      <c r="HSC7" s="127">
        <v>48003</v>
      </c>
      <c r="HSD7" s="128" t="s">
        <v>2260</v>
      </c>
      <c r="HSE7" s="131" t="s">
        <v>2261</v>
      </c>
      <c r="HSF7" s="135" t="s">
        <v>885</v>
      </c>
      <c r="HSG7" s="132" t="s">
        <v>126</v>
      </c>
      <c r="HSH7" s="136" t="s">
        <v>127</v>
      </c>
      <c r="HSI7" s="270" t="s">
        <v>2263</v>
      </c>
      <c r="HSJ7" s="309" t="s">
        <v>2262</v>
      </c>
      <c r="HSK7" s="127">
        <v>48003</v>
      </c>
      <c r="HSL7" s="128" t="s">
        <v>2260</v>
      </c>
      <c r="HSM7" s="131" t="s">
        <v>2261</v>
      </c>
      <c r="HSN7" s="135" t="s">
        <v>885</v>
      </c>
      <c r="HSO7" s="132" t="s">
        <v>126</v>
      </c>
      <c r="HSP7" s="136" t="s">
        <v>127</v>
      </c>
      <c r="HSQ7" s="270" t="s">
        <v>2263</v>
      </c>
      <c r="HSR7" s="309" t="s">
        <v>2262</v>
      </c>
      <c r="HSS7" s="127">
        <v>48003</v>
      </c>
      <c r="HST7" s="128" t="s">
        <v>2260</v>
      </c>
      <c r="HSU7" s="131" t="s">
        <v>2261</v>
      </c>
      <c r="HSV7" s="135" t="s">
        <v>885</v>
      </c>
      <c r="HSW7" s="132" t="s">
        <v>126</v>
      </c>
      <c r="HSX7" s="136" t="s">
        <v>127</v>
      </c>
      <c r="HSY7" s="270" t="s">
        <v>2263</v>
      </c>
      <c r="HSZ7" s="309" t="s">
        <v>2262</v>
      </c>
      <c r="HTA7" s="127">
        <v>48003</v>
      </c>
      <c r="HTB7" s="128" t="s">
        <v>2260</v>
      </c>
      <c r="HTC7" s="131" t="s">
        <v>2261</v>
      </c>
      <c r="HTD7" s="135" t="s">
        <v>885</v>
      </c>
      <c r="HTE7" s="132" t="s">
        <v>126</v>
      </c>
      <c r="HTF7" s="136" t="s">
        <v>127</v>
      </c>
      <c r="HTG7" s="270" t="s">
        <v>2263</v>
      </c>
      <c r="HTH7" s="309" t="s">
        <v>2262</v>
      </c>
      <c r="HTI7" s="127">
        <v>48003</v>
      </c>
      <c r="HTJ7" s="128" t="s">
        <v>2260</v>
      </c>
      <c r="HTK7" s="131" t="s">
        <v>2261</v>
      </c>
      <c r="HTL7" s="135" t="s">
        <v>885</v>
      </c>
      <c r="HTM7" s="132" t="s">
        <v>126</v>
      </c>
      <c r="HTN7" s="136" t="s">
        <v>127</v>
      </c>
      <c r="HTO7" s="270" t="s">
        <v>2263</v>
      </c>
      <c r="HTP7" s="309" t="s">
        <v>2262</v>
      </c>
      <c r="HTQ7" s="127">
        <v>48003</v>
      </c>
      <c r="HTR7" s="128" t="s">
        <v>2260</v>
      </c>
      <c r="HTS7" s="131" t="s">
        <v>2261</v>
      </c>
      <c r="HTT7" s="135" t="s">
        <v>885</v>
      </c>
      <c r="HTU7" s="132" t="s">
        <v>126</v>
      </c>
      <c r="HTV7" s="136" t="s">
        <v>127</v>
      </c>
      <c r="HTW7" s="270" t="s">
        <v>2263</v>
      </c>
      <c r="HTX7" s="309" t="s">
        <v>2262</v>
      </c>
      <c r="HTY7" s="127">
        <v>48003</v>
      </c>
      <c r="HTZ7" s="128" t="s">
        <v>2260</v>
      </c>
      <c r="HUA7" s="131" t="s">
        <v>2261</v>
      </c>
      <c r="HUB7" s="135" t="s">
        <v>885</v>
      </c>
      <c r="HUC7" s="132" t="s">
        <v>126</v>
      </c>
      <c r="HUD7" s="136" t="s">
        <v>127</v>
      </c>
      <c r="HUE7" s="270" t="s">
        <v>2263</v>
      </c>
      <c r="HUF7" s="309" t="s">
        <v>2262</v>
      </c>
      <c r="HUG7" s="127">
        <v>48003</v>
      </c>
      <c r="HUH7" s="128" t="s">
        <v>2260</v>
      </c>
      <c r="HUI7" s="131" t="s">
        <v>2261</v>
      </c>
      <c r="HUJ7" s="135" t="s">
        <v>885</v>
      </c>
      <c r="HUK7" s="132" t="s">
        <v>126</v>
      </c>
      <c r="HUL7" s="136" t="s">
        <v>127</v>
      </c>
      <c r="HUM7" s="270" t="s">
        <v>2263</v>
      </c>
      <c r="HUN7" s="309" t="s">
        <v>2262</v>
      </c>
      <c r="HUO7" s="127">
        <v>48003</v>
      </c>
      <c r="HUP7" s="128" t="s">
        <v>2260</v>
      </c>
      <c r="HUQ7" s="131" t="s">
        <v>2261</v>
      </c>
      <c r="HUR7" s="135" t="s">
        <v>885</v>
      </c>
      <c r="HUS7" s="132" t="s">
        <v>126</v>
      </c>
      <c r="HUT7" s="136" t="s">
        <v>127</v>
      </c>
      <c r="HUU7" s="270" t="s">
        <v>2263</v>
      </c>
      <c r="HUV7" s="309" t="s">
        <v>2262</v>
      </c>
      <c r="HUW7" s="127">
        <v>48003</v>
      </c>
      <c r="HUX7" s="128" t="s">
        <v>2260</v>
      </c>
      <c r="HUY7" s="131" t="s">
        <v>2261</v>
      </c>
      <c r="HUZ7" s="135" t="s">
        <v>885</v>
      </c>
      <c r="HVA7" s="132" t="s">
        <v>126</v>
      </c>
      <c r="HVB7" s="136" t="s">
        <v>127</v>
      </c>
      <c r="HVC7" s="270" t="s">
        <v>2263</v>
      </c>
      <c r="HVD7" s="309" t="s">
        <v>2262</v>
      </c>
      <c r="HVE7" s="127">
        <v>48003</v>
      </c>
      <c r="HVF7" s="128" t="s">
        <v>2260</v>
      </c>
      <c r="HVG7" s="131" t="s">
        <v>2261</v>
      </c>
      <c r="HVH7" s="135" t="s">
        <v>885</v>
      </c>
      <c r="HVI7" s="132" t="s">
        <v>126</v>
      </c>
      <c r="HVJ7" s="136" t="s">
        <v>127</v>
      </c>
      <c r="HVK7" s="270" t="s">
        <v>2263</v>
      </c>
      <c r="HVL7" s="309" t="s">
        <v>2262</v>
      </c>
      <c r="HVM7" s="127">
        <v>48003</v>
      </c>
      <c r="HVN7" s="128" t="s">
        <v>2260</v>
      </c>
      <c r="HVO7" s="131" t="s">
        <v>2261</v>
      </c>
      <c r="HVP7" s="135" t="s">
        <v>885</v>
      </c>
      <c r="HVQ7" s="132" t="s">
        <v>126</v>
      </c>
      <c r="HVR7" s="136" t="s">
        <v>127</v>
      </c>
      <c r="HVS7" s="270" t="s">
        <v>2263</v>
      </c>
      <c r="HVT7" s="309" t="s">
        <v>2262</v>
      </c>
      <c r="HVU7" s="127">
        <v>48003</v>
      </c>
      <c r="HVV7" s="128" t="s">
        <v>2260</v>
      </c>
      <c r="HVW7" s="131" t="s">
        <v>2261</v>
      </c>
      <c r="HVX7" s="135" t="s">
        <v>885</v>
      </c>
      <c r="HVY7" s="132" t="s">
        <v>126</v>
      </c>
      <c r="HVZ7" s="136" t="s">
        <v>127</v>
      </c>
      <c r="HWA7" s="270" t="s">
        <v>2263</v>
      </c>
      <c r="HWB7" s="309" t="s">
        <v>2262</v>
      </c>
      <c r="HWC7" s="127">
        <v>48003</v>
      </c>
      <c r="HWD7" s="128" t="s">
        <v>2260</v>
      </c>
      <c r="HWE7" s="131" t="s">
        <v>2261</v>
      </c>
      <c r="HWF7" s="135" t="s">
        <v>885</v>
      </c>
      <c r="HWG7" s="132" t="s">
        <v>126</v>
      </c>
      <c r="HWH7" s="136" t="s">
        <v>127</v>
      </c>
      <c r="HWI7" s="270" t="s">
        <v>2263</v>
      </c>
      <c r="HWJ7" s="309" t="s">
        <v>2262</v>
      </c>
      <c r="HWK7" s="127">
        <v>48003</v>
      </c>
      <c r="HWL7" s="128" t="s">
        <v>2260</v>
      </c>
      <c r="HWM7" s="131" t="s">
        <v>2261</v>
      </c>
      <c r="HWN7" s="135" t="s">
        <v>885</v>
      </c>
      <c r="HWO7" s="132" t="s">
        <v>126</v>
      </c>
      <c r="HWP7" s="136" t="s">
        <v>127</v>
      </c>
      <c r="HWQ7" s="270" t="s">
        <v>2263</v>
      </c>
      <c r="HWR7" s="309" t="s">
        <v>2262</v>
      </c>
      <c r="HWS7" s="127">
        <v>48003</v>
      </c>
      <c r="HWT7" s="128" t="s">
        <v>2260</v>
      </c>
      <c r="HWU7" s="131" t="s">
        <v>2261</v>
      </c>
      <c r="HWV7" s="135" t="s">
        <v>885</v>
      </c>
      <c r="HWW7" s="132" t="s">
        <v>126</v>
      </c>
      <c r="HWX7" s="136" t="s">
        <v>127</v>
      </c>
      <c r="HWY7" s="270" t="s">
        <v>2263</v>
      </c>
      <c r="HWZ7" s="309" t="s">
        <v>2262</v>
      </c>
      <c r="HXA7" s="127">
        <v>48003</v>
      </c>
      <c r="HXB7" s="128" t="s">
        <v>2260</v>
      </c>
      <c r="HXC7" s="131" t="s">
        <v>2261</v>
      </c>
      <c r="HXD7" s="135" t="s">
        <v>885</v>
      </c>
      <c r="HXE7" s="132" t="s">
        <v>126</v>
      </c>
      <c r="HXF7" s="136" t="s">
        <v>127</v>
      </c>
      <c r="HXG7" s="270" t="s">
        <v>2263</v>
      </c>
      <c r="HXH7" s="309" t="s">
        <v>2262</v>
      </c>
      <c r="HXI7" s="127">
        <v>48003</v>
      </c>
      <c r="HXJ7" s="128" t="s">
        <v>2260</v>
      </c>
      <c r="HXK7" s="131" t="s">
        <v>2261</v>
      </c>
      <c r="HXL7" s="135" t="s">
        <v>885</v>
      </c>
      <c r="HXM7" s="132" t="s">
        <v>126</v>
      </c>
      <c r="HXN7" s="136" t="s">
        <v>127</v>
      </c>
      <c r="HXO7" s="270" t="s">
        <v>2263</v>
      </c>
      <c r="HXP7" s="309" t="s">
        <v>2262</v>
      </c>
      <c r="HXQ7" s="127">
        <v>48003</v>
      </c>
      <c r="HXR7" s="128" t="s">
        <v>2260</v>
      </c>
      <c r="HXS7" s="131" t="s">
        <v>2261</v>
      </c>
      <c r="HXT7" s="135" t="s">
        <v>885</v>
      </c>
      <c r="HXU7" s="132" t="s">
        <v>126</v>
      </c>
      <c r="HXV7" s="136" t="s">
        <v>127</v>
      </c>
      <c r="HXW7" s="270" t="s">
        <v>2263</v>
      </c>
      <c r="HXX7" s="309" t="s">
        <v>2262</v>
      </c>
      <c r="HXY7" s="127">
        <v>48003</v>
      </c>
      <c r="HXZ7" s="128" t="s">
        <v>2260</v>
      </c>
      <c r="HYA7" s="131" t="s">
        <v>2261</v>
      </c>
      <c r="HYB7" s="135" t="s">
        <v>885</v>
      </c>
      <c r="HYC7" s="132" t="s">
        <v>126</v>
      </c>
      <c r="HYD7" s="136" t="s">
        <v>127</v>
      </c>
      <c r="HYE7" s="270" t="s">
        <v>2263</v>
      </c>
      <c r="HYF7" s="309" t="s">
        <v>2262</v>
      </c>
      <c r="HYG7" s="127">
        <v>48003</v>
      </c>
      <c r="HYH7" s="128" t="s">
        <v>2260</v>
      </c>
      <c r="HYI7" s="131" t="s">
        <v>2261</v>
      </c>
      <c r="HYJ7" s="135" t="s">
        <v>885</v>
      </c>
      <c r="HYK7" s="132" t="s">
        <v>126</v>
      </c>
      <c r="HYL7" s="136" t="s">
        <v>127</v>
      </c>
      <c r="HYM7" s="270" t="s">
        <v>2263</v>
      </c>
      <c r="HYN7" s="309" t="s">
        <v>2262</v>
      </c>
      <c r="HYO7" s="127">
        <v>48003</v>
      </c>
      <c r="HYP7" s="128" t="s">
        <v>2260</v>
      </c>
      <c r="HYQ7" s="131" t="s">
        <v>2261</v>
      </c>
      <c r="HYR7" s="135" t="s">
        <v>885</v>
      </c>
      <c r="HYS7" s="132" t="s">
        <v>126</v>
      </c>
      <c r="HYT7" s="136" t="s">
        <v>127</v>
      </c>
      <c r="HYU7" s="270" t="s">
        <v>2263</v>
      </c>
      <c r="HYV7" s="309" t="s">
        <v>2262</v>
      </c>
      <c r="HYW7" s="127">
        <v>48003</v>
      </c>
      <c r="HYX7" s="128" t="s">
        <v>2260</v>
      </c>
      <c r="HYY7" s="131" t="s">
        <v>2261</v>
      </c>
      <c r="HYZ7" s="135" t="s">
        <v>885</v>
      </c>
      <c r="HZA7" s="132" t="s">
        <v>126</v>
      </c>
      <c r="HZB7" s="136" t="s">
        <v>127</v>
      </c>
      <c r="HZC7" s="270" t="s">
        <v>2263</v>
      </c>
      <c r="HZD7" s="309" t="s">
        <v>2262</v>
      </c>
      <c r="HZE7" s="127">
        <v>48003</v>
      </c>
      <c r="HZF7" s="128" t="s">
        <v>2260</v>
      </c>
      <c r="HZG7" s="131" t="s">
        <v>2261</v>
      </c>
      <c r="HZH7" s="135" t="s">
        <v>885</v>
      </c>
      <c r="HZI7" s="132" t="s">
        <v>126</v>
      </c>
      <c r="HZJ7" s="136" t="s">
        <v>127</v>
      </c>
      <c r="HZK7" s="270" t="s">
        <v>2263</v>
      </c>
      <c r="HZL7" s="309" t="s">
        <v>2262</v>
      </c>
      <c r="HZM7" s="127">
        <v>48003</v>
      </c>
      <c r="HZN7" s="128" t="s">
        <v>2260</v>
      </c>
      <c r="HZO7" s="131" t="s">
        <v>2261</v>
      </c>
      <c r="HZP7" s="135" t="s">
        <v>885</v>
      </c>
      <c r="HZQ7" s="132" t="s">
        <v>126</v>
      </c>
      <c r="HZR7" s="136" t="s">
        <v>127</v>
      </c>
      <c r="HZS7" s="270" t="s">
        <v>2263</v>
      </c>
      <c r="HZT7" s="309" t="s">
        <v>2262</v>
      </c>
      <c r="HZU7" s="127">
        <v>48003</v>
      </c>
      <c r="HZV7" s="128" t="s">
        <v>2260</v>
      </c>
      <c r="HZW7" s="131" t="s">
        <v>2261</v>
      </c>
      <c r="HZX7" s="135" t="s">
        <v>885</v>
      </c>
      <c r="HZY7" s="132" t="s">
        <v>126</v>
      </c>
      <c r="HZZ7" s="136" t="s">
        <v>127</v>
      </c>
      <c r="IAA7" s="270" t="s">
        <v>2263</v>
      </c>
      <c r="IAB7" s="309" t="s">
        <v>2262</v>
      </c>
      <c r="IAC7" s="127">
        <v>48003</v>
      </c>
      <c r="IAD7" s="128" t="s">
        <v>2260</v>
      </c>
      <c r="IAE7" s="131" t="s">
        <v>2261</v>
      </c>
      <c r="IAF7" s="135" t="s">
        <v>885</v>
      </c>
      <c r="IAG7" s="132" t="s">
        <v>126</v>
      </c>
      <c r="IAH7" s="136" t="s">
        <v>127</v>
      </c>
      <c r="IAI7" s="270" t="s">
        <v>2263</v>
      </c>
      <c r="IAJ7" s="309" t="s">
        <v>2262</v>
      </c>
      <c r="IAK7" s="127">
        <v>48003</v>
      </c>
      <c r="IAL7" s="128" t="s">
        <v>2260</v>
      </c>
      <c r="IAM7" s="131" t="s">
        <v>2261</v>
      </c>
      <c r="IAN7" s="135" t="s">
        <v>885</v>
      </c>
      <c r="IAO7" s="132" t="s">
        <v>126</v>
      </c>
      <c r="IAP7" s="136" t="s">
        <v>127</v>
      </c>
      <c r="IAQ7" s="270" t="s">
        <v>2263</v>
      </c>
      <c r="IAR7" s="309" t="s">
        <v>2262</v>
      </c>
      <c r="IAS7" s="127">
        <v>48003</v>
      </c>
      <c r="IAT7" s="128" t="s">
        <v>2260</v>
      </c>
      <c r="IAU7" s="131" t="s">
        <v>2261</v>
      </c>
      <c r="IAV7" s="135" t="s">
        <v>885</v>
      </c>
      <c r="IAW7" s="132" t="s">
        <v>126</v>
      </c>
      <c r="IAX7" s="136" t="s">
        <v>127</v>
      </c>
      <c r="IAY7" s="270" t="s">
        <v>2263</v>
      </c>
      <c r="IAZ7" s="309" t="s">
        <v>2262</v>
      </c>
      <c r="IBA7" s="127">
        <v>48003</v>
      </c>
      <c r="IBB7" s="128" t="s">
        <v>2260</v>
      </c>
      <c r="IBC7" s="131" t="s">
        <v>2261</v>
      </c>
      <c r="IBD7" s="135" t="s">
        <v>885</v>
      </c>
      <c r="IBE7" s="132" t="s">
        <v>126</v>
      </c>
      <c r="IBF7" s="136" t="s">
        <v>127</v>
      </c>
      <c r="IBG7" s="270" t="s">
        <v>2263</v>
      </c>
      <c r="IBH7" s="309" t="s">
        <v>2262</v>
      </c>
      <c r="IBI7" s="127">
        <v>48003</v>
      </c>
      <c r="IBJ7" s="128" t="s">
        <v>2260</v>
      </c>
      <c r="IBK7" s="131" t="s">
        <v>2261</v>
      </c>
      <c r="IBL7" s="135" t="s">
        <v>885</v>
      </c>
      <c r="IBM7" s="132" t="s">
        <v>126</v>
      </c>
      <c r="IBN7" s="136" t="s">
        <v>127</v>
      </c>
      <c r="IBO7" s="270" t="s">
        <v>2263</v>
      </c>
      <c r="IBP7" s="309" t="s">
        <v>2262</v>
      </c>
      <c r="IBQ7" s="127">
        <v>48003</v>
      </c>
      <c r="IBR7" s="128" t="s">
        <v>2260</v>
      </c>
      <c r="IBS7" s="131" t="s">
        <v>2261</v>
      </c>
      <c r="IBT7" s="135" t="s">
        <v>885</v>
      </c>
      <c r="IBU7" s="132" t="s">
        <v>126</v>
      </c>
      <c r="IBV7" s="136" t="s">
        <v>127</v>
      </c>
      <c r="IBW7" s="270" t="s">
        <v>2263</v>
      </c>
      <c r="IBX7" s="309" t="s">
        <v>2262</v>
      </c>
      <c r="IBY7" s="127">
        <v>48003</v>
      </c>
      <c r="IBZ7" s="128" t="s">
        <v>2260</v>
      </c>
      <c r="ICA7" s="131" t="s">
        <v>2261</v>
      </c>
      <c r="ICB7" s="135" t="s">
        <v>885</v>
      </c>
      <c r="ICC7" s="132" t="s">
        <v>126</v>
      </c>
      <c r="ICD7" s="136" t="s">
        <v>127</v>
      </c>
      <c r="ICE7" s="270" t="s">
        <v>2263</v>
      </c>
      <c r="ICF7" s="309" t="s">
        <v>2262</v>
      </c>
      <c r="ICG7" s="127">
        <v>48003</v>
      </c>
      <c r="ICH7" s="128" t="s">
        <v>2260</v>
      </c>
      <c r="ICI7" s="131" t="s">
        <v>2261</v>
      </c>
      <c r="ICJ7" s="135" t="s">
        <v>885</v>
      </c>
      <c r="ICK7" s="132" t="s">
        <v>126</v>
      </c>
      <c r="ICL7" s="136" t="s">
        <v>127</v>
      </c>
      <c r="ICM7" s="270" t="s">
        <v>2263</v>
      </c>
      <c r="ICN7" s="309" t="s">
        <v>2262</v>
      </c>
      <c r="ICO7" s="127">
        <v>48003</v>
      </c>
      <c r="ICP7" s="128" t="s">
        <v>2260</v>
      </c>
      <c r="ICQ7" s="131" t="s">
        <v>2261</v>
      </c>
      <c r="ICR7" s="135" t="s">
        <v>885</v>
      </c>
      <c r="ICS7" s="132" t="s">
        <v>126</v>
      </c>
      <c r="ICT7" s="136" t="s">
        <v>127</v>
      </c>
      <c r="ICU7" s="270" t="s">
        <v>2263</v>
      </c>
      <c r="ICV7" s="309" t="s">
        <v>2262</v>
      </c>
      <c r="ICW7" s="127">
        <v>48003</v>
      </c>
      <c r="ICX7" s="128" t="s">
        <v>2260</v>
      </c>
      <c r="ICY7" s="131" t="s">
        <v>2261</v>
      </c>
      <c r="ICZ7" s="135" t="s">
        <v>885</v>
      </c>
      <c r="IDA7" s="132" t="s">
        <v>126</v>
      </c>
      <c r="IDB7" s="136" t="s">
        <v>127</v>
      </c>
      <c r="IDC7" s="270" t="s">
        <v>2263</v>
      </c>
      <c r="IDD7" s="309" t="s">
        <v>2262</v>
      </c>
      <c r="IDE7" s="127">
        <v>48003</v>
      </c>
      <c r="IDF7" s="128" t="s">
        <v>2260</v>
      </c>
      <c r="IDG7" s="131" t="s">
        <v>2261</v>
      </c>
      <c r="IDH7" s="135" t="s">
        <v>885</v>
      </c>
      <c r="IDI7" s="132" t="s">
        <v>126</v>
      </c>
      <c r="IDJ7" s="136" t="s">
        <v>127</v>
      </c>
      <c r="IDK7" s="270" t="s">
        <v>2263</v>
      </c>
      <c r="IDL7" s="309" t="s">
        <v>2262</v>
      </c>
      <c r="IDM7" s="127">
        <v>48003</v>
      </c>
      <c r="IDN7" s="128" t="s">
        <v>2260</v>
      </c>
      <c r="IDO7" s="131" t="s">
        <v>2261</v>
      </c>
      <c r="IDP7" s="135" t="s">
        <v>885</v>
      </c>
      <c r="IDQ7" s="132" t="s">
        <v>126</v>
      </c>
      <c r="IDR7" s="136" t="s">
        <v>127</v>
      </c>
      <c r="IDS7" s="270" t="s">
        <v>2263</v>
      </c>
      <c r="IDT7" s="309" t="s">
        <v>2262</v>
      </c>
      <c r="IDU7" s="127">
        <v>48003</v>
      </c>
      <c r="IDV7" s="128" t="s">
        <v>2260</v>
      </c>
      <c r="IDW7" s="131" t="s">
        <v>2261</v>
      </c>
      <c r="IDX7" s="135" t="s">
        <v>885</v>
      </c>
      <c r="IDY7" s="132" t="s">
        <v>126</v>
      </c>
      <c r="IDZ7" s="136" t="s">
        <v>127</v>
      </c>
      <c r="IEA7" s="270" t="s">
        <v>2263</v>
      </c>
      <c r="IEB7" s="309" t="s">
        <v>2262</v>
      </c>
      <c r="IEC7" s="127">
        <v>48003</v>
      </c>
      <c r="IED7" s="128" t="s">
        <v>2260</v>
      </c>
      <c r="IEE7" s="131" t="s">
        <v>2261</v>
      </c>
      <c r="IEF7" s="135" t="s">
        <v>885</v>
      </c>
      <c r="IEG7" s="132" t="s">
        <v>126</v>
      </c>
      <c r="IEH7" s="136" t="s">
        <v>127</v>
      </c>
      <c r="IEI7" s="270" t="s">
        <v>2263</v>
      </c>
      <c r="IEJ7" s="309" t="s">
        <v>2262</v>
      </c>
      <c r="IEK7" s="127">
        <v>48003</v>
      </c>
      <c r="IEL7" s="128" t="s">
        <v>2260</v>
      </c>
      <c r="IEM7" s="131" t="s">
        <v>2261</v>
      </c>
      <c r="IEN7" s="135" t="s">
        <v>885</v>
      </c>
      <c r="IEO7" s="132" t="s">
        <v>126</v>
      </c>
      <c r="IEP7" s="136" t="s">
        <v>127</v>
      </c>
      <c r="IEQ7" s="270" t="s">
        <v>2263</v>
      </c>
      <c r="IER7" s="309" t="s">
        <v>2262</v>
      </c>
      <c r="IES7" s="127">
        <v>48003</v>
      </c>
      <c r="IET7" s="128" t="s">
        <v>2260</v>
      </c>
      <c r="IEU7" s="131" t="s">
        <v>2261</v>
      </c>
      <c r="IEV7" s="135" t="s">
        <v>885</v>
      </c>
      <c r="IEW7" s="132" t="s">
        <v>126</v>
      </c>
      <c r="IEX7" s="136" t="s">
        <v>127</v>
      </c>
      <c r="IEY7" s="270" t="s">
        <v>2263</v>
      </c>
      <c r="IEZ7" s="309" t="s">
        <v>2262</v>
      </c>
      <c r="IFA7" s="127">
        <v>48003</v>
      </c>
      <c r="IFB7" s="128" t="s">
        <v>2260</v>
      </c>
      <c r="IFC7" s="131" t="s">
        <v>2261</v>
      </c>
      <c r="IFD7" s="135" t="s">
        <v>885</v>
      </c>
      <c r="IFE7" s="132" t="s">
        <v>126</v>
      </c>
      <c r="IFF7" s="136" t="s">
        <v>127</v>
      </c>
      <c r="IFG7" s="270" t="s">
        <v>2263</v>
      </c>
      <c r="IFH7" s="309" t="s">
        <v>2262</v>
      </c>
      <c r="IFI7" s="127">
        <v>48003</v>
      </c>
      <c r="IFJ7" s="128" t="s">
        <v>2260</v>
      </c>
      <c r="IFK7" s="131" t="s">
        <v>2261</v>
      </c>
      <c r="IFL7" s="135" t="s">
        <v>885</v>
      </c>
      <c r="IFM7" s="132" t="s">
        <v>126</v>
      </c>
      <c r="IFN7" s="136" t="s">
        <v>127</v>
      </c>
      <c r="IFO7" s="270" t="s">
        <v>2263</v>
      </c>
      <c r="IFP7" s="309" t="s">
        <v>2262</v>
      </c>
      <c r="IFQ7" s="127">
        <v>48003</v>
      </c>
      <c r="IFR7" s="128" t="s">
        <v>2260</v>
      </c>
      <c r="IFS7" s="131" t="s">
        <v>2261</v>
      </c>
      <c r="IFT7" s="135" t="s">
        <v>885</v>
      </c>
      <c r="IFU7" s="132" t="s">
        <v>126</v>
      </c>
      <c r="IFV7" s="136" t="s">
        <v>127</v>
      </c>
      <c r="IFW7" s="270" t="s">
        <v>2263</v>
      </c>
      <c r="IFX7" s="309" t="s">
        <v>2262</v>
      </c>
      <c r="IFY7" s="127">
        <v>48003</v>
      </c>
      <c r="IFZ7" s="128" t="s">
        <v>2260</v>
      </c>
      <c r="IGA7" s="131" t="s">
        <v>2261</v>
      </c>
      <c r="IGB7" s="135" t="s">
        <v>885</v>
      </c>
      <c r="IGC7" s="132" t="s">
        <v>126</v>
      </c>
      <c r="IGD7" s="136" t="s">
        <v>127</v>
      </c>
      <c r="IGE7" s="270" t="s">
        <v>2263</v>
      </c>
      <c r="IGF7" s="309" t="s">
        <v>2262</v>
      </c>
      <c r="IGG7" s="127">
        <v>48003</v>
      </c>
      <c r="IGH7" s="128" t="s">
        <v>2260</v>
      </c>
      <c r="IGI7" s="131" t="s">
        <v>2261</v>
      </c>
      <c r="IGJ7" s="135" t="s">
        <v>885</v>
      </c>
      <c r="IGK7" s="132" t="s">
        <v>126</v>
      </c>
      <c r="IGL7" s="136" t="s">
        <v>127</v>
      </c>
      <c r="IGM7" s="270" t="s">
        <v>2263</v>
      </c>
      <c r="IGN7" s="309" t="s">
        <v>2262</v>
      </c>
      <c r="IGO7" s="127">
        <v>48003</v>
      </c>
      <c r="IGP7" s="128" t="s">
        <v>2260</v>
      </c>
      <c r="IGQ7" s="131" t="s">
        <v>2261</v>
      </c>
      <c r="IGR7" s="135" t="s">
        <v>885</v>
      </c>
      <c r="IGS7" s="132" t="s">
        <v>126</v>
      </c>
      <c r="IGT7" s="136" t="s">
        <v>127</v>
      </c>
      <c r="IGU7" s="270" t="s">
        <v>2263</v>
      </c>
      <c r="IGV7" s="309" t="s">
        <v>2262</v>
      </c>
      <c r="IGW7" s="127">
        <v>48003</v>
      </c>
      <c r="IGX7" s="128" t="s">
        <v>2260</v>
      </c>
      <c r="IGY7" s="131" t="s">
        <v>2261</v>
      </c>
      <c r="IGZ7" s="135" t="s">
        <v>885</v>
      </c>
      <c r="IHA7" s="132" t="s">
        <v>126</v>
      </c>
      <c r="IHB7" s="136" t="s">
        <v>127</v>
      </c>
      <c r="IHC7" s="270" t="s">
        <v>2263</v>
      </c>
      <c r="IHD7" s="309" t="s">
        <v>2262</v>
      </c>
      <c r="IHE7" s="127">
        <v>48003</v>
      </c>
      <c r="IHF7" s="128" t="s">
        <v>2260</v>
      </c>
      <c r="IHG7" s="131" t="s">
        <v>2261</v>
      </c>
      <c r="IHH7" s="135" t="s">
        <v>885</v>
      </c>
      <c r="IHI7" s="132" t="s">
        <v>126</v>
      </c>
      <c r="IHJ7" s="136" t="s">
        <v>127</v>
      </c>
      <c r="IHK7" s="270" t="s">
        <v>2263</v>
      </c>
      <c r="IHL7" s="309" t="s">
        <v>2262</v>
      </c>
      <c r="IHM7" s="127">
        <v>48003</v>
      </c>
      <c r="IHN7" s="128" t="s">
        <v>2260</v>
      </c>
      <c r="IHO7" s="131" t="s">
        <v>2261</v>
      </c>
      <c r="IHP7" s="135" t="s">
        <v>885</v>
      </c>
      <c r="IHQ7" s="132" t="s">
        <v>126</v>
      </c>
      <c r="IHR7" s="136" t="s">
        <v>127</v>
      </c>
      <c r="IHS7" s="270" t="s">
        <v>2263</v>
      </c>
      <c r="IHT7" s="309" t="s">
        <v>2262</v>
      </c>
      <c r="IHU7" s="127">
        <v>48003</v>
      </c>
      <c r="IHV7" s="128" t="s">
        <v>2260</v>
      </c>
      <c r="IHW7" s="131" t="s">
        <v>2261</v>
      </c>
      <c r="IHX7" s="135" t="s">
        <v>885</v>
      </c>
      <c r="IHY7" s="132" t="s">
        <v>126</v>
      </c>
      <c r="IHZ7" s="136" t="s">
        <v>127</v>
      </c>
      <c r="IIA7" s="270" t="s">
        <v>2263</v>
      </c>
      <c r="IIB7" s="309" t="s">
        <v>2262</v>
      </c>
      <c r="IIC7" s="127">
        <v>48003</v>
      </c>
      <c r="IID7" s="128" t="s">
        <v>2260</v>
      </c>
      <c r="IIE7" s="131" t="s">
        <v>2261</v>
      </c>
      <c r="IIF7" s="135" t="s">
        <v>885</v>
      </c>
      <c r="IIG7" s="132" t="s">
        <v>126</v>
      </c>
      <c r="IIH7" s="136" t="s">
        <v>127</v>
      </c>
      <c r="III7" s="270" t="s">
        <v>2263</v>
      </c>
      <c r="IIJ7" s="309" t="s">
        <v>2262</v>
      </c>
      <c r="IIK7" s="127">
        <v>48003</v>
      </c>
      <c r="IIL7" s="128" t="s">
        <v>2260</v>
      </c>
      <c r="IIM7" s="131" t="s">
        <v>2261</v>
      </c>
      <c r="IIN7" s="135" t="s">
        <v>885</v>
      </c>
      <c r="IIO7" s="132" t="s">
        <v>126</v>
      </c>
      <c r="IIP7" s="136" t="s">
        <v>127</v>
      </c>
      <c r="IIQ7" s="270" t="s">
        <v>2263</v>
      </c>
      <c r="IIR7" s="309" t="s">
        <v>2262</v>
      </c>
      <c r="IIS7" s="127">
        <v>48003</v>
      </c>
      <c r="IIT7" s="128" t="s">
        <v>2260</v>
      </c>
      <c r="IIU7" s="131" t="s">
        <v>2261</v>
      </c>
      <c r="IIV7" s="135" t="s">
        <v>885</v>
      </c>
      <c r="IIW7" s="132" t="s">
        <v>126</v>
      </c>
      <c r="IIX7" s="136" t="s">
        <v>127</v>
      </c>
      <c r="IIY7" s="270" t="s">
        <v>2263</v>
      </c>
      <c r="IIZ7" s="309" t="s">
        <v>2262</v>
      </c>
      <c r="IJA7" s="127">
        <v>48003</v>
      </c>
      <c r="IJB7" s="128" t="s">
        <v>2260</v>
      </c>
      <c r="IJC7" s="131" t="s">
        <v>2261</v>
      </c>
      <c r="IJD7" s="135" t="s">
        <v>885</v>
      </c>
      <c r="IJE7" s="132" t="s">
        <v>126</v>
      </c>
      <c r="IJF7" s="136" t="s">
        <v>127</v>
      </c>
      <c r="IJG7" s="270" t="s">
        <v>2263</v>
      </c>
      <c r="IJH7" s="309" t="s">
        <v>2262</v>
      </c>
      <c r="IJI7" s="127">
        <v>48003</v>
      </c>
      <c r="IJJ7" s="128" t="s">
        <v>2260</v>
      </c>
      <c r="IJK7" s="131" t="s">
        <v>2261</v>
      </c>
      <c r="IJL7" s="135" t="s">
        <v>885</v>
      </c>
      <c r="IJM7" s="132" t="s">
        <v>126</v>
      </c>
      <c r="IJN7" s="136" t="s">
        <v>127</v>
      </c>
      <c r="IJO7" s="270" t="s">
        <v>2263</v>
      </c>
      <c r="IJP7" s="309" t="s">
        <v>2262</v>
      </c>
      <c r="IJQ7" s="127">
        <v>48003</v>
      </c>
      <c r="IJR7" s="128" t="s">
        <v>2260</v>
      </c>
      <c r="IJS7" s="131" t="s">
        <v>2261</v>
      </c>
      <c r="IJT7" s="135" t="s">
        <v>885</v>
      </c>
      <c r="IJU7" s="132" t="s">
        <v>126</v>
      </c>
      <c r="IJV7" s="136" t="s">
        <v>127</v>
      </c>
      <c r="IJW7" s="270" t="s">
        <v>2263</v>
      </c>
      <c r="IJX7" s="309" t="s">
        <v>2262</v>
      </c>
      <c r="IJY7" s="127">
        <v>48003</v>
      </c>
      <c r="IJZ7" s="128" t="s">
        <v>2260</v>
      </c>
      <c r="IKA7" s="131" t="s">
        <v>2261</v>
      </c>
      <c r="IKB7" s="135" t="s">
        <v>885</v>
      </c>
      <c r="IKC7" s="132" t="s">
        <v>126</v>
      </c>
      <c r="IKD7" s="136" t="s">
        <v>127</v>
      </c>
      <c r="IKE7" s="270" t="s">
        <v>2263</v>
      </c>
      <c r="IKF7" s="309" t="s">
        <v>2262</v>
      </c>
      <c r="IKG7" s="127">
        <v>48003</v>
      </c>
      <c r="IKH7" s="128" t="s">
        <v>2260</v>
      </c>
      <c r="IKI7" s="131" t="s">
        <v>2261</v>
      </c>
      <c r="IKJ7" s="135" t="s">
        <v>885</v>
      </c>
      <c r="IKK7" s="132" t="s">
        <v>126</v>
      </c>
      <c r="IKL7" s="136" t="s">
        <v>127</v>
      </c>
      <c r="IKM7" s="270" t="s">
        <v>2263</v>
      </c>
      <c r="IKN7" s="309" t="s">
        <v>2262</v>
      </c>
      <c r="IKO7" s="127">
        <v>48003</v>
      </c>
      <c r="IKP7" s="128" t="s">
        <v>2260</v>
      </c>
      <c r="IKQ7" s="131" t="s">
        <v>2261</v>
      </c>
      <c r="IKR7" s="135" t="s">
        <v>885</v>
      </c>
      <c r="IKS7" s="132" t="s">
        <v>126</v>
      </c>
      <c r="IKT7" s="136" t="s">
        <v>127</v>
      </c>
      <c r="IKU7" s="270" t="s">
        <v>2263</v>
      </c>
      <c r="IKV7" s="309" t="s">
        <v>2262</v>
      </c>
      <c r="IKW7" s="127">
        <v>48003</v>
      </c>
      <c r="IKX7" s="128" t="s">
        <v>2260</v>
      </c>
      <c r="IKY7" s="131" t="s">
        <v>2261</v>
      </c>
      <c r="IKZ7" s="135" t="s">
        <v>885</v>
      </c>
      <c r="ILA7" s="132" t="s">
        <v>126</v>
      </c>
      <c r="ILB7" s="136" t="s">
        <v>127</v>
      </c>
      <c r="ILC7" s="270" t="s">
        <v>2263</v>
      </c>
      <c r="ILD7" s="309" t="s">
        <v>2262</v>
      </c>
      <c r="ILE7" s="127">
        <v>48003</v>
      </c>
      <c r="ILF7" s="128" t="s">
        <v>2260</v>
      </c>
      <c r="ILG7" s="131" t="s">
        <v>2261</v>
      </c>
      <c r="ILH7" s="135" t="s">
        <v>885</v>
      </c>
      <c r="ILI7" s="132" t="s">
        <v>126</v>
      </c>
      <c r="ILJ7" s="136" t="s">
        <v>127</v>
      </c>
      <c r="ILK7" s="270" t="s">
        <v>2263</v>
      </c>
      <c r="ILL7" s="309" t="s">
        <v>2262</v>
      </c>
      <c r="ILM7" s="127">
        <v>48003</v>
      </c>
      <c r="ILN7" s="128" t="s">
        <v>2260</v>
      </c>
      <c r="ILO7" s="131" t="s">
        <v>2261</v>
      </c>
      <c r="ILP7" s="135" t="s">
        <v>885</v>
      </c>
      <c r="ILQ7" s="132" t="s">
        <v>126</v>
      </c>
      <c r="ILR7" s="136" t="s">
        <v>127</v>
      </c>
      <c r="ILS7" s="270" t="s">
        <v>2263</v>
      </c>
      <c r="ILT7" s="309" t="s">
        <v>2262</v>
      </c>
      <c r="ILU7" s="127">
        <v>48003</v>
      </c>
      <c r="ILV7" s="128" t="s">
        <v>2260</v>
      </c>
      <c r="ILW7" s="131" t="s">
        <v>2261</v>
      </c>
      <c r="ILX7" s="135" t="s">
        <v>885</v>
      </c>
      <c r="ILY7" s="132" t="s">
        <v>126</v>
      </c>
      <c r="ILZ7" s="136" t="s">
        <v>127</v>
      </c>
      <c r="IMA7" s="270" t="s">
        <v>2263</v>
      </c>
      <c r="IMB7" s="309" t="s">
        <v>2262</v>
      </c>
      <c r="IMC7" s="127">
        <v>48003</v>
      </c>
      <c r="IMD7" s="128" t="s">
        <v>2260</v>
      </c>
      <c r="IME7" s="131" t="s">
        <v>2261</v>
      </c>
      <c r="IMF7" s="135" t="s">
        <v>885</v>
      </c>
      <c r="IMG7" s="132" t="s">
        <v>126</v>
      </c>
      <c r="IMH7" s="136" t="s">
        <v>127</v>
      </c>
      <c r="IMI7" s="270" t="s">
        <v>2263</v>
      </c>
      <c r="IMJ7" s="309" t="s">
        <v>2262</v>
      </c>
      <c r="IMK7" s="127">
        <v>48003</v>
      </c>
      <c r="IML7" s="128" t="s">
        <v>2260</v>
      </c>
      <c r="IMM7" s="131" t="s">
        <v>2261</v>
      </c>
      <c r="IMN7" s="135" t="s">
        <v>885</v>
      </c>
      <c r="IMO7" s="132" t="s">
        <v>126</v>
      </c>
      <c r="IMP7" s="136" t="s">
        <v>127</v>
      </c>
      <c r="IMQ7" s="270" t="s">
        <v>2263</v>
      </c>
      <c r="IMR7" s="309" t="s">
        <v>2262</v>
      </c>
      <c r="IMS7" s="127">
        <v>48003</v>
      </c>
      <c r="IMT7" s="128" t="s">
        <v>2260</v>
      </c>
      <c r="IMU7" s="131" t="s">
        <v>2261</v>
      </c>
      <c r="IMV7" s="135" t="s">
        <v>885</v>
      </c>
      <c r="IMW7" s="132" t="s">
        <v>126</v>
      </c>
      <c r="IMX7" s="136" t="s">
        <v>127</v>
      </c>
      <c r="IMY7" s="270" t="s">
        <v>2263</v>
      </c>
      <c r="IMZ7" s="309" t="s">
        <v>2262</v>
      </c>
      <c r="INA7" s="127">
        <v>48003</v>
      </c>
      <c r="INB7" s="128" t="s">
        <v>2260</v>
      </c>
      <c r="INC7" s="131" t="s">
        <v>2261</v>
      </c>
      <c r="IND7" s="135" t="s">
        <v>885</v>
      </c>
      <c r="INE7" s="132" t="s">
        <v>126</v>
      </c>
      <c r="INF7" s="136" t="s">
        <v>127</v>
      </c>
      <c r="ING7" s="270" t="s">
        <v>2263</v>
      </c>
      <c r="INH7" s="309" t="s">
        <v>2262</v>
      </c>
      <c r="INI7" s="127">
        <v>48003</v>
      </c>
      <c r="INJ7" s="128" t="s">
        <v>2260</v>
      </c>
      <c r="INK7" s="131" t="s">
        <v>2261</v>
      </c>
      <c r="INL7" s="135" t="s">
        <v>885</v>
      </c>
      <c r="INM7" s="132" t="s">
        <v>126</v>
      </c>
      <c r="INN7" s="136" t="s">
        <v>127</v>
      </c>
      <c r="INO7" s="270" t="s">
        <v>2263</v>
      </c>
      <c r="INP7" s="309" t="s">
        <v>2262</v>
      </c>
      <c r="INQ7" s="127">
        <v>48003</v>
      </c>
      <c r="INR7" s="128" t="s">
        <v>2260</v>
      </c>
      <c r="INS7" s="131" t="s">
        <v>2261</v>
      </c>
      <c r="INT7" s="135" t="s">
        <v>885</v>
      </c>
      <c r="INU7" s="132" t="s">
        <v>126</v>
      </c>
      <c r="INV7" s="136" t="s">
        <v>127</v>
      </c>
      <c r="INW7" s="270" t="s">
        <v>2263</v>
      </c>
      <c r="INX7" s="309" t="s">
        <v>2262</v>
      </c>
      <c r="INY7" s="127">
        <v>48003</v>
      </c>
      <c r="INZ7" s="128" t="s">
        <v>2260</v>
      </c>
      <c r="IOA7" s="131" t="s">
        <v>2261</v>
      </c>
      <c r="IOB7" s="135" t="s">
        <v>885</v>
      </c>
      <c r="IOC7" s="132" t="s">
        <v>126</v>
      </c>
      <c r="IOD7" s="136" t="s">
        <v>127</v>
      </c>
      <c r="IOE7" s="270" t="s">
        <v>2263</v>
      </c>
      <c r="IOF7" s="309" t="s">
        <v>2262</v>
      </c>
      <c r="IOG7" s="127">
        <v>48003</v>
      </c>
      <c r="IOH7" s="128" t="s">
        <v>2260</v>
      </c>
      <c r="IOI7" s="131" t="s">
        <v>2261</v>
      </c>
      <c r="IOJ7" s="135" t="s">
        <v>885</v>
      </c>
      <c r="IOK7" s="132" t="s">
        <v>126</v>
      </c>
      <c r="IOL7" s="136" t="s">
        <v>127</v>
      </c>
      <c r="IOM7" s="270" t="s">
        <v>2263</v>
      </c>
      <c r="ION7" s="309" t="s">
        <v>2262</v>
      </c>
      <c r="IOO7" s="127">
        <v>48003</v>
      </c>
      <c r="IOP7" s="128" t="s">
        <v>2260</v>
      </c>
      <c r="IOQ7" s="131" t="s">
        <v>2261</v>
      </c>
      <c r="IOR7" s="135" t="s">
        <v>885</v>
      </c>
      <c r="IOS7" s="132" t="s">
        <v>126</v>
      </c>
      <c r="IOT7" s="136" t="s">
        <v>127</v>
      </c>
      <c r="IOU7" s="270" t="s">
        <v>2263</v>
      </c>
      <c r="IOV7" s="309" t="s">
        <v>2262</v>
      </c>
      <c r="IOW7" s="127">
        <v>48003</v>
      </c>
      <c r="IOX7" s="128" t="s">
        <v>2260</v>
      </c>
      <c r="IOY7" s="131" t="s">
        <v>2261</v>
      </c>
      <c r="IOZ7" s="135" t="s">
        <v>885</v>
      </c>
      <c r="IPA7" s="132" t="s">
        <v>126</v>
      </c>
      <c r="IPB7" s="136" t="s">
        <v>127</v>
      </c>
      <c r="IPC7" s="270" t="s">
        <v>2263</v>
      </c>
      <c r="IPD7" s="309" t="s">
        <v>2262</v>
      </c>
      <c r="IPE7" s="127">
        <v>48003</v>
      </c>
      <c r="IPF7" s="128" t="s">
        <v>2260</v>
      </c>
      <c r="IPG7" s="131" t="s">
        <v>2261</v>
      </c>
      <c r="IPH7" s="135" t="s">
        <v>885</v>
      </c>
      <c r="IPI7" s="132" t="s">
        <v>126</v>
      </c>
      <c r="IPJ7" s="136" t="s">
        <v>127</v>
      </c>
      <c r="IPK7" s="270" t="s">
        <v>2263</v>
      </c>
      <c r="IPL7" s="309" t="s">
        <v>2262</v>
      </c>
      <c r="IPM7" s="127">
        <v>48003</v>
      </c>
      <c r="IPN7" s="128" t="s">
        <v>2260</v>
      </c>
      <c r="IPO7" s="131" t="s">
        <v>2261</v>
      </c>
      <c r="IPP7" s="135" t="s">
        <v>885</v>
      </c>
      <c r="IPQ7" s="132" t="s">
        <v>126</v>
      </c>
      <c r="IPR7" s="136" t="s">
        <v>127</v>
      </c>
      <c r="IPS7" s="270" t="s">
        <v>2263</v>
      </c>
      <c r="IPT7" s="309" t="s">
        <v>2262</v>
      </c>
      <c r="IPU7" s="127">
        <v>48003</v>
      </c>
      <c r="IPV7" s="128" t="s">
        <v>2260</v>
      </c>
      <c r="IPW7" s="131" t="s">
        <v>2261</v>
      </c>
      <c r="IPX7" s="135" t="s">
        <v>885</v>
      </c>
      <c r="IPY7" s="132" t="s">
        <v>126</v>
      </c>
      <c r="IPZ7" s="136" t="s">
        <v>127</v>
      </c>
      <c r="IQA7" s="270" t="s">
        <v>2263</v>
      </c>
      <c r="IQB7" s="309" t="s">
        <v>2262</v>
      </c>
      <c r="IQC7" s="127">
        <v>48003</v>
      </c>
      <c r="IQD7" s="128" t="s">
        <v>2260</v>
      </c>
      <c r="IQE7" s="131" t="s">
        <v>2261</v>
      </c>
      <c r="IQF7" s="135" t="s">
        <v>885</v>
      </c>
      <c r="IQG7" s="132" t="s">
        <v>126</v>
      </c>
      <c r="IQH7" s="136" t="s">
        <v>127</v>
      </c>
      <c r="IQI7" s="270" t="s">
        <v>2263</v>
      </c>
      <c r="IQJ7" s="309" t="s">
        <v>2262</v>
      </c>
      <c r="IQK7" s="127">
        <v>48003</v>
      </c>
      <c r="IQL7" s="128" t="s">
        <v>2260</v>
      </c>
      <c r="IQM7" s="131" t="s">
        <v>2261</v>
      </c>
      <c r="IQN7" s="135" t="s">
        <v>885</v>
      </c>
      <c r="IQO7" s="132" t="s">
        <v>126</v>
      </c>
      <c r="IQP7" s="136" t="s">
        <v>127</v>
      </c>
      <c r="IQQ7" s="270" t="s">
        <v>2263</v>
      </c>
      <c r="IQR7" s="309" t="s">
        <v>2262</v>
      </c>
      <c r="IQS7" s="127">
        <v>48003</v>
      </c>
      <c r="IQT7" s="128" t="s">
        <v>2260</v>
      </c>
      <c r="IQU7" s="131" t="s">
        <v>2261</v>
      </c>
      <c r="IQV7" s="135" t="s">
        <v>885</v>
      </c>
      <c r="IQW7" s="132" t="s">
        <v>126</v>
      </c>
      <c r="IQX7" s="136" t="s">
        <v>127</v>
      </c>
      <c r="IQY7" s="270" t="s">
        <v>2263</v>
      </c>
      <c r="IQZ7" s="309" t="s">
        <v>2262</v>
      </c>
      <c r="IRA7" s="127">
        <v>48003</v>
      </c>
      <c r="IRB7" s="128" t="s">
        <v>2260</v>
      </c>
      <c r="IRC7" s="131" t="s">
        <v>2261</v>
      </c>
      <c r="IRD7" s="135" t="s">
        <v>885</v>
      </c>
      <c r="IRE7" s="132" t="s">
        <v>126</v>
      </c>
      <c r="IRF7" s="136" t="s">
        <v>127</v>
      </c>
      <c r="IRG7" s="270" t="s">
        <v>2263</v>
      </c>
      <c r="IRH7" s="309" t="s">
        <v>2262</v>
      </c>
      <c r="IRI7" s="127">
        <v>48003</v>
      </c>
      <c r="IRJ7" s="128" t="s">
        <v>2260</v>
      </c>
      <c r="IRK7" s="131" t="s">
        <v>2261</v>
      </c>
      <c r="IRL7" s="135" t="s">
        <v>885</v>
      </c>
      <c r="IRM7" s="132" t="s">
        <v>126</v>
      </c>
      <c r="IRN7" s="136" t="s">
        <v>127</v>
      </c>
      <c r="IRO7" s="270" t="s">
        <v>2263</v>
      </c>
      <c r="IRP7" s="309" t="s">
        <v>2262</v>
      </c>
      <c r="IRQ7" s="127">
        <v>48003</v>
      </c>
      <c r="IRR7" s="128" t="s">
        <v>2260</v>
      </c>
      <c r="IRS7" s="131" t="s">
        <v>2261</v>
      </c>
      <c r="IRT7" s="135" t="s">
        <v>885</v>
      </c>
      <c r="IRU7" s="132" t="s">
        <v>126</v>
      </c>
      <c r="IRV7" s="136" t="s">
        <v>127</v>
      </c>
      <c r="IRW7" s="270" t="s">
        <v>2263</v>
      </c>
      <c r="IRX7" s="309" t="s">
        <v>2262</v>
      </c>
      <c r="IRY7" s="127">
        <v>48003</v>
      </c>
      <c r="IRZ7" s="128" t="s">
        <v>2260</v>
      </c>
      <c r="ISA7" s="131" t="s">
        <v>2261</v>
      </c>
      <c r="ISB7" s="135" t="s">
        <v>885</v>
      </c>
      <c r="ISC7" s="132" t="s">
        <v>126</v>
      </c>
      <c r="ISD7" s="136" t="s">
        <v>127</v>
      </c>
      <c r="ISE7" s="270" t="s">
        <v>2263</v>
      </c>
      <c r="ISF7" s="309" t="s">
        <v>2262</v>
      </c>
      <c r="ISG7" s="127">
        <v>48003</v>
      </c>
      <c r="ISH7" s="128" t="s">
        <v>2260</v>
      </c>
      <c r="ISI7" s="131" t="s">
        <v>2261</v>
      </c>
      <c r="ISJ7" s="135" t="s">
        <v>885</v>
      </c>
      <c r="ISK7" s="132" t="s">
        <v>126</v>
      </c>
      <c r="ISL7" s="136" t="s">
        <v>127</v>
      </c>
      <c r="ISM7" s="270" t="s">
        <v>2263</v>
      </c>
      <c r="ISN7" s="309" t="s">
        <v>2262</v>
      </c>
      <c r="ISO7" s="127">
        <v>48003</v>
      </c>
      <c r="ISP7" s="128" t="s">
        <v>2260</v>
      </c>
      <c r="ISQ7" s="131" t="s">
        <v>2261</v>
      </c>
      <c r="ISR7" s="135" t="s">
        <v>885</v>
      </c>
      <c r="ISS7" s="132" t="s">
        <v>126</v>
      </c>
      <c r="IST7" s="136" t="s">
        <v>127</v>
      </c>
      <c r="ISU7" s="270" t="s">
        <v>2263</v>
      </c>
      <c r="ISV7" s="309" t="s">
        <v>2262</v>
      </c>
      <c r="ISW7" s="127">
        <v>48003</v>
      </c>
      <c r="ISX7" s="128" t="s">
        <v>2260</v>
      </c>
      <c r="ISY7" s="131" t="s">
        <v>2261</v>
      </c>
      <c r="ISZ7" s="135" t="s">
        <v>885</v>
      </c>
      <c r="ITA7" s="132" t="s">
        <v>126</v>
      </c>
      <c r="ITB7" s="136" t="s">
        <v>127</v>
      </c>
      <c r="ITC7" s="270" t="s">
        <v>2263</v>
      </c>
      <c r="ITD7" s="309" t="s">
        <v>2262</v>
      </c>
      <c r="ITE7" s="127">
        <v>48003</v>
      </c>
      <c r="ITF7" s="128" t="s">
        <v>2260</v>
      </c>
      <c r="ITG7" s="131" t="s">
        <v>2261</v>
      </c>
      <c r="ITH7" s="135" t="s">
        <v>885</v>
      </c>
      <c r="ITI7" s="132" t="s">
        <v>126</v>
      </c>
      <c r="ITJ7" s="136" t="s">
        <v>127</v>
      </c>
      <c r="ITK7" s="270" t="s">
        <v>2263</v>
      </c>
      <c r="ITL7" s="309" t="s">
        <v>2262</v>
      </c>
      <c r="ITM7" s="127">
        <v>48003</v>
      </c>
      <c r="ITN7" s="128" t="s">
        <v>2260</v>
      </c>
      <c r="ITO7" s="131" t="s">
        <v>2261</v>
      </c>
      <c r="ITP7" s="135" t="s">
        <v>885</v>
      </c>
      <c r="ITQ7" s="132" t="s">
        <v>126</v>
      </c>
      <c r="ITR7" s="136" t="s">
        <v>127</v>
      </c>
      <c r="ITS7" s="270" t="s">
        <v>2263</v>
      </c>
      <c r="ITT7" s="309" t="s">
        <v>2262</v>
      </c>
      <c r="ITU7" s="127">
        <v>48003</v>
      </c>
      <c r="ITV7" s="128" t="s">
        <v>2260</v>
      </c>
      <c r="ITW7" s="131" t="s">
        <v>2261</v>
      </c>
      <c r="ITX7" s="135" t="s">
        <v>885</v>
      </c>
      <c r="ITY7" s="132" t="s">
        <v>126</v>
      </c>
      <c r="ITZ7" s="136" t="s">
        <v>127</v>
      </c>
      <c r="IUA7" s="270" t="s">
        <v>2263</v>
      </c>
      <c r="IUB7" s="309" t="s">
        <v>2262</v>
      </c>
      <c r="IUC7" s="127">
        <v>48003</v>
      </c>
      <c r="IUD7" s="128" t="s">
        <v>2260</v>
      </c>
      <c r="IUE7" s="131" t="s">
        <v>2261</v>
      </c>
      <c r="IUF7" s="135" t="s">
        <v>885</v>
      </c>
      <c r="IUG7" s="132" t="s">
        <v>126</v>
      </c>
      <c r="IUH7" s="136" t="s">
        <v>127</v>
      </c>
      <c r="IUI7" s="270" t="s">
        <v>2263</v>
      </c>
      <c r="IUJ7" s="309" t="s">
        <v>2262</v>
      </c>
      <c r="IUK7" s="127">
        <v>48003</v>
      </c>
      <c r="IUL7" s="128" t="s">
        <v>2260</v>
      </c>
      <c r="IUM7" s="131" t="s">
        <v>2261</v>
      </c>
      <c r="IUN7" s="135" t="s">
        <v>885</v>
      </c>
      <c r="IUO7" s="132" t="s">
        <v>126</v>
      </c>
      <c r="IUP7" s="136" t="s">
        <v>127</v>
      </c>
      <c r="IUQ7" s="270" t="s">
        <v>2263</v>
      </c>
      <c r="IUR7" s="309" t="s">
        <v>2262</v>
      </c>
      <c r="IUS7" s="127">
        <v>48003</v>
      </c>
      <c r="IUT7" s="128" t="s">
        <v>2260</v>
      </c>
      <c r="IUU7" s="131" t="s">
        <v>2261</v>
      </c>
      <c r="IUV7" s="135" t="s">
        <v>885</v>
      </c>
      <c r="IUW7" s="132" t="s">
        <v>126</v>
      </c>
      <c r="IUX7" s="136" t="s">
        <v>127</v>
      </c>
      <c r="IUY7" s="270" t="s">
        <v>2263</v>
      </c>
      <c r="IUZ7" s="309" t="s">
        <v>2262</v>
      </c>
      <c r="IVA7" s="127">
        <v>48003</v>
      </c>
      <c r="IVB7" s="128" t="s">
        <v>2260</v>
      </c>
      <c r="IVC7" s="131" t="s">
        <v>2261</v>
      </c>
      <c r="IVD7" s="135" t="s">
        <v>885</v>
      </c>
      <c r="IVE7" s="132" t="s">
        <v>126</v>
      </c>
      <c r="IVF7" s="136" t="s">
        <v>127</v>
      </c>
      <c r="IVG7" s="270" t="s">
        <v>2263</v>
      </c>
      <c r="IVH7" s="309" t="s">
        <v>2262</v>
      </c>
      <c r="IVI7" s="127">
        <v>48003</v>
      </c>
      <c r="IVJ7" s="128" t="s">
        <v>2260</v>
      </c>
      <c r="IVK7" s="131" t="s">
        <v>2261</v>
      </c>
      <c r="IVL7" s="135" t="s">
        <v>885</v>
      </c>
      <c r="IVM7" s="132" t="s">
        <v>126</v>
      </c>
      <c r="IVN7" s="136" t="s">
        <v>127</v>
      </c>
      <c r="IVO7" s="270" t="s">
        <v>2263</v>
      </c>
      <c r="IVP7" s="309" t="s">
        <v>2262</v>
      </c>
      <c r="IVQ7" s="127">
        <v>48003</v>
      </c>
      <c r="IVR7" s="128" t="s">
        <v>2260</v>
      </c>
      <c r="IVS7" s="131" t="s">
        <v>2261</v>
      </c>
      <c r="IVT7" s="135" t="s">
        <v>885</v>
      </c>
      <c r="IVU7" s="132" t="s">
        <v>126</v>
      </c>
      <c r="IVV7" s="136" t="s">
        <v>127</v>
      </c>
      <c r="IVW7" s="270" t="s">
        <v>2263</v>
      </c>
      <c r="IVX7" s="309" t="s">
        <v>2262</v>
      </c>
      <c r="IVY7" s="127">
        <v>48003</v>
      </c>
      <c r="IVZ7" s="128" t="s">
        <v>2260</v>
      </c>
      <c r="IWA7" s="131" t="s">
        <v>2261</v>
      </c>
      <c r="IWB7" s="135" t="s">
        <v>885</v>
      </c>
      <c r="IWC7" s="132" t="s">
        <v>126</v>
      </c>
      <c r="IWD7" s="136" t="s">
        <v>127</v>
      </c>
      <c r="IWE7" s="270" t="s">
        <v>2263</v>
      </c>
      <c r="IWF7" s="309" t="s">
        <v>2262</v>
      </c>
      <c r="IWG7" s="127">
        <v>48003</v>
      </c>
      <c r="IWH7" s="128" t="s">
        <v>2260</v>
      </c>
      <c r="IWI7" s="131" t="s">
        <v>2261</v>
      </c>
      <c r="IWJ7" s="135" t="s">
        <v>885</v>
      </c>
      <c r="IWK7" s="132" t="s">
        <v>126</v>
      </c>
      <c r="IWL7" s="136" t="s">
        <v>127</v>
      </c>
      <c r="IWM7" s="270" t="s">
        <v>2263</v>
      </c>
      <c r="IWN7" s="309" t="s">
        <v>2262</v>
      </c>
      <c r="IWO7" s="127">
        <v>48003</v>
      </c>
      <c r="IWP7" s="128" t="s">
        <v>2260</v>
      </c>
      <c r="IWQ7" s="131" t="s">
        <v>2261</v>
      </c>
      <c r="IWR7" s="135" t="s">
        <v>885</v>
      </c>
      <c r="IWS7" s="132" t="s">
        <v>126</v>
      </c>
      <c r="IWT7" s="136" t="s">
        <v>127</v>
      </c>
      <c r="IWU7" s="270" t="s">
        <v>2263</v>
      </c>
      <c r="IWV7" s="309" t="s">
        <v>2262</v>
      </c>
      <c r="IWW7" s="127">
        <v>48003</v>
      </c>
      <c r="IWX7" s="128" t="s">
        <v>2260</v>
      </c>
      <c r="IWY7" s="131" t="s">
        <v>2261</v>
      </c>
      <c r="IWZ7" s="135" t="s">
        <v>885</v>
      </c>
      <c r="IXA7" s="132" t="s">
        <v>126</v>
      </c>
      <c r="IXB7" s="136" t="s">
        <v>127</v>
      </c>
      <c r="IXC7" s="270" t="s">
        <v>2263</v>
      </c>
      <c r="IXD7" s="309" t="s">
        <v>2262</v>
      </c>
      <c r="IXE7" s="127">
        <v>48003</v>
      </c>
      <c r="IXF7" s="128" t="s">
        <v>2260</v>
      </c>
      <c r="IXG7" s="131" t="s">
        <v>2261</v>
      </c>
      <c r="IXH7" s="135" t="s">
        <v>885</v>
      </c>
      <c r="IXI7" s="132" t="s">
        <v>126</v>
      </c>
      <c r="IXJ7" s="136" t="s">
        <v>127</v>
      </c>
      <c r="IXK7" s="270" t="s">
        <v>2263</v>
      </c>
      <c r="IXL7" s="309" t="s">
        <v>2262</v>
      </c>
      <c r="IXM7" s="127">
        <v>48003</v>
      </c>
      <c r="IXN7" s="128" t="s">
        <v>2260</v>
      </c>
      <c r="IXO7" s="131" t="s">
        <v>2261</v>
      </c>
      <c r="IXP7" s="135" t="s">
        <v>885</v>
      </c>
      <c r="IXQ7" s="132" t="s">
        <v>126</v>
      </c>
      <c r="IXR7" s="136" t="s">
        <v>127</v>
      </c>
      <c r="IXS7" s="270" t="s">
        <v>2263</v>
      </c>
      <c r="IXT7" s="309" t="s">
        <v>2262</v>
      </c>
      <c r="IXU7" s="127">
        <v>48003</v>
      </c>
      <c r="IXV7" s="128" t="s">
        <v>2260</v>
      </c>
      <c r="IXW7" s="131" t="s">
        <v>2261</v>
      </c>
      <c r="IXX7" s="135" t="s">
        <v>885</v>
      </c>
      <c r="IXY7" s="132" t="s">
        <v>126</v>
      </c>
      <c r="IXZ7" s="136" t="s">
        <v>127</v>
      </c>
      <c r="IYA7" s="270" t="s">
        <v>2263</v>
      </c>
      <c r="IYB7" s="309" t="s">
        <v>2262</v>
      </c>
      <c r="IYC7" s="127">
        <v>48003</v>
      </c>
      <c r="IYD7" s="128" t="s">
        <v>2260</v>
      </c>
      <c r="IYE7" s="131" t="s">
        <v>2261</v>
      </c>
      <c r="IYF7" s="135" t="s">
        <v>885</v>
      </c>
      <c r="IYG7" s="132" t="s">
        <v>126</v>
      </c>
      <c r="IYH7" s="136" t="s">
        <v>127</v>
      </c>
      <c r="IYI7" s="270" t="s">
        <v>2263</v>
      </c>
      <c r="IYJ7" s="309" t="s">
        <v>2262</v>
      </c>
      <c r="IYK7" s="127">
        <v>48003</v>
      </c>
      <c r="IYL7" s="128" t="s">
        <v>2260</v>
      </c>
      <c r="IYM7" s="131" t="s">
        <v>2261</v>
      </c>
      <c r="IYN7" s="135" t="s">
        <v>885</v>
      </c>
      <c r="IYO7" s="132" t="s">
        <v>126</v>
      </c>
      <c r="IYP7" s="136" t="s">
        <v>127</v>
      </c>
      <c r="IYQ7" s="270" t="s">
        <v>2263</v>
      </c>
      <c r="IYR7" s="309" t="s">
        <v>2262</v>
      </c>
      <c r="IYS7" s="127">
        <v>48003</v>
      </c>
      <c r="IYT7" s="128" t="s">
        <v>2260</v>
      </c>
      <c r="IYU7" s="131" t="s">
        <v>2261</v>
      </c>
      <c r="IYV7" s="135" t="s">
        <v>885</v>
      </c>
      <c r="IYW7" s="132" t="s">
        <v>126</v>
      </c>
      <c r="IYX7" s="136" t="s">
        <v>127</v>
      </c>
      <c r="IYY7" s="270" t="s">
        <v>2263</v>
      </c>
      <c r="IYZ7" s="309" t="s">
        <v>2262</v>
      </c>
      <c r="IZA7" s="127">
        <v>48003</v>
      </c>
      <c r="IZB7" s="128" t="s">
        <v>2260</v>
      </c>
      <c r="IZC7" s="131" t="s">
        <v>2261</v>
      </c>
      <c r="IZD7" s="135" t="s">
        <v>885</v>
      </c>
      <c r="IZE7" s="132" t="s">
        <v>126</v>
      </c>
      <c r="IZF7" s="136" t="s">
        <v>127</v>
      </c>
      <c r="IZG7" s="270" t="s">
        <v>2263</v>
      </c>
      <c r="IZH7" s="309" t="s">
        <v>2262</v>
      </c>
      <c r="IZI7" s="127">
        <v>48003</v>
      </c>
      <c r="IZJ7" s="128" t="s">
        <v>2260</v>
      </c>
      <c r="IZK7" s="131" t="s">
        <v>2261</v>
      </c>
      <c r="IZL7" s="135" t="s">
        <v>885</v>
      </c>
      <c r="IZM7" s="132" t="s">
        <v>126</v>
      </c>
      <c r="IZN7" s="136" t="s">
        <v>127</v>
      </c>
      <c r="IZO7" s="270" t="s">
        <v>2263</v>
      </c>
      <c r="IZP7" s="309" t="s">
        <v>2262</v>
      </c>
      <c r="IZQ7" s="127">
        <v>48003</v>
      </c>
      <c r="IZR7" s="128" t="s">
        <v>2260</v>
      </c>
      <c r="IZS7" s="131" t="s">
        <v>2261</v>
      </c>
      <c r="IZT7" s="135" t="s">
        <v>885</v>
      </c>
      <c r="IZU7" s="132" t="s">
        <v>126</v>
      </c>
      <c r="IZV7" s="136" t="s">
        <v>127</v>
      </c>
      <c r="IZW7" s="270" t="s">
        <v>2263</v>
      </c>
      <c r="IZX7" s="309" t="s">
        <v>2262</v>
      </c>
      <c r="IZY7" s="127">
        <v>48003</v>
      </c>
      <c r="IZZ7" s="128" t="s">
        <v>2260</v>
      </c>
      <c r="JAA7" s="131" t="s">
        <v>2261</v>
      </c>
      <c r="JAB7" s="135" t="s">
        <v>885</v>
      </c>
      <c r="JAC7" s="132" t="s">
        <v>126</v>
      </c>
      <c r="JAD7" s="136" t="s">
        <v>127</v>
      </c>
      <c r="JAE7" s="270" t="s">
        <v>2263</v>
      </c>
      <c r="JAF7" s="309" t="s">
        <v>2262</v>
      </c>
      <c r="JAG7" s="127">
        <v>48003</v>
      </c>
      <c r="JAH7" s="128" t="s">
        <v>2260</v>
      </c>
      <c r="JAI7" s="131" t="s">
        <v>2261</v>
      </c>
      <c r="JAJ7" s="135" t="s">
        <v>885</v>
      </c>
      <c r="JAK7" s="132" t="s">
        <v>126</v>
      </c>
      <c r="JAL7" s="136" t="s">
        <v>127</v>
      </c>
      <c r="JAM7" s="270" t="s">
        <v>2263</v>
      </c>
      <c r="JAN7" s="309" t="s">
        <v>2262</v>
      </c>
      <c r="JAO7" s="127">
        <v>48003</v>
      </c>
      <c r="JAP7" s="128" t="s">
        <v>2260</v>
      </c>
      <c r="JAQ7" s="131" t="s">
        <v>2261</v>
      </c>
      <c r="JAR7" s="135" t="s">
        <v>885</v>
      </c>
      <c r="JAS7" s="132" t="s">
        <v>126</v>
      </c>
      <c r="JAT7" s="136" t="s">
        <v>127</v>
      </c>
      <c r="JAU7" s="270" t="s">
        <v>2263</v>
      </c>
      <c r="JAV7" s="309" t="s">
        <v>2262</v>
      </c>
      <c r="JAW7" s="127">
        <v>48003</v>
      </c>
      <c r="JAX7" s="128" t="s">
        <v>2260</v>
      </c>
      <c r="JAY7" s="131" t="s">
        <v>2261</v>
      </c>
      <c r="JAZ7" s="135" t="s">
        <v>885</v>
      </c>
      <c r="JBA7" s="132" t="s">
        <v>126</v>
      </c>
      <c r="JBB7" s="136" t="s">
        <v>127</v>
      </c>
      <c r="JBC7" s="270" t="s">
        <v>2263</v>
      </c>
      <c r="JBD7" s="309" t="s">
        <v>2262</v>
      </c>
      <c r="JBE7" s="127">
        <v>48003</v>
      </c>
      <c r="JBF7" s="128" t="s">
        <v>2260</v>
      </c>
      <c r="JBG7" s="131" t="s">
        <v>2261</v>
      </c>
      <c r="JBH7" s="135" t="s">
        <v>885</v>
      </c>
      <c r="JBI7" s="132" t="s">
        <v>126</v>
      </c>
      <c r="JBJ7" s="136" t="s">
        <v>127</v>
      </c>
      <c r="JBK7" s="270" t="s">
        <v>2263</v>
      </c>
      <c r="JBL7" s="309" t="s">
        <v>2262</v>
      </c>
      <c r="JBM7" s="127">
        <v>48003</v>
      </c>
      <c r="JBN7" s="128" t="s">
        <v>2260</v>
      </c>
      <c r="JBO7" s="131" t="s">
        <v>2261</v>
      </c>
      <c r="JBP7" s="135" t="s">
        <v>885</v>
      </c>
      <c r="JBQ7" s="132" t="s">
        <v>126</v>
      </c>
      <c r="JBR7" s="136" t="s">
        <v>127</v>
      </c>
      <c r="JBS7" s="270" t="s">
        <v>2263</v>
      </c>
      <c r="JBT7" s="309" t="s">
        <v>2262</v>
      </c>
      <c r="JBU7" s="127">
        <v>48003</v>
      </c>
      <c r="JBV7" s="128" t="s">
        <v>2260</v>
      </c>
      <c r="JBW7" s="131" t="s">
        <v>2261</v>
      </c>
      <c r="JBX7" s="135" t="s">
        <v>885</v>
      </c>
      <c r="JBY7" s="132" t="s">
        <v>126</v>
      </c>
      <c r="JBZ7" s="136" t="s">
        <v>127</v>
      </c>
      <c r="JCA7" s="270" t="s">
        <v>2263</v>
      </c>
      <c r="JCB7" s="309" t="s">
        <v>2262</v>
      </c>
      <c r="JCC7" s="127">
        <v>48003</v>
      </c>
      <c r="JCD7" s="128" t="s">
        <v>2260</v>
      </c>
      <c r="JCE7" s="131" t="s">
        <v>2261</v>
      </c>
      <c r="JCF7" s="135" t="s">
        <v>885</v>
      </c>
      <c r="JCG7" s="132" t="s">
        <v>126</v>
      </c>
      <c r="JCH7" s="136" t="s">
        <v>127</v>
      </c>
      <c r="JCI7" s="270" t="s">
        <v>2263</v>
      </c>
      <c r="JCJ7" s="309" t="s">
        <v>2262</v>
      </c>
      <c r="JCK7" s="127">
        <v>48003</v>
      </c>
      <c r="JCL7" s="128" t="s">
        <v>2260</v>
      </c>
      <c r="JCM7" s="131" t="s">
        <v>2261</v>
      </c>
      <c r="JCN7" s="135" t="s">
        <v>885</v>
      </c>
      <c r="JCO7" s="132" t="s">
        <v>126</v>
      </c>
      <c r="JCP7" s="136" t="s">
        <v>127</v>
      </c>
      <c r="JCQ7" s="270" t="s">
        <v>2263</v>
      </c>
      <c r="JCR7" s="309" t="s">
        <v>2262</v>
      </c>
      <c r="JCS7" s="127">
        <v>48003</v>
      </c>
      <c r="JCT7" s="128" t="s">
        <v>2260</v>
      </c>
      <c r="JCU7" s="131" t="s">
        <v>2261</v>
      </c>
      <c r="JCV7" s="135" t="s">
        <v>885</v>
      </c>
      <c r="JCW7" s="132" t="s">
        <v>126</v>
      </c>
      <c r="JCX7" s="136" t="s">
        <v>127</v>
      </c>
      <c r="JCY7" s="270" t="s">
        <v>2263</v>
      </c>
      <c r="JCZ7" s="309" t="s">
        <v>2262</v>
      </c>
      <c r="JDA7" s="127">
        <v>48003</v>
      </c>
      <c r="JDB7" s="128" t="s">
        <v>2260</v>
      </c>
      <c r="JDC7" s="131" t="s">
        <v>2261</v>
      </c>
      <c r="JDD7" s="135" t="s">
        <v>885</v>
      </c>
      <c r="JDE7" s="132" t="s">
        <v>126</v>
      </c>
      <c r="JDF7" s="136" t="s">
        <v>127</v>
      </c>
      <c r="JDG7" s="270" t="s">
        <v>2263</v>
      </c>
      <c r="JDH7" s="309" t="s">
        <v>2262</v>
      </c>
      <c r="JDI7" s="127">
        <v>48003</v>
      </c>
      <c r="JDJ7" s="128" t="s">
        <v>2260</v>
      </c>
      <c r="JDK7" s="131" t="s">
        <v>2261</v>
      </c>
      <c r="JDL7" s="135" t="s">
        <v>885</v>
      </c>
      <c r="JDM7" s="132" t="s">
        <v>126</v>
      </c>
      <c r="JDN7" s="136" t="s">
        <v>127</v>
      </c>
      <c r="JDO7" s="270" t="s">
        <v>2263</v>
      </c>
      <c r="JDP7" s="309" t="s">
        <v>2262</v>
      </c>
      <c r="JDQ7" s="127">
        <v>48003</v>
      </c>
      <c r="JDR7" s="128" t="s">
        <v>2260</v>
      </c>
      <c r="JDS7" s="131" t="s">
        <v>2261</v>
      </c>
      <c r="JDT7" s="135" t="s">
        <v>885</v>
      </c>
      <c r="JDU7" s="132" t="s">
        <v>126</v>
      </c>
      <c r="JDV7" s="136" t="s">
        <v>127</v>
      </c>
      <c r="JDW7" s="270" t="s">
        <v>2263</v>
      </c>
      <c r="JDX7" s="309" t="s">
        <v>2262</v>
      </c>
      <c r="JDY7" s="127">
        <v>48003</v>
      </c>
      <c r="JDZ7" s="128" t="s">
        <v>2260</v>
      </c>
      <c r="JEA7" s="131" t="s">
        <v>2261</v>
      </c>
      <c r="JEB7" s="135" t="s">
        <v>885</v>
      </c>
      <c r="JEC7" s="132" t="s">
        <v>126</v>
      </c>
      <c r="JED7" s="136" t="s">
        <v>127</v>
      </c>
      <c r="JEE7" s="270" t="s">
        <v>2263</v>
      </c>
      <c r="JEF7" s="309" t="s">
        <v>2262</v>
      </c>
      <c r="JEG7" s="127">
        <v>48003</v>
      </c>
      <c r="JEH7" s="128" t="s">
        <v>2260</v>
      </c>
      <c r="JEI7" s="131" t="s">
        <v>2261</v>
      </c>
      <c r="JEJ7" s="135" t="s">
        <v>885</v>
      </c>
      <c r="JEK7" s="132" t="s">
        <v>126</v>
      </c>
      <c r="JEL7" s="136" t="s">
        <v>127</v>
      </c>
      <c r="JEM7" s="270" t="s">
        <v>2263</v>
      </c>
      <c r="JEN7" s="309" t="s">
        <v>2262</v>
      </c>
      <c r="JEO7" s="127">
        <v>48003</v>
      </c>
      <c r="JEP7" s="128" t="s">
        <v>2260</v>
      </c>
      <c r="JEQ7" s="131" t="s">
        <v>2261</v>
      </c>
      <c r="JER7" s="135" t="s">
        <v>885</v>
      </c>
      <c r="JES7" s="132" t="s">
        <v>126</v>
      </c>
      <c r="JET7" s="136" t="s">
        <v>127</v>
      </c>
      <c r="JEU7" s="270" t="s">
        <v>2263</v>
      </c>
      <c r="JEV7" s="309" t="s">
        <v>2262</v>
      </c>
      <c r="JEW7" s="127">
        <v>48003</v>
      </c>
      <c r="JEX7" s="128" t="s">
        <v>2260</v>
      </c>
      <c r="JEY7" s="131" t="s">
        <v>2261</v>
      </c>
      <c r="JEZ7" s="135" t="s">
        <v>885</v>
      </c>
      <c r="JFA7" s="132" t="s">
        <v>126</v>
      </c>
      <c r="JFB7" s="136" t="s">
        <v>127</v>
      </c>
      <c r="JFC7" s="270" t="s">
        <v>2263</v>
      </c>
      <c r="JFD7" s="309" t="s">
        <v>2262</v>
      </c>
      <c r="JFE7" s="127">
        <v>48003</v>
      </c>
      <c r="JFF7" s="128" t="s">
        <v>2260</v>
      </c>
      <c r="JFG7" s="131" t="s">
        <v>2261</v>
      </c>
      <c r="JFH7" s="135" t="s">
        <v>885</v>
      </c>
      <c r="JFI7" s="132" t="s">
        <v>126</v>
      </c>
      <c r="JFJ7" s="136" t="s">
        <v>127</v>
      </c>
      <c r="JFK7" s="270" t="s">
        <v>2263</v>
      </c>
      <c r="JFL7" s="309" t="s">
        <v>2262</v>
      </c>
      <c r="JFM7" s="127">
        <v>48003</v>
      </c>
      <c r="JFN7" s="128" t="s">
        <v>2260</v>
      </c>
      <c r="JFO7" s="131" t="s">
        <v>2261</v>
      </c>
      <c r="JFP7" s="135" t="s">
        <v>885</v>
      </c>
      <c r="JFQ7" s="132" t="s">
        <v>126</v>
      </c>
      <c r="JFR7" s="136" t="s">
        <v>127</v>
      </c>
      <c r="JFS7" s="270" t="s">
        <v>2263</v>
      </c>
      <c r="JFT7" s="309" t="s">
        <v>2262</v>
      </c>
      <c r="JFU7" s="127">
        <v>48003</v>
      </c>
      <c r="JFV7" s="128" t="s">
        <v>2260</v>
      </c>
      <c r="JFW7" s="131" t="s">
        <v>2261</v>
      </c>
      <c r="JFX7" s="135" t="s">
        <v>885</v>
      </c>
      <c r="JFY7" s="132" t="s">
        <v>126</v>
      </c>
      <c r="JFZ7" s="136" t="s">
        <v>127</v>
      </c>
      <c r="JGA7" s="270" t="s">
        <v>2263</v>
      </c>
      <c r="JGB7" s="309" t="s">
        <v>2262</v>
      </c>
      <c r="JGC7" s="127">
        <v>48003</v>
      </c>
      <c r="JGD7" s="128" t="s">
        <v>2260</v>
      </c>
      <c r="JGE7" s="131" t="s">
        <v>2261</v>
      </c>
      <c r="JGF7" s="135" t="s">
        <v>885</v>
      </c>
      <c r="JGG7" s="132" t="s">
        <v>126</v>
      </c>
      <c r="JGH7" s="136" t="s">
        <v>127</v>
      </c>
      <c r="JGI7" s="270" t="s">
        <v>2263</v>
      </c>
      <c r="JGJ7" s="309" t="s">
        <v>2262</v>
      </c>
      <c r="JGK7" s="127">
        <v>48003</v>
      </c>
      <c r="JGL7" s="128" t="s">
        <v>2260</v>
      </c>
      <c r="JGM7" s="131" t="s">
        <v>2261</v>
      </c>
      <c r="JGN7" s="135" t="s">
        <v>885</v>
      </c>
      <c r="JGO7" s="132" t="s">
        <v>126</v>
      </c>
      <c r="JGP7" s="136" t="s">
        <v>127</v>
      </c>
      <c r="JGQ7" s="270" t="s">
        <v>2263</v>
      </c>
      <c r="JGR7" s="309" t="s">
        <v>2262</v>
      </c>
      <c r="JGS7" s="127">
        <v>48003</v>
      </c>
      <c r="JGT7" s="128" t="s">
        <v>2260</v>
      </c>
      <c r="JGU7" s="131" t="s">
        <v>2261</v>
      </c>
      <c r="JGV7" s="135" t="s">
        <v>885</v>
      </c>
      <c r="JGW7" s="132" t="s">
        <v>126</v>
      </c>
      <c r="JGX7" s="136" t="s">
        <v>127</v>
      </c>
      <c r="JGY7" s="270" t="s">
        <v>2263</v>
      </c>
      <c r="JGZ7" s="309" t="s">
        <v>2262</v>
      </c>
      <c r="JHA7" s="127">
        <v>48003</v>
      </c>
      <c r="JHB7" s="128" t="s">
        <v>2260</v>
      </c>
      <c r="JHC7" s="131" t="s">
        <v>2261</v>
      </c>
      <c r="JHD7" s="135" t="s">
        <v>885</v>
      </c>
      <c r="JHE7" s="132" t="s">
        <v>126</v>
      </c>
      <c r="JHF7" s="136" t="s">
        <v>127</v>
      </c>
      <c r="JHG7" s="270" t="s">
        <v>2263</v>
      </c>
      <c r="JHH7" s="309" t="s">
        <v>2262</v>
      </c>
      <c r="JHI7" s="127">
        <v>48003</v>
      </c>
      <c r="JHJ7" s="128" t="s">
        <v>2260</v>
      </c>
      <c r="JHK7" s="131" t="s">
        <v>2261</v>
      </c>
      <c r="JHL7" s="135" t="s">
        <v>885</v>
      </c>
      <c r="JHM7" s="132" t="s">
        <v>126</v>
      </c>
      <c r="JHN7" s="136" t="s">
        <v>127</v>
      </c>
      <c r="JHO7" s="270" t="s">
        <v>2263</v>
      </c>
      <c r="JHP7" s="309" t="s">
        <v>2262</v>
      </c>
      <c r="JHQ7" s="127">
        <v>48003</v>
      </c>
      <c r="JHR7" s="128" t="s">
        <v>2260</v>
      </c>
      <c r="JHS7" s="131" t="s">
        <v>2261</v>
      </c>
      <c r="JHT7" s="135" t="s">
        <v>885</v>
      </c>
      <c r="JHU7" s="132" t="s">
        <v>126</v>
      </c>
      <c r="JHV7" s="136" t="s">
        <v>127</v>
      </c>
      <c r="JHW7" s="270" t="s">
        <v>2263</v>
      </c>
      <c r="JHX7" s="309" t="s">
        <v>2262</v>
      </c>
      <c r="JHY7" s="127">
        <v>48003</v>
      </c>
      <c r="JHZ7" s="128" t="s">
        <v>2260</v>
      </c>
      <c r="JIA7" s="131" t="s">
        <v>2261</v>
      </c>
      <c r="JIB7" s="135" t="s">
        <v>885</v>
      </c>
      <c r="JIC7" s="132" t="s">
        <v>126</v>
      </c>
      <c r="JID7" s="136" t="s">
        <v>127</v>
      </c>
      <c r="JIE7" s="270" t="s">
        <v>2263</v>
      </c>
      <c r="JIF7" s="309" t="s">
        <v>2262</v>
      </c>
      <c r="JIG7" s="127">
        <v>48003</v>
      </c>
      <c r="JIH7" s="128" t="s">
        <v>2260</v>
      </c>
      <c r="JII7" s="131" t="s">
        <v>2261</v>
      </c>
      <c r="JIJ7" s="135" t="s">
        <v>885</v>
      </c>
      <c r="JIK7" s="132" t="s">
        <v>126</v>
      </c>
      <c r="JIL7" s="136" t="s">
        <v>127</v>
      </c>
      <c r="JIM7" s="270" t="s">
        <v>2263</v>
      </c>
      <c r="JIN7" s="309" t="s">
        <v>2262</v>
      </c>
      <c r="JIO7" s="127">
        <v>48003</v>
      </c>
      <c r="JIP7" s="128" t="s">
        <v>2260</v>
      </c>
      <c r="JIQ7" s="131" t="s">
        <v>2261</v>
      </c>
      <c r="JIR7" s="135" t="s">
        <v>885</v>
      </c>
      <c r="JIS7" s="132" t="s">
        <v>126</v>
      </c>
      <c r="JIT7" s="136" t="s">
        <v>127</v>
      </c>
      <c r="JIU7" s="270" t="s">
        <v>2263</v>
      </c>
      <c r="JIV7" s="309" t="s">
        <v>2262</v>
      </c>
      <c r="JIW7" s="127">
        <v>48003</v>
      </c>
      <c r="JIX7" s="128" t="s">
        <v>2260</v>
      </c>
      <c r="JIY7" s="131" t="s">
        <v>2261</v>
      </c>
      <c r="JIZ7" s="135" t="s">
        <v>885</v>
      </c>
      <c r="JJA7" s="132" t="s">
        <v>126</v>
      </c>
      <c r="JJB7" s="136" t="s">
        <v>127</v>
      </c>
      <c r="JJC7" s="270" t="s">
        <v>2263</v>
      </c>
      <c r="JJD7" s="309" t="s">
        <v>2262</v>
      </c>
      <c r="JJE7" s="127">
        <v>48003</v>
      </c>
      <c r="JJF7" s="128" t="s">
        <v>2260</v>
      </c>
      <c r="JJG7" s="131" t="s">
        <v>2261</v>
      </c>
      <c r="JJH7" s="135" t="s">
        <v>885</v>
      </c>
      <c r="JJI7" s="132" t="s">
        <v>126</v>
      </c>
      <c r="JJJ7" s="136" t="s">
        <v>127</v>
      </c>
      <c r="JJK7" s="270" t="s">
        <v>2263</v>
      </c>
      <c r="JJL7" s="309" t="s">
        <v>2262</v>
      </c>
      <c r="JJM7" s="127">
        <v>48003</v>
      </c>
      <c r="JJN7" s="128" t="s">
        <v>2260</v>
      </c>
      <c r="JJO7" s="131" t="s">
        <v>2261</v>
      </c>
      <c r="JJP7" s="135" t="s">
        <v>885</v>
      </c>
      <c r="JJQ7" s="132" t="s">
        <v>126</v>
      </c>
      <c r="JJR7" s="136" t="s">
        <v>127</v>
      </c>
      <c r="JJS7" s="270" t="s">
        <v>2263</v>
      </c>
      <c r="JJT7" s="309" t="s">
        <v>2262</v>
      </c>
      <c r="JJU7" s="127">
        <v>48003</v>
      </c>
      <c r="JJV7" s="128" t="s">
        <v>2260</v>
      </c>
      <c r="JJW7" s="131" t="s">
        <v>2261</v>
      </c>
      <c r="JJX7" s="135" t="s">
        <v>885</v>
      </c>
      <c r="JJY7" s="132" t="s">
        <v>126</v>
      </c>
      <c r="JJZ7" s="136" t="s">
        <v>127</v>
      </c>
      <c r="JKA7" s="270" t="s">
        <v>2263</v>
      </c>
      <c r="JKB7" s="309" t="s">
        <v>2262</v>
      </c>
      <c r="JKC7" s="127">
        <v>48003</v>
      </c>
      <c r="JKD7" s="128" t="s">
        <v>2260</v>
      </c>
      <c r="JKE7" s="131" t="s">
        <v>2261</v>
      </c>
      <c r="JKF7" s="135" t="s">
        <v>885</v>
      </c>
      <c r="JKG7" s="132" t="s">
        <v>126</v>
      </c>
      <c r="JKH7" s="136" t="s">
        <v>127</v>
      </c>
      <c r="JKI7" s="270" t="s">
        <v>2263</v>
      </c>
      <c r="JKJ7" s="309" t="s">
        <v>2262</v>
      </c>
      <c r="JKK7" s="127">
        <v>48003</v>
      </c>
      <c r="JKL7" s="128" t="s">
        <v>2260</v>
      </c>
      <c r="JKM7" s="131" t="s">
        <v>2261</v>
      </c>
      <c r="JKN7" s="135" t="s">
        <v>885</v>
      </c>
      <c r="JKO7" s="132" t="s">
        <v>126</v>
      </c>
      <c r="JKP7" s="136" t="s">
        <v>127</v>
      </c>
      <c r="JKQ7" s="270" t="s">
        <v>2263</v>
      </c>
      <c r="JKR7" s="309" t="s">
        <v>2262</v>
      </c>
      <c r="JKS7" s="127">
        <v>48003</v>
      </c>
      <c r="JKT7" s="128" t="s">
        <v>2260</v>
      </c>
      <c r="JKU7" s="131" t="s">
        <v>2261</v>
      </c>
      <c r="JKV7" s="135" t="s">
        <v>885</v>
      </c>
      <c r="JKW7" s="132" t="s">
        <v>126</v>
      </c>
      <c r="JKX7" s="136" t="s">
        <v>127</v>
      </c>
      <c r="JKY7" s="270" t="s">
        <v>2263</v>
      </c>
      <c r="JKZ7" s="309" t="s">
        <v>2262</v>
      </c>
      <c r="JLA7" s="127">
        <v>48003</v>
      </c>
      <c r="JLB7" s="128" t="s">
        <v>2260</v>
      </c>
      <c r="JLC7" s="131" t="s">
        <v>2261</v>
      </c>
      <c r="JLD7" s="135" t="s">
        <v>885</v>
      </c>
      <c r="JLE7" s="132" t="s">
        <v>126</v>
      </c>
      <c r="JLF7" s="136" t="s">
        <v>127</v>
      </c>
      <c r="JLG7" s="270" t="s">
        <v>2263</v>
      </c>
      <c r="JLH7" s="309" t="s">
        <v>2262</v>
      </c>
      <c r="JLI7" s="127">
        <v>48003</v>
      </c>
      <c r="JLJ7" s="128" t="s">
        <v>2260</v>
      </c>
      <c r="JLK7" s="131" t="s">
        <v>2261</v>
      </c>
      <c r="JLL7" s="135" t="s">
        <v>885</v>
      </c>
      <c r="JLM7" s="132" t="s">
        <v>126</v>
      </c>
      <c r="JLN7" s="136" t="s">
        <v>127</v>
      </c>
      <c r="JLO7" s="270" t="s">
        <v>2263</v>
      </c>
      <c r="JLP7" s="309" t="s">
        <v>2262</v>
      </c>
      <c r="JLQ7" s="127">
        <v>48003</v>
      </c>
      <c r="JLR7" s="128" t="s">
        <v>2260</v>
      </c>
      <c r="JLS7" s="131" t="s">
        <v>2261</v>
      </c>
      <c r="JLT7" s="135" t="s">
        <v>885</v>
      </c>
      <c r="JLU7" s="132" t="s">
        <v>126</v>
      </c>
      <c r="JLV7" s="136" t="s">
        <v>127</v>
      </c>
      <c r="JLW7" s="270" t="s">
        <v>2263</v>
      </c>
      <c r="JLX7" s="309" t="s">
        <v>2262</v>
      </c>
      <c r="JLY7" s="127">
        <v>48003</v>
      </c>
      <c r="JLZ7" s="128" t="s">
        <v>2260</v>
      </c>
      <c r="JMA7" s="131" t="s">
        <v>2261</v>
      </c>
      <c r="JMB7" s="135" t="s">
        <v>885</v>
      </c>
      <c r="JMC7" s="132" t="s">
        <v>126</v>
      </c>
      <c r="JMD7" s="136" t="s">
        <v>127</v>
      </c>
      <c r="JME7" s="270" t="s">
        <v>2263</v>
      </c>
      <c r="JMF7" s="309" t="s">
        <v>2262</v>
      </c>
      <c r="JMG7" s="127">
        <v>48003</v>
      </c>
      <c r="JMH7" s="128" t="s">
        <v>2260</v>
      </c>
      <c r="JMI7" s="131" t="s">
        <v>2261</v>
      </c>
      <c r="JMJ7" s="135" t="s">
        <v>885</v>
      </c>
      <c r="JMK7" s="132" t="s">
        <v>126</v>
      </c>
      <c r="JML7" s="136" t="s">
        <v>127</v>
      </c>
      <c r="JMM7" s="270" t="s">
        <v>2263</v>
      </c>
      <c r="JMN7" s="309" t="s">
        <v>2262</v>
      </c>
      <c r="JMO7" s="127">
        <v>48003</v>
      </c>
      <c r="JMP7" s="128" t="s">
        <v>2260</v>
      </c>
      <c r="JMQ7" s="131" t="s">
        <v>2261</v>
      </c>
      <c r="JMR7" s="135" t="s">
        <v>885</v>
      </c>
      <c r="JMS7" s="132" t="s">
        <v>126</v>
      </c>
      <c r="JMT7" s="136" t="s">
        <v>127</v>
      </c>
      <c r="JMU7" s="270" t="s">
        <v>2263</v>
      </c>
      <c r="JMV7" s="309" t="s">
        <v>2262</v>
      </c>
      <c r="JMW7" s="127">
        <v>48003</v>
      </c>
      <c r="JMX7" s="128" t="s">
        <v>2260</v>
      </c>
      <c r="JMY7" s="131" t="s">
        <v>2261</v>
      </c>
      <c r="JMZ7" s="135" t="s">
        <v>885</v>
      </c>
      <c r="JNA7" s="132" t="s">
        <v>126</v>
      </c>
      <c r="JNB7" s="136" t="s">
        <v>127</v>
      </c>
      <c r="JNC7" s="270" t="s">
        <v>2263</v>
      </c>
      <c r="JND7" s="309" t="s">
        <v>2262</v>
      </c>
      <c r="JNE7" s="127">
        <v>48003</v>
      </c>
      <c r="JNF7" s="128" t="s">
        <v>2260</v>
      </c>
      <c r="JNG7" s="131" t="s">
        <v>2261</v>
      </c>
      <c r="JNH7" s="135" t="s">
        <v>885</v>
      </c>
      <c r="JNI7" s="132" t="s">
        <v>126</v>
      </c>
      <c r="JNJ7" s="136" t="s">
        <v>127</v>
      </c>
      <c r="JNK7" s="270" t="s">
        <v>2263</v>
      </c>
      <c r="JNL7" s="309" t="s">
        <v>2262</v>
      </c>
      <c r="JNM7" s="127">
        <v>48003</v>
      </c>
      <c r="JNN7" s="128" t="s">
        <v>2260</v>
      </c>
      <c r="JNO7" s="131" t="s">
        <v>2261</v>
      </c>
      <c r="JNP7" s="135" t="s">
        <v>885</v>
      </c>
      <c r="JNQ7" s="132" t="s">
        <v>126</v>
      </c>
      <c r="JNR7" s="136" t="s">
        <v>127</v>
      </c>
      <c r="JNS7" s="270" t="s">
        <v>2263</v>
      </c>
      <c r="JNT7" s="309" t="s">
        <v>2262</v>
      </c>
      <c r="JNU7" s="127">
        <v>48003</v>
      </c>
      <c r="JNV7" s="128" t="s">
        <v>2260</v>
      </c>
      <c r="JNW7" s="131" t="s">
        <v>2261</v>
      </c>
      <c r="JNX7" s="135" t="s">
        <v>885</v>
      </c>
      <c r="JNY7" s="132" t="s">
        <v>126</v>
      </c>
      <c r="JNZ7" s="136" t="s">
        <v>127</v>
      </c>
      <c r="JOA7" s="270" t="s">
        <v>2263</v>
      </c>
      <c r="JOB7" s="309" t="s">
        <v>2262</v>
      </c>
      <c r="JOC7" s="127">
        <v>48003</v>
      </c>
      <c r="JOD7" s="128" t="s">
        <v>2260</v>
      </c>
      <c r="JOE7" s="131" t="s">
        <v>2261</v>
      </c>
      <c r="JOF7" s="135" t="s">
        <v>885</v>
      </c>
      <c r="JOG7" s="132" t="s">
        <v>126</v>
      </c>
      <c r="JOH7" s="136" t="s">
        <v>127</v>
      </c>
      <c r="JOI7" s="270" t="s">
        <v>2263</v>
      </c>
      <c r="JOJ7" s="309" t="s">
        <v>2262</v>
      </c>
      <c r="JOK7" s="127">
        <v>48003</v>
      </c>
      <c r="JOL7" s="128" t="s">
        <v>2260</v>
      </c>
      <c r="JOM7" s="131" t="s">
        <v>2261</v>
      </c>
      <c r="JON7" s="135" t="s">
        <v>885</v>
      </c>
      <c r="JOO7" s="132" t="s">
        <v>126</v>
      </c>
      <c r="JOP7" s="136" t="s">
        <v>127</v>
      </c>
      <c r="JOQ7" s="270" t="s">
        <v>2263</v>
      </c>
      <c r="JOR7" s="309" t="s">
        <v>2262</v>
      </c>
      <c r="JOS7" s="127">
        <v>48003</v>
      </c>
      <c r="JOT7" s="128" t="s">
        <v>2260</v>
      </c>
      <c r="JOU7" s="131" t="s">
        <v>2261</v>
      </c>
      <c r="JOV7" s="135" t="s">
        <v>885</v>
      </c>
      <c r="JOW7" s="132" t="s">
        <v>126</v>
      </c>
      <c r="JOX7" s="136" t="s">
        <v>127</v>
      </c>
      <c r="JOY7" s="270" t="s">
        <v>2263</v>
      </c>
      <c r="JOZ7" s="309" t="s">
        <v>2262</v>
      </c>
      <c r="JPA7" s="127">
        <v>48003</v>
      </c>
      <c r="JPB7" s="128" t="s">
        <v>2260</v>
      </c>
      <c r="JPC7" s="131" t="s">
        <v>2261</v>
      </c>
      <c r="JPD7" s="135" t="s">
        <v>885</v>
      </c>
      <c r="JPE7" s="132" t="s">
        <v>126</v>
      </c>
      <c r="JPF7" s="136" t="s">
        <v>127</v>
      </c>
      <c r="JPG7" s="270" t="s">
        <v>2263</v>
      </c>
      <c r="JPH7" s="309" t="s">
        <v>2262</v>
      </c>
      <c r="JPI7" s="127">
        <v>48003</v>
      </c>
      <c r="JPJ7" s="128" t="s">
        <v>2260</v>
      </c>
      <c r="JPK7" s="131" t="s">
        <v>2261</v>
      </c>
      <c r="JPL7" s="135" t="s">
        <v>885</v>
      </c>
      <c r="JPM7" s="132" t="s">
        <v>126</v>
      </c>
      <c r="JPN7" s="136" t="s">
        <v>127</v>
      </c>
      <c r="JPO7" s="270" t="s">
        <v>2263</v>
      </c>
      <c r="JPP7" s="309" t="s">
        <v>2262</v>
      </c>
      <c r="JPQ7" s="127">
        <v>48003</v>
      </c>
      <c r="JPR7" s="128" t="s">
        <v>2260</v>
      </c>
      <c r="JPS7" s="131" t="s">
        <v>2261</v>
      </c>
      <c r="JPT7" s="135" t="s">
        <v>885</v>
      </c>
      <c r="JPU7" s="132" t="s">
        <v>126</v>
      </c>
      <c r="JPV7" s="136" t="s">
        <v>127</v>
      </c>
      <c r="JPW7" s="270" t="s">
        <v>2263</v>
      </c>
      <c r="JPX7" s="309" t="s">
        <v>2262</v>
      </c>
      <c r="JPY7" s="127">
        <v>48003</v>
      </c>
      <c r="JPZ7" s="128" t="s">
        <v>2260</v>
      </c>
      <c r="JQA7" s="131" t="s">
        <v>2261</v>
      </c>
      <c r="JQB7" s="135" t="s">
        <v>885</v>
      </c>
      <c r="JQC7" s="132" t="s">
        <v>126</v>
      </c>
      <c r="JQD7" s="136" t="s">
        <v>127</v>
      </c>
      <c r="JQE7" s="270" t="s">
        <v>2263</v>
      </c>
      <c r="JQF7" s="309" t="s">
        <v>2262</v>
      </c>
      <c r="JQG7" s="127">
        <v>48003</v>
      </c>
      <c r="JQH7" s="128" t="s">
        <v>2260</v>
      </c>
      <c r="JQI7" s="131" t="s">
        <v>2261</v>
      </c>
      <c r="JQJ7" s="135" t="s">
        <v>885</v>
      </c>
      <c r="JQK7" s="132" t="s">
        <v>126</v>
      </c>
      <c r="JQL7" s="136" t="s">
        <v>127</v>
      </c>
      <c r="JQM7" s="270" t="s">
        <v>2263</v>
      </c>
      <c r="JQN7" s="309" t="s">
        <v>2262</v>
      </c>
      <c r="JQO7" s="127">
        <v>48003</v>
      </c>
      <c r="JQP7" s="128" t="s">
        <v>2260</v>
      </c>
      <c r="JQQ7" s="131" t="s">
        <v>2261</v>
      </c>
      <c r="JQR7" s="135" t="s">
        <v>885</v>
      </c>
      <c r="JQS7" s="132" t="s">
        <v>126</v>
      </c>
      <c r="JQT7" s="136" t="s">
        <v>127</v>
      </c>
      <c r="JQU7" s="270" t="s">
        <v>2263</v>
      </c>
      <c r="JQV7" s="309" t="s">
        <v>2262</v>
      </c>
      <c r="JQW7" s="127">
        <v>48003</v>
      </c>
      <c r="JQX7" s="128" t="s">
        <v>2260</v>
      </c>
      <c r="JQY7" s="131" t="s">
        <v>2261</v>
      </c>
      <c r="JQZ7" s="135" t="s">
        <v>885</v>
      </c>
      <c r="JRA7" s="132" t="s">
        <v>126</v>
      </c>
      <c r="JRB7" s="136" t="s">
        <v>127</v>
      </c>
      <c r="JRC7" s="270" t="s">
        <v>2263</v>
      </c>
      <c r="JRD7" s="309" t="s">
        <v>2262</v>
      </c>
      <c r="JRE7" s="127">
        <v>48003</v>
      </c>
      <c r="JRF7" s="128" t="s">
        <v>2260</v>
      </c>
      <c r="JRG7" s="131" t="s">
        <v>2261</v>
      </c>
      <c r="JRH7" s="135" t="s">
        <v>885</v>
      </c>
      <c r="JRI7" s="132" t="s">
        <v>126</v>
      </c>
      <c r="JRJ7" s="136" t="s">
        <v>127</v>
      </c>
      <c r="JRK7" s="270" t="s">
        <v>2263</v>
      </c>
      <c r="JRL7" s="309" t="s">
        <v>2262</v>
      </c>
      <c r="JRM7" s="127">
        <v>48003</v>
      </c>
      <c r="JRN7" s="128" t="s">
        <v>2260</v>
      </c>
      <c r="JRO7" s="131" t="s">
        <v>2261</v>
      </c>
      <c r="JRP7" s="135" t="s">
        <v>885</v>
      </c>
      <c r="JRQ7" s="132" t="s">
        <v>126</v>
      </c>
      <c r="JRR7" s="136" t="s">
        <v>127</v>
      </c>
      <c r="JRS7" s="270" t="s">
        <v>2263</v>
      </c>
      <c r="JRT7" s="309" t="s">
        <v>2262</v>
      </c>
      <c r="JRU7" s="127">
        <v>48003</v>
      </c>
      <c r="JRV7" s="128" t="s">
        <v>2260</v>
      </c>
      <c r="JRW7" s="131" t="s">
        <v>2261</v>
      </c>
      <c r="JRX7" s="135" t="s">
        <v>885</v>
      </c>
      <c r="JRY7" s="132" t="s">
        <v>126</v>
      </c>
      <c r="JRZ7" s="136" t="s">
        <v>127</v>
      </c>
      <c r="JSA7" s="270" t="s">
        <v>2263</v>
      </c>
      <c r="JSB7" s="309" t="s">
        <v>2262</v>
      </c>
      <c r="JSC7" s="127">
        <v>48003</v>
      </c>
      <c r="JSD7" s="128" t="s">
        <v>2260</v>
      </c>
      <c r="JSE7" s="131" t="s">
        <v>2261</v>
      </c>
      <c r="JSF7" s="135" t="s">
        <v>885</v>
      </c>
      <c r="JSG7" s="132" t="s">
        <v>126</v>
      </c>
      <c r="JSH7" s="136" t="s">
        <v>127</v>
      </c>
      <c r="JSI7" s="270" t="s">
        <v>2263</v>
      </c>
      <c r="JSJ7" s="309" t="s">
        <v>2262</v>
      </c>
      <c r="JSK7" s="127">
        <v>48003</v>
      </c>
      <c r="JSL7" s="128" t="s">
        <v>2260</v>
      </c>
      <c r="JSM7" s="131" t="s">
        <v>2261</v>
      </c>
      <c r="JSN7" s="135" t="s">
        <v>885</v>
      </c>
      <c r="JSO7" s="132" t="s">
        <v>126</v>
      </c>
      <c r="JSP7" s="136" t="s">
        <v>127</v>
      </c>
      <c r="JSQ7" s="270" t="s">
        <v>2263</v>
      </c>
      <c r="JSR7" s="309" t="s">
        <v>2262</v>
      </c>
      <c r="JSS7" s="127">
        <v>48003</v>
      </c>
      <c r="JST7" s="128" t="s">
        <v>2260</v>
      </c>
      <c r="JSU7" s="131" t="s">
        <v>2261</v>
      </c>
      <c r="JSV7" s="135" t="s">
        <v>885</v>
      </c>
      <c r="JSW7" s="132" t="s">
        <v>126</v>
      </c>
      <c r="JSX7" s="136" t="s">
        <v>127</v>
      </c>
      <c r="JSY7" s="270" t="s">
        <v>2263</v>
      </c>
      <c r="JSZ7" s="309" t="s">
        <v>2262</v>
      </c>
      <c r="JTA7" s="127">
        <v>48003</v>
      </c>
      <c r="JTB7" s="128" t="s">
        <v>2260</v>
      </c>
      <c r="JTC7" s="131" t="s">
        <v>2261</v>
      </c>
      <c r="JTD7" s="135" t="s">
        <v>885</v>
      </c>
      <c r="JTE7" s="132" t="s">
        <v>126</v>
      </c>
      <c r="JTF7" s="136" t="s">
        <v>127</v>
      </c>
      <c r="JTG7" s="270" t="s">
        <v>2263</v>
      </c>
      <c r="JTH7" s="309" t="s">
        <v>2262</v>
      </c>
      <c r="JTI7" s="127">
        <v>48003</v>
      </c>
      <c r="JTJ7" s="128" t="s">
        <v>2260</v>
      </c>
      <c r="JTK7" s="131" t="s">
        <v>2261</v>
      </c>
      <c r="JTL7" s="135" t="s">
        <v>885</v>
      </c>
      <c r="JTM7" s="132" t="s">
        <v>126</v>
      </c>
      <c r="JTN7" s="136" t="s">
        <v>127</v>
      </c>
      <c r="JTO7" s="270" t="s">
        <v>2263</v>
      </c>
      <c r="JTP7" s="309" t="s">
        <v>2262</v>
      </c>
      <c r="JTQ7" s="127">
        <v>48003</v>
      </c>
      <c r="JTR7" s="128" t="s">
        <v>2260</v>
      </c>
      <c r="JTS7" s="131" t="s">
        <v>2261</v>
      </c>
      <c r="JTT7" s="135" t="s">
        <v>885</v>
      </c>
      <c r="JTU7" s="132" t="s">
        <v>126</v>
      </c>
      <c r="JTV7" s="136" t="s">
        <v>127</v>
      </c>
      <c r="JTW7" s="270" t="s">
        <v>2263</v>
      </c>
      <c r="JTX7" s="309" t="s">
        <v>2262</v>
      </c>
      <c r="JTY7" s="127">
        <v>48003</v>
      </c>
      <c r="JTZ7" s="128" t="s">
        <v>2260</v>
      </c>
      <c r="JUA7" s="131" t="s">
        <v>2261</v>
      </c>
      <c r="JUB7" s="135" t="s">
        <v>885</v>
      </c>
      <c r="JUC7" s="132" t="s">
        <v>126</v>
      </c>
      <c r="JUD7" s="136" t="s">
        <v>127</v>
      </c>
      <c r="JUE7" s="270" t="s">
        <v>2263</v>
      </c>
      <c r="JUF7" s="309" t="s">
        <v>2262</v>
      </c>
      <c r="JUG7" s="127">
        <v>48003</v>
      </c>
      <c r="JUH7" s="128" t="s">
        <v>2260</v>
      </c>
      <c r="JUI7" s="131" t="s">
        <v>2261</v>
      </c>
      <c r="JUJ7" s="135" t="s">
        <v>885</v>
      </c>
      <c r="JUK7" s="132" t="s">
        <v>126</v>
      </c>
      <c r="JUL7" s="136" t="s">
        <v>127</v>
      </c>
      <c r="JUM7" s="270" t="s">
        <v>2263</v>
      </c>
      <c r="JUN7" s="309" t="s">
        <v>2262</v>
      </c>
      <c r="JUO7" s="127">
        <v>48003</v>
      </c>
      <c r="JUP7" s="128" t="s">
        <v>2260</v>
      </c>
      <c r="JUQ7" s="131" t="s">
        <v>2261</v>
      </c>
      <c r="JUR7" s="135" t="s">
        <v>885</v>
      </c>
      <c r="JUS7" s="132" t="s">
        <v>126</v>
      </c>
      <c r="JUT7" s="136" t="s">
        <v>127</v>
      </c>
      <c r="JUU7" s="270" t="s">
        <v>2263</v>
      </c>
      <c r="JUV7" s="309" t="s">
        <v>2262</v>
      </c>
      <c r="JUW7" s="127">
        <v>48003</v>
      </c>
      <c r="JUX7" s="128" t="s">
        <v>2260</v>
      </c>
      <c r="JUY7" s="131" t="s">
        <v>2261</v>
      </c>
      <c r="JUZ7" s="135" t="s">
        <v>885</v>
      </c>
      <c r="JVA7" s="132" t="s">
        <v>126</v>
      </c>
      <c r="JVB7" s="136" t="s">
        <v>127</v>
      </c>
      <c r="JVC7" s="270" t="s">
        <v>2263</v>
      </c>
      <c r="JVD7" s="309" t="s">
        <v>2262</v>
      </c>
      <c r="JVE7" s="127">
        <v>48003</v>
      </c>
      <c r="JVF7" s="128" t="s">
        <v>2260</v>
      </c>
      <c r="JVG7" s="131" t="s">
        <v>2261</v>
      </c>
      <c r="JVH7" s="135" t="s">
        <v>885</v>
      </c>
      <c r="JVI7" s="132" t="s">
        <v>126</v>
      </c>
      <c r="JVJ7" s="136" t="s">
        <v>127</v>
      </c>
      <c r="JVK7" s="270" t="s">
        <v>2263</v>
      </c>
      <c r="JVL7" s="309" t="s">
        <v>2262</v>
      </c>
      <c r="JVM7" s="127">
        <v>48003</v>
      </c>
      <c r="JVN7" s="128" t="s">
        <v>2260</v>
      </c>
      <c r="JVO7" s="131" t="s">
        <v>2261</v>
      </c>
      <c r="JVP7" s="135" t="s">
        <v>885</v>
      </c>
      <c r="JVQ7" s="132" t="s">
        <v>126</v>
      </c>
      <c r="JVR7" s="136" t="s">
        <v>127</v>
      </c>
      <c r="JVS7" s="270" t="s">
        <v>2263</v>
      </c>
      <c r="JVT7" s="309" t="s">
        <v>2262</v>
      </c>
      <c r="JVU7" s="127">
        <v>48003</v>
      </c>
      <c r="JVV7" s="128" t="s">
        <v>2260</v>
      </c>
      <c r="JVW7" s="131" t="s">
        <v>2261</v>
      </c>
      <c r="JVX7" s="135" t="s">
        <v>885</v>
      </c>
      <c r="JVY7" s="132" t="s">
        <v>126</v>
      </c>
      <c r="JVZ7" s="136" t="s">
        <v>127</v>
      </c>
      <c r="JWA7" s="270" t="s">
        <v>2263</v>
      </c>
      <c r="JWB7" s="309" t="s">
        <v>2262</v>
      </c>
      <c r="JWC7" s="127">
        <v>48003</v>
      </c>
      <c r="JWD7" s="128" t="s">
        <v>2260</v>
      </c>
      <c r="JWE7" s="131" t="s">
        <v>2261</v>
      </c>
      <c r="JWF7" s="135" t="s">
        <v>885</v>
      </c>
      <c r="JWG7" s="132" t="s">
        <v>126</v>
      </c>
      <c r="JWH7" s="136" t="s">
        <v>127</v>
      </c>
      <c r="JWI7" s="270" t="s">
        <v>2263</v>
      </c>
      <c r="JWJ7" s="309" t="s">
        <v>2262</v>
      </c>
      <c r="JWK7" s="127">
        <v>48003</v>
      </c>
      <c r="JWL7" s="128" t="s">
        <v>2260</v>
      </c>
      <c r="JWM7" s="131" t="s">
        <v>2261</v>
      </c>
      <c r="JWN7" s="135" t="s">
        <v>885</v>
      </c>
      <c r="JWO7" s="132" t="s">
        <v>126</v>
      </c>
      <c r="JWP7" s="136" t="s">
        <v>127</v>
      </c>
      <c r="JWQ7" s="270" t="s">
        <v>2263</v>
      </c>
      <c r="JWR7" s="309" t="s">
        <v>2262</v>
      </c>
      <c r="JWS7" s="127">
        <v>48003</v>
      </c>
      <c r="JWT7" s="128" t="s">
        <v>2260</v>
      </c>
      <c r="JWU7" s="131" t="s">
        <v>2261</v>
      </c>
      <c r="JWV7" s="135" t="s">
        <v>885</v>
      </c>
      <c r="JWW7" s="132" t="s">
        <v>126</v>
      </c>
      <c r="JWX7" s="136" t="s">
        <v>127</v>
      </c>
      <c r="JWY7" s="270" t="s">
        <v>2263</v>
      </c>
      <c r="JWZ7" s="309" t="s">
        <v>2262</v>
      </c>
      <c r="JXA7" s="127">
        <v>48003</v>
      </c>
      <c r="JXB7" s="128" t="s">
        <v>2260</v>
      </c>
      <c r="JXC7" s="131" t="s">
        <v>2261</v>
      </c>
      <c r="JXD7" s="135" t="s">
        <v>885</v>
      </c>
      <c r="JXE7" s="132" t="s">
        <v>126</v>
      </c>
      <c r="JXF7" s="136" t="s">
        <v>127</v>
      </c>
      <c r="JXG7" s="270" t="s">
        <v>2263</v>
      </c>
      <c r="JXH7" s="309" t="s">
        <v>2262</v>
      </c>
      <c r="JXI7" s="127">
        <v>48003</v>
      </c>
      <c r="JXJ7" s="128" t="s">
        <v>2260</v>
      </c>
      <c r="JXK7" s="131" t="s">
        <v>2261</v>
      </c>
      <c r="JXL7" s="135" t="s">
        <v>885</v>
      </c>
      <c r="JXM7" s="132" t="s">
        <v>126</v>
      </c>
      <c r="JXN7" s="136" t="s">
        <v>127</v>
      </c>
      <c r="JXO7" s="270" t="s">
        <v>2263</v>
      </c>
      <c r="JXP7" s="309" t="s">
        <v>2262</v>
      </c>
      <c r="JXQ7" s="127">
        <v>48003</v>
      </c>
      <c r="JXR7" s="128" t="s">
        <v>2260</v>
      </c>
      <c r="JXS7" s="131" t="s">
        <v>2261</v>
      </c>
      <c r="JXT7" s="135" t="s">
        <v>885</v>
      </c>
      <c r="JXU7" s="132" t="s">
        <v>126</v>
      </c>
      <c r="JXV7" s="136" t="s">
        <v>127</v>
      </c>
      <c r="JXW7" s="270" t="s">
        <v>2263</v>
      </c>
      <c r="JXX7" s="309" t="s">
        <v>2262</v>
      </c>
      <c r="JXY7" s="127">
        <v>48003</v>
      </c>
      <c r="JXZ7" s="128" t="s">
        <v>2260</v>
      </c>
      <c r="JYA7" s="131" t="s">
        <v>2261</v>
      </c>
      <c r="JYB7" s="135" t="s">
        <v>885</v>
      </c>
      <c r="JYC7" s="132" t="s">
        <v>126</v>
      </c>
      <c r="JYD7" s="136" t="s">
        <v>127</v>
      </c>
      <c r="JYE7" s="270" t="s">
        <v>2263</v>
      </c>
      <c r="JYF7" s="309" t="s">
        <v>2262</v>
      </c>
      <c r="JYG7" s="127">
        <v>48003</v>
      </c>
      <c r="JYH7" s="128" t="s">
        <v>2260</v>
      </c>
      <c r="JYI7" s="131" t="s">
        <v>2261</v>
      </c>
      <c r="JYJ7" s="135" t="s">
        <v>885</v>
      </c>
      <c r="JYK7" s="132" t="s">
        <v>126</v>
      </c>
      <c r="JYL7" s="136" t="s">
        <v>127</v>
      </c>
      <c r="JYM7" s="270" t="s">
        <v>2263</v>
      </c>
      <c r="JYN7" s="309" t="s">
        <v>2262</v>
      </c>
      <c r="JYO7" s="127">
        <v>48003</v>
      </c>
      <c r="JYP7" s="128" t="s">
        <v>2260</v>
      </c>
      <c r="JYQ7" s="131" t="s">
        <v>2261</v>
      </c>
      <c r="JYR7" s="135" t="s">
        <v>885</v>
      </c>
      <c r="JYS7" s="132" t="s">
        <v>126</v>
      </c>
      <c r="JYT7" s="136" t="s">
        <v>127</v>
      </c>
      <c r="JYU7" s="270" t="s">
        <v>2263</v>
      </c>
      <c r="JYV7" s="309" t="s">
        <v>2262</v>
      </c>
      <c r="JYW7" s="127">
        <v>48003</v>
      </c>
      <c r="JYX7" s="128" t="s">
        <v>2260</v>
      </c>
      <c r="JYY7" s="131" t="s">
        <v>2261</v>
      </c>
      <c r="JYZ7" s="135" t="s">
        <v>885</v>
      </c>
      <c r="JZA7" s="132" t="s">
        <v>126</v>
      </c>
      <c r="JZB7" s="136" t="s">
        <v>127</v>
      </c>
      <c r="JZC7" s="270" t="s">
        <v>2263</v>
      </c>
      <c r="JZD7" s="309" t="s">
        <v>2262</v>
      </c>
      <c r="JZE7" s="127">
        <v>48003</v>
      </c>
      <c r="JZF7" s="128" t="s">
        <v>2260</v>
      </c>
      <c r="JZG7" s="131" t="s">
        <v>2261</v>
      </c>
      <c r="JZH7" s="135" t="s">
        <v>885</v>
      </c>
      <c r="JZI7" s="132" t="s">
        <v>126</v>
      </c>
      <c r="JZJ7" s="136" t="s">
        <v>127</v>
      </c>
      <c r="JZK7" s="270" t="s">
        <v>2263</v>
      </c>
      <c r="JZL7" s="309" t="s">
        <v>2262</v>
      </c>
      <c r="JZM7" s="127">
        <v>48003</v>
      </c>
      <c r="JZN7" s="128" t="s">
        <v>2260</v>
      </c>
      <c r="JZO7" s="131" t="s">
        <v>2261</v>
      </c>
      <c r="JZP7" s="135" t="s">
        <v>885</v>
      </c>
      <c r="JZQ7" s="132" t="s">
        <v>126</v>
      </c>
      <c r="JZR7" s="136" t="s">
        <v>127</v>
      </c>
      <c r="JZS7" s="270" t="s">
        <v>2263</v>
      </c>
      <c r="JZT7" s="309" t="s">
        <v>2262</v>
      </c>
      <c r="JZU7" s="127">
        <v>48003</v>
      </c>
      <c r="JZV7" s="128" t="s">
        <v>2260</v>
      </c>
      <c r="JZW7" s="131" t="s">
        <v>2261</v>
      </c>
      <c r="JZX7" s="135" t="s">
        <v>885</v>
      </c>
      <c r="JZY7" s="132" t="s">
        <v>126</v>
      </c>
      <c r="JZZ7" s="136" t="s">
        <v>127</v>
      </c>
      <c r="KAA7" s="270" t="s">
        <v>2263</v>
      </c>
      <c r="KAB7" s="309" t="s">
        <v>2262</v>
      </c>
      <c r="KAC7" s="127">
        <v>48003</v>
      </c>
      <c r="KAD7" s="128" t="s">
        <v>2260</v>
      </c>
      <c r="KAE7" s="131" t="s">
        <v>2261</v>
      </c>
      <c r="KAF7" s="135" t="s">
        <v>885</v>
      </c>
      <c r="KAG7" s="132" t="s">
        <v>126</v>
      </c>
      <c r="KAH7" s="136" t="s">
        <v>127</v>
      </c>
      <c r="KAI7" s="270" t="s">
        <v>2263</v>
      </c>
      <c r="KAJ7" s="309" t="s">
        <v>2262</v>
      </c>
      <c r="KAK7" s="127">
        <v>48003</v>
      </c>
      <c r="KAL7" s="128" t="s">
        <v>2260</v>
      </c>
      <c r="KAM7" s="131" t="s">
        <v>2261</v>
      </c>
      <c r="KAN7" s="135" t="s">
        <v>885</v>
      </c>
      <c r="KAO7" s="132" t="s">
        <v>126</v>
      </c>
      <c r="KAP7" s="136" t="s">
        <v>127</v>
      </c>
      <c r="KAQ7" s="270" t="s">
        <v>2263</v>
      </c>
      <c r="KAR7" s="309" t="s">
        <v>2262</v>
      </c>
      <c r="KAS7" s="127">
        <v>48003</v>
      </c>
      <c r="KAT7" s="128" t="s">
        <v>2260</v>
      </c>
      <c r="KAU7" s="131" t="s">
        <v>2261</v>
      </c>
      <c r="KAV7" s="135" t="s">
        <v>885</v>
      </c>
      <c r="KAW7" s="132" t="s">
        <v>126</v>
      </c>
      <c r="KAX7" s="136" t="s">
        <v>127</v>
      </c>
      <c r="KAY7" s="270" t="s">
        <v>2263</v>
      </c>
      <c r="KAZ7" s="309" t="s">
        <v>2262</v>
      </c>
      <c r="KBA7" s="127">
        <v>48003</v>
      </c>
      <c r="KBB7" s="128" t="s">
        <v>2260</v>
      </c>
      <c r="KBC7" s="131" t="s">
        <v>2261</v>
      </c>
      <c r="KBD7" s="135" t="s">
        <v>885</v>
      </c>
      <c r="KBE7" s="132" t="s">
        <v>126</v>
      </c>
      <c r="KBF7" s="136" t="s">
        <v>127</v>
      </c>
      <c r="KBG7" s="270" t="s">
        <v>2263</v>
      </c>
      <c r="KBH7" s="309" t="s">
        <v>2262</v>
      </c>
      <c r="KBI7" s="127">
        <v>48003</v>
      </c>
      <c r="KBJ7" s="128" t="s">
        <v>2260</v>
      </c>
      <c r="KBK7" s="131" t="s">
        <v>2261</v>
      </c>
      <c r="KBL7" s="135" t="s">
        <v>885</v>
      </c>
      <c r="KBM7" s="132" t="s">
        <v>126</v>
      </c>
      <c r="KBN7" s="136" t="s">
        <v>127</v>
      </c>
      <c r="KBO7" s="270" t="s">
        <v>2263</v>
      </c>
      <c r="KBP7" s="309" t="s">
        <v>2262</v>
      </c>
      <c r="KBQ7" s="127">
        <v>48003</v>
      </c>
      <c r="KBR7" s="128" t="s">
        <v>2260</v>
      </c>
      <c r="KBS7" s="131" t="s">
        <v>2261</v>
      </c>
      <c r="KBT7" s="135" t="s">
        <v>885</v>
      </c>
      <c r="KBU7" s="132" t="s">
        <v>126</v>
      </c>
      <c r="KBV7" s="136" t="s">
        <v>127</v>
      </c>
      <c r="KBW7" s="270" t="s">
        <v>2263</v>
      </c>
      <c r="KBX7" s="309" t="s">
        <v>2262</v>
      </c>
      <c r="KBY7" s="127">
        <v>48003</v>
      </c>
      <c r="KBZ7" s="128" t="s">
        <v>2260</v>
      </c>
      <c r="KCA7" s="131" t="s">
        <v>2261</v>
      </c>
      <c r="KCB7" s="135" t="s">
        <v>885</v>
      </c>
      <c r="KCC7" s="132" t="s">
        <v>126</v>
      </c>
      <c r="KCD7" s="136" t="s">
        <v>127</v>
      </c>
      <c r="KCE7" s="270" t="s">
        <v>2263</v>
      </c>
      <c r="KCF7" s="309" t="s">
        <v>2262</v>
      </c>
      <c r="KCG7" s="127">
        <v>48003</v>
      </c>
      <c r="KCH7" s="128" t="s">
        <v>2260</v>
      </c>
      <c r="KCI7" s="131" t="s">
        <v>2261</v>
      </c>
      <c r="KCJ7" s="135" t="s">
        <v>885</v>
      </c>
      <c r="KCK7" s="132" t="s">
        <v>126</v>
      </c>
      <c r="KCL7" s="136" t="s">
        <v>127</v>
      </c>
      <c r="KCM7" s="270" t="s">
        <v>2263</v>
      </c>
      <c r="KCN7" s="309" t="s">
        <v>2262</v>
      </c>
      <c r="KCO7" s="127">
        <v>48003</v>
      </c>
      <c r="KCP7" s="128" t="s">
        <v>2260</v>
      </c>
      <c r="KCQ7" s="131" t="s">
        <v>2261</v>
      </c>
      <c r="KCR7" s="135" t="s">
        <v>885</v>
      </c>
      <c r="KCS7" s="132" t="s">
        <v>126</v>
      </c>
      <c r="KCT7" s="136" t="s">
        <v>127</v>
      </c>
      <c r="KCU7" s="270" t="s">
        <v>2263</v>
      </c>
      <c r="KCV7" s="309" t="s">
        <v>2262</v>
      </c>
      <c r="KCW7" s="127">
        <v>48003</v>
      </c>
      <c r="KCX7" s="128" t="s">
        <v>2260</v>
      </c>
      <c r="KCY7" s="131" t="s">
        <v>2261</v>
      </c>
      <c r="KCZ7" s="135" t="s">
        <v>885</v>
      </c>
      <c r="KDA7" s="132" t="s">
        <v>126</v>
      </c>
      <c r="KDB7" s="136" t="s">
        <v>127</v>
      </c>
      <c r="KDC7" s="270" t="s">
        <v>2263</v>
      </c>
      <c r="KDD7" s="309" t="s">
        <v>2262</v>
      </c>
      <c r="KDE7" s="127">
        <v>48003</v>
      </c>
      <c r="KDF7" s="128" t="s">
        <v>2260</v>
      </c>
      <c r="KDG7" s="131" t="s">
        <v>2261</v>
      </c>
      <c r="KDH7" s="135" t="s">
        <v>885</v>
      </c>
      <c r="KDI7" s="132" t="s">
        <v>126</v>
      </c>
      <c r="KDJ7" s="136" t="s">
        <v>127</v>
      </c>
      <c r="KDK7" s="270" t="s">
        <v>2263</v>
      </c>
      <c r="KDL7" s="309" t="s">
        <v>2262</v>
      </c>
      <c r="KDM7" s="127">
        <v>48003</v>
      </c>
      <c r="KDN7" s="128" t="s">
        <v>2260</v>
      </c>
      <c r="KDO7" s="131" t="s">
        <v>2261</v>
      </c>
      <c r="KDP7" s="135" t="s">
        <v>885</v>
      </c>
      <c r="KDQ7" s="132" t="s">
        <v>126</v>
      </c>
      <c r="KDR7" s="136" t="s">
        <v>127</v>
      </c>
      <c r="KDS7" s="270" t="s">
        <v>2263</v>
      </c>
      <c r="KDT7" s="309" t="s">
        <v>2262</v>
      </c>
      <c r="KDU7" s="127">
        <v>48003</v>
      </c>
      <c r="KDV7" s="128" t="s">
        <v>2260</v>
      </c>
      <c r="KDW7" s="131" t="s">
        <v>2261</v>
      </c>
      <c r="KDX7" s="135" t="s">
        <v>885</v>
      </c>
      <c r="KDY7" s="132" t="s">
        <v>126</v>
      </c>
      <c r="KDZ7" s="136" t="s">
        <v>127</v>
      </c>
      <c r="KEA7" s="270" t="s">
        <v>2263</v>
      </c>
      <c r="KEB7" s="309" t="s">
        <v>2262</v>
      </c>
      <c r="KEC7" s="127">
        <v>48003</v>
      </c>
      <c r="KED7" s="128" t="s">
        <v>2260</v>
      </c>
      <c r="KEE7" s="131" t="s">
        <v>2261</v>
      </c>
      <c r="KEF7" s="135" t="s">
        <v>885</v>
      </c>
      <c r="KEG7" s="132" t="s">
        <v>126</v>
      </c>
      <c r="KEH7" s="136" t="s">
        <v>127</v>
      </c>
      <c r="KEI7" s="270" t="s">
        <v>2263</v>
      </c>
      <c r="KEJ7" s="309" t="s">
        <v>2262</v>
      </c>
      <c r="KEK7" s="127">
        <v>48003</v>
      </c>
      <c r="KEL7" s="128" t="s">
        <v>2260</v>
      </c>
      <c r="KEM7" s="131" t="s">
        <v>2261</v>
      </c>
      <c r="KEN7" s="135" t="s">
        <v>885</v>
      </c>
      <c r="KEO7" s="132" t="s">
        <v>126</v>
      </c>
      <c r="KEP7" s="136" t="s">
        <v>127</v>
      </c>
      <c r="KEQ7" s="270" t="s">
        <v>2263</v>
      </c>
      <c r="KER7" s="309" t="s">
        <v>2262</v>
      </c>
      <c r="KES7" s="127">
        <v>48003</v>
      </c>
      <c r="KET7" s="128" t="s">
        <v>2260</v>
      </c>
      <c r="KEU7" s="131" t="s">
        <v>2261</v>
      </c>
      <c r="KEV7" s="135" t="s">
        <v>885</v>
      </c>
      <c r="KEW7" s="132" t="s">
        <v>126</v>
      </c>
      <c r="KEX7" s="136" t="s">
        <v>127</v>
      </c>
      <c r="KEY7" s="270" t="s">
        <v>2263</v>
      </c>
      <c r="KEZ7" s="309" t="s">
        <v>2262</v>
      </c>
      <c r="KFA7" s="127">
        <v>48003</v>
      </c>
      <c r="KFB7" s="128" t="s">
        <v>2260</v>
      </c>
      <c r="KFC7" s="131" t="s">
        <v>2261</v>
      </c>
      <c r="KFD7" s="135" t="s">
        <v>885</v>
      </c>
      <c r="KFE7" s="132" t="s">
        <v>126</v>
      </c>
      <c r="KFF7" s="136" t="s">
        <v>127</v>
      </c>
      <c r="KFG7" s="270" t="s">
        <v>2263</v>
      </c>
      <c r="KFH7" s="309" t="s">
        <v>2262</v>
      </c>
      <c r="KFI7" s="127">
        <v>48003</v>
      </c>
      <c r="KFJ7" s="128" t="s">
        <v>2260</v>
      </c>
      <c r="KFK7" s="131" t="s">
        <v>2261</v>
      </c>
      <c r="KFL7" s="135" t="s">
        <v>885</v>
      </c>
      <c r="KFM7" s="132" t="s">
        <v>126</v>
      </c>
      <c r="KFN7" s="136" t="s">
        <v>127</v>
      </c>
      <c r="KFO7" s="270" t="s">
        <v>2263</v>
      </c>
      <c r="KFP7" s="309" t="s">
        <v>2262</v>
      </c>
      <c r="KFQ7" s="127">
        <v>48003</v>
      </c>
      <c r="KFR7" s="128" t="s">
        <v>2260</v>
      </c>
      <c r="KFS7" s="131" t="s">
        <v>2261</v>
      </c>
      <c r="KFT7" s="135" t="s">
        <v>885</v>
      </c>
      <c r="KFU7" s="132" t="s">
        <v>126</v>
      </c>
      <c r="KFV7" s="136" t="s">
        <v>127</v>
      </c>
      <c r="KFW7" s="270" t="s">
        <v>2263</v>
      </c>
      <c r="KFX7" s="309" t="s">
        <v>2262</v>
      </c>
      <c r="KFY7" s="127">
        <v>48003</v>
      </c>
      <c r="KFZ7" s="128" t="s">
        <v>2260</v>
      </c>
      <c r="KGA7" s="131" t="s">
        <v>2261</v>
      </c>
      <c r="KGB7" s="135" t="s">
        <v>885</v>
      </c>
      <c r="KGC7" s="132" t="s">
        <v>126</v>
      </c>
      <c r="KGD7" s="136" t="s">
        <v>127</v>
      </c>
      <c r="KGE7" s="270" t="s">
        <v>2263</v>
      </c>
      <c r="KGF7" s="309" t="s">
        <v>2262</v>
      </c>
      <c r="KGG7" s="127">
        <v>48003</v>
      </c>
      <c r="KGH7" s="128" t="s">
        <v>2260</v>
      </c>
      <c r="KGI7" s="131" t="s">
        <v>2261</v>
      </c>
      <c r="KGJ7" s="135" t="s">
        <v>885</v>
      </c>
      <c r="KGK7" s="132" t="s">
        <v>126</v>
      </c>
      <c r="KGL7" s="136" t="s">
        <v>127</v>
      </c>
      <c r="KGM7" s="270" t="s">
        <v>2263</v>
      </c>
      <c r="KGN7" s="309" t="s">
        <v>2262</v>
      </c>
      <c r="KGO7" s="127">
        <v>48003</v>
      </c>
      <c r="KGP7" s="128" t="s">
        <v>2260</v>
      </c>
      <c r="KGQ7" s="131" t="s">
        <v>2261</v>
      </c>
      <c r="KGR7" s="135" t="s">
        <v>885</v>
      </c>
      <c r="KGS7" s="132" t="s">
        <v>126</v>
      </c>
      <c r="KGT7" s="136" t="s">
        <v>127</v>
      </c>
      <c r="KGU7" s="270" t="s">
        <v>2263</v>
      </c>
      <c r="KGV7" s="309" t="s">
        <v>2262</v>
      </c>
      <c r="KGW7" s="127">
        <v>48003</v>
      </c>
      <c r="KGX7" s="128" t="s">
        <v>2260</v>
      </c>
      <c r="KGY7" s="131" t="s">
        <v>2261</v>
      </c>
      <c r="KGZ7" s="135" t="s">
        <v>885</v>
      </c>
      <c r="KHA7" s="132" t="s">
        <v>126</v>
      </c>
      <c r="KHB7" s="136" t="s">
        <v>127</v>
      </c>
      <c r="KHC7" s="270" t="s">
        <v>2263</v>
      </c>
      <c r="KHD7" s="309" t="s">
        <v>2262</v>
      </c>
      <c r="KHE7" s="127">
        <v>48003</v>
      </c>
      <c r="KHF7" s="128" t="s">
        <v>2260</v>
      </c>
      <c r="KHG7" s="131" t="s">
        <v>2261</v>
      </c>
      <c r="KHH7" s="135" t="s">
        <v>885</v>
      </c>
      <c r="KHI7" s="132" t="s">
        <v>126</v>
      </c>
      <c r="KHJ7" s="136" t="s">
        <v>127</v>
      </c>
      <c r="KHK7" s="270" t="s">
        <v>2263</v>
      </c>
      <c r="KHL7" s="309" t="s">
        <v>2262</v>
      </c>
      <c r="KHM7" s="127">
        <v>48003</v>
      </c>
      <c r="KHN7" s="128" t="s">
        <v>2260</v>
      </c>
      <c r="KHO7" s="131" t="s">
        <v>2261</v>
      </c>
      <c r="KHP7" s="135" t="s">
        <v>885</v>
      </c>
      <c r="KHQ7" s="132" t="s">
        <v>126</v>
      </c>
      <c r="KHR7" s="136" t="s">
        <v>127</v>
      </c>
      <c r="KHS7" s="270" t="s">
        <v>2263</v>
      </c>
      <c r="KHT7" s="309" t="s">
        <v>2262</v>
      </c>
      <c r="KHU7" s="127">
        <v>48003</v>
      </c>
      <c r="KHV7" s="128" t="s">
        <v>2260</v>
      </c>
      <c r="KHW7" s="131" t="s">
        <v>2261</v>
      </c>
      <c r="KHX7" s="135" t="s">
        <v>885</v>
      </c>
      <c r="KHY7" s="132" t="s">
        <v>126</v>
      </c>
      <c r="KHZ7" s="136" t="s">
        <v>127</v>
      </c>
      <c r="KIA7" s="270" t="s">
        <v>2263</v>
      </c>
      <c r="KIB7" s="309" t="s">
        <v>2262</v>
      </c>
      <c r="KIC7" s="127">
        <v>48003</v>
      </c>
      <c r="KID7" s="128" t="s">
        <v>2260</v>
      </c>
      <c r="KIE7" s="131" t="s">
        <v>2261</v>
      </c>
      <c r="KIF7" s="135" t="s">
        <v>885</v>
      </c>
      <c r="KIG7" s="132" t="s">
        <v>126</v>
      </c>
      <c r="KIH7" s="136" t="s">
        <v>127</v>
      </c>
      <c r="KII7" s="270" t="s">
        <v>2263</v>
      </c>
      <c r="KIJ7" s="309" t="s">
        <v>2262</v>
      </c>
      <c r="KIK7" s="127">
        <v>48003</v>
      </c>
      <c r="KIL7" s="128" t="s">
        <v>2260</v>
      </c>
      <c r="KIM7" s="131" t="s">
        <v>2261</v>
      </c>
      <c r="KIN7" s="135" t="s">
        <v>885</v>
      </c>
      <c r="KIO7" s="132" t="s">
        <v>126</v>
      </c>
      <c r="KIP7" s="136" t="s">
        <v>127</v>
      </c>
      <c r="KIQ7" s="270" t="s">
        <v>2263</v>
      </c>
      <c r="KIR7" s="309" t="s">
        <v>2262</v>
      </c>
      <c r="KIS7" s="127">
        <v>48003</v>
      </c>
      <c r="KIT7" s="128" t="s">
        <v>2260</v>
      </c>
      <c r="KIU7" s="131" t="s">
        <v>2261</v>
      </c>
      <c r="KIV7" s="135" t="s">
        <v>885</v>
      </c>
      <c r="KIW7" s="132" t="s">
        <v>126</v>
      </c>
      <c r="KIX7" s="136" t="s">
        <v>127</v>
      </c>
      <c r="KIY7" s="270" t="s">
        <v>2263</v>
      </c>
      <c r="KIZ7" s="309" t="s">
        <v>2262</v>
      </c>
      <c r="KJA7" s="127">
        <v>48003</v>
      </c>
      <c r="KJB7" s="128" t="s">
        <v>2260</v>
      </c>
      <c r="KJC7" s="131" t="s">
        <v>2261</v>
      </c>
      <c r="KJD7" s="135" t="s">
        <v>885</v>
      </c>
      <c r="KJE7" s="132" t="s">
        <v>126</v>
      </c>
      <c r="KJF7" s="136" t="s">
        <v>127</v>
      </c>
      <c r="KJG7" s="270" t="s">
        <v>2263</v>
      </c>
      <c r="KJH7" s="309" t="s">
        <v>2262</v>
      </c>
      <c r="KJI7" s="127">
        <v>48003</v>
      </c>
      <c r="KJJ7" s="128" t="s">
        <v>2260</v>
      </c>
      <c r="KJK7" s="131" t="s">
        <v>2261</v>
      </c>
      <c r="KJL7" s="135" t="s">
        <v>885</v>
      </c>
      <c r="KJM7" s="132" t="s">
        <v>126</v>
      </c>
      <c r="KJN7" s="136" t="s">
        <v>127</v>
      </c>
      <c r="KJO7" s="270" t="s">
        <v>2263</v>
      </c>
      <c r="KJP7" s="309" t="s">
        <v>2262</v>
      </c>
      <c r="KJQ7" s="127">
        <v>48003</v>
      </c>
      <c r="KJR7" s="128" t="s">
        <v>2260</v>
      </c>
      <c r="KJS7" s="131" t="s">
        <v>2261</v>
      </c>
      <c r="KJT7" s="135" t="s">
        <v>885</v>
      </c>
      <c r="KJU7" s="132" t="s">
        <v>126</v>
      </c>
      <c r="KJV7" s="136" t="s">
        <v>127</v>
      </c>
      <c r="KJW7" s="270" t="s">
        <v>2263</v>
      </c>
      <c r="KJX7" s="309" t="s">
        <v>2262</v>
      </c>
      <c r="KJY7" s="127">
        <v>48003</v>
      </c>
      <c r="KJZ7" s="128" t="s">
        <v>2260</v>
      </c>
      <c r="KKA7" s="131" t="s">
        <v>2261</v>
      </c>
      <c r="KKB7" s="135" t="s">
        <v>885</v>
      </c>
      <c r="KKC7" s="132" t="s">
        <v>126</v>
      </c>
      <c r="KKD7" s="136" t="s">
        <v>127</v>
      </c>
      <c r="KKE7" s="270" t="s">
        <v>2263</v>
      </c>
      <c r="KKF7" s="309" t="s">
        <v>2262</v>
      </c>
      <c r="KKG7" s="127">
        <v>48003</v>
      </c>
      <c r="KKH7" s="128" t="s">
        <v>2260</v>
      </c>
      <c r="KKI7" s="131" t="s">
        <v>2261</v>
      </c>
      <c r="KKJ7" s="135" t="s">
        <v>885</v>
      </c>
      <c r="KKK7" s="132" t="s">
        <v>126</v>
      </c>
      <c r="KKL7" s="136" t="s">
        <v>127</v>
      </c>
      <c r="KKM7" s="270" t="s">
        <v>2263</v>
      </c>
      <c r="KKN7" s="309" t="s">
        <v>2262</v>
      </c>
      <c r="KKO7" s="127">
        <v>48003</v>
      </c>
      <c r="KKP7" s="128" t="s">
        <v>2260</v>
      </c>
      <c r="KKQ7" s="131" t="s">
        <v>2261</v>
      </c>
      <c r="KKR7" s="135" t="s">
        <v>885</v>
      </c>
      <c r="KKS7" s="132" t="s">
        <v>126</v>
      </c>
      <c r="KKT7" s="136" t="s">
        <v>127</v>
      </c>
      <c r="KKU7" s="270" t="s">
        <v>2263</v>
      </c>
      <c r="KKV7" s="309" t="s">
        <v>2262</v>
      </c>
      <c r="KKW7" s="127">
        <v>48003</v>
      </c>
      <c r="KKX7" s="128" t="s">
        <v>2260</v>
      </c>
      <c r="KKY7" s="131" t="s">
        <v>2261</v>
      </c>
      <c r="KKZ7" s="135" t="s">
        <v>885</v>
      </c>
      <c r="KLA7" s="132" t="s">
        <v>126</v>
      </c>
      <c r="KLB7" s="136" t="s">
        <v>127</v>
      </c>
      <c r="KLC7" s="270" t="s">
        <v>2263</v>
      </c>
      <c r="KLD7" s="309" t="s">
        <v>2262</v>
      </c>
      <c r="KLE7" s="127">
        <v>48003</v>
      </c>
      <c r="KLF7" s="128" t="s">
        <v>2260</v>
      </c>
      <c r="KLG7" s="131" t="s">
        <v>2261</v>
      </c>
      <c r="KLH7" s="135" t="s">
        <v>885</v>
      </c>
      <c r="KLI7" s="132" t="s">
        <v>126</v>
      </c>
      <c r="KLJ7" s="136" t="s">
        <v>127</v>
      </c>
      <c r="KLK7" s="270" t="s">
        <v>2263</v>
      </c>
      <c r="KLL7" s="309" t="s">
        <v>2262</v>
      </c>
      <c r="KLM7" s="127">
        <v>48003</v>
      </c>
      <c r="KLN7" s="128" t="s">
        <v>2260</v>
      </c>
      <c r="KLO7" s="131" t="s">
        <v>2261</v>
      </c>
      <c r="KLP7" s="135" t="s">
        <v>885</v>
      </c>
      <c r="KLQ7" s="132" t="s">
        <v>126</v>
      </c>
      <c r="KLR7" s="136" t="s">
        <v>127</v>
      </c>
      <c r="KLS7" s="270" t="s">
        <v>2263</v>
      </c>
      <c r="KLT7" s="309" t="s">
        <v>2262</v>
      </c>
      <c r="KLU7" s="127">
        <v>48003</v>
      </c>
      <c r="KLV7" s="128" t="s">
        <v>2260</v>
      </c>
      <c r="KLW7" s="131" t="s">
        <v>2261</v>
      </c>
      <c r="KLX7" s="135" t="s">
        <v>885</v>
      </c>
      <c r="KLY7" s="132" t="s">
        <v>126</v>
      </c>
      <c r="KLZ7" s="136" t="s">
        <v>127</v>
      </c>
      <c r="KMA7" s="270" t="s">
        <v>2263</v>
      </c>
      <c r="KMB7" s="309" t="s">
        <v>2262</v>
      </c>
      <c r="KMC7" s="127">
        <v>48003</v>
      </c>
      <c r="KMD7" s="128" t="s">
        <v>2260</v>
      </c>
      <c r="KME7" s="131" t="s">
        <v>2261</v>
      </c>
      <c r="KMF7" s="135" t="s">
        <v>885</v>
      </c>
      <c r="KMG7" s="132" t="s">
        <v>126</v>
      </c>
      <c r="KMH7" s="136" t="s">
        <v>127</v>
      </c>
      <c r="KMI7" s="270" t="s">
        <v>2263</v>
      </c>
      <c r="KMJ7" s="309" t="s">
        <v>2262</v>
      </c>
      <c r="KMK7" s="127">
        <v>48003</v>
      </c>
      <c r="KML7" s="128" t="s">
        <v>2260</v>
      </c>
      <c r="KMM7" s="131" t="s">
        <v>2261</v>
      </c>
      <c r="KMN7" s="135" t="s">
        <v>885</v>
      </c>
      <c r="KMO7" s="132" t="s">
        <v>126</v>
      </c>
      <c r="KMP7" s="136" t="s">
        <v>127</v>
      </c>
      <c r="KMQ7" s="270" t="s">
        <v>2263</v>
      </c>
      <c r="KMR7" s="309" t="s">
        <v>2262</v>
      </c>
      <c r="KMS7" s="127">
        <v>48003</v>
      </c>
      <c r="KMT7" s="128" t="s">
        <v>2260</v>
      </c>
      <c r="KMU7" s="131" t="s">
        <v>2261</v>
      </c>
      <c r="KMV7" s="135" t="s">
        <v>885</v>
      </c>
      <c r="KMW7" s="132" t="s">
        <v>126</v>
      </c>
      <c r="KMX7" s="136" t="s">
        <v>127</v>
      </c>
      <c r="KMY7" s="270" t="s">
        <v>2263</v>
      </c>
      <c r="KMZ7" s="309" t="s">
        <v>2262</v>
      </c>
      <c r="KNA7" s="127">
        <v>48003</v>
      </c>
      <c r="KNB7" s="128" t="s">
        <v>2260</v>
      </c>
      <c r="KNC7" s="131" t="s">
        <v>2261</v>
      </c>
      <c r="KND7" s="135" t="s">
        <v>885</v>
      </c>
      <c r="KNE7" s="132" t="s">
        <v>126</v>
      </c>
      <c r="KNF7" s="136" t="s">
        <v>127</v>
      </c>
      <c r="KNG7" s="270" t="s">
        <v>2263</v>
      </c>
      <c r="KNH7" s="309" t="s">
        <v>2262</v>
      </c>
      <c r="KNI7" s="127">
        <v>48003</v>
      </c>
      <c r="KNJ7" s="128" t="s">
        <v>2260</v>
      </c>
      <c r="KNK7" s="131" t="s">
        <v>2261</v>
      </c>
      <c r="KNL7" s="135" t="s">
        <v>885</v>
      </c>
      <c r="KNM7" s="132" t="s">
        <v>126</v>
      </c>
      <c r="KNN7" s="136" t="s">
        <v>127</v>
      </c>
      <c r="KNO7" s="270" t="s">
        <v>2263</v>
      </c>
      <c r="KNP7" s="309" t="s">
        <v>2262</v>
      </c>
      <c r="KNQ7" s="127">
        <v>48003</v>
      </c>
      <c r="KNR7" s="128" t="s">
        <v>2260</v>
      </c>
      <c r="KNS7" s="131" t="s">
        <v>2261</v>
      </c>
      <c r="KNT7" s="135" t="s">
        <v>885</v>
      </c>
      <c r="KNU7" s="132" t="s">
        <v>126</v>
      </c>
      <c r="KNV7" s="136" t="s">
        <v>127</v>
      </c>
      <c r="KNW7" s="270" t="s">
        <v>2263</v>
      </c>
      <c r="KNX7" s="309" t="s">
        <v>2262</v>
      </c>
      <c r="KNY7" s="127">
        <v>48003</v>
      </c>
      <c r="KNZ7" s="128" t="s">
        <v>2260</v>
      </c>
      <c r="KOA7" s="131" t="s">
        <v>2261</v>
      </c>
      <c r="KOB7" s="135" t="s">
        <v>885</v>
      </c>
      <c r="KOC7" s="132" t="s">
        <v>126</v>
      </c>
      <c r="KOD7" s="136" t="s">
        <v>127</v>
      </c>
      <c r="KOE7" s="270" t="s">
        <v>2263</v>
      </c>
      <c r="KOF7" s="309" t="s">
        <v>2262</v>
      </c>
      <c r="KOG7" s="127">
        <v>48003</v>
      </c>
      <c r="KOH7" s="128" t="s">
        <v>2260</v>
      </c>
      <c r="KOI7" s="131" t="s">
        <v>2261</v>
      </c>
      <c r="KOJ7" s="135" t="s">
        <v>885</v>
      </c>
      <c r="KOK7" s="132" t="s">
        <v>126</v>
      </c>
      <c r="KOL7" s="136" t="s">
        <v>127</v>
      </c>
      <c r="KOM7" s="270" t="s">
        <v>2263</v>
      </c>
      <c r="KON7" s="309" t="s">
        <v>2262</v>
      </c>
      <c r="KOO7" s="127">
        <v>48003</v>
      </c>
      <c r="KOP7" s="128" t="s">
        <v>2260</v>
      </c>
      <c r="KOQ7" s="131" t="s">
        <v>2261</v>
      </c>
      <c r="KOR7" s="135" t="s">
        <v>885</v>
      </c>
      <c r="KOS7" s="132" t="s">
        <v>126</v>
      </c>
      <c r="KOT7" s="136" t="s">
        <v>127</v>
      </c>
      <c r="KOU7" s="270" t="s">
        <v>2263</v>
      </c>
      <c r="KOV7" s="309" t="s">
        <v>2262</v>
      </c>
      <c r="KOW7" s="127">
        <v>48003</v>
      </c>
      <c r="KOX7" s="128" t="s">
        <v>2260</v>
      </c>
      <c r="KOY7" s="131" t="s">
        <v>2261</v>
      </c>
      <c r="KOZ7" s="135" t="s">
        <v>885</v>
      </c>
      <c r="KPA7" s="132" t="s">
        <v>126</v>
      </c>
      <c r="KPB7" s="136" t="s">
        <v>127</v>
      </c>
      <c r="KPC7" s="270" t="s">
        <v>2263</v>
      </c>
      <c r="KPD7" s="309" t="s">
        <v>2262</v>
      </c>
      <c r="KPE7" s="127">
        <v>48003</v>
      </c>
      <c r="KPF7" s="128" t="s">
        <v>2260</v>
      </c>
      <c r="KPG7" s="131" t="s">
        <v>2261</v>
      </c>
      <c r="KPH7" s="135" t="s">
        <v>885</v>
      </c>
      <c r="KPI7" s="132" t="s">
        <v>126</v>
      </c>
      <c r="KPJ7" s="136" t="s">
        <v>127</v>
      </c>
      <c r="KPK7" s="270" t="s">
        <v>2263</v>
      </c>
      <c r="KPL7" s="309" t="s">
        <v>2262</v>
      </c>
      <c r="KPM7" s="127">
        <v>48003</v>
      </c>
      <c r="KPN7" s="128" t="s">
        <v>2260</v>
      </c>
      <c r="KPO7" s="131" t="s">
        <v>2261</v>
      </c>
      <c r="KPP7" s="135" t="s">
        <v>885</v>
      </c>
      <c r="KPQ7" s="132" t="s">
        <v>126</v>
      </c>
      <c r="KPR7" s="136" t="s">
        <v>127</v>
      </c>
      <c r="KPS7" s="270" t="s">
        <v>2263</v>
      </c>
      <c r="KPT7" s="309" t="s">
        <v>2262</v>
      </c>
      <c r="KPU7" s="127">
        <v>48003</v>
      </c>
      <c r="KPV7" s="128" t="s">
        <v>2260</v>
      </c>
      <c r="KPW7" s="131" t="s">
        <v>2261</v>
      </c>
      <c r="KPX7" s="135" t="s">
        <v>885</v>
      </c>
      <c r="KPY7" s="132" t="s">
        <v>126</v>
      </c>
      <c r="KPZ7" s="136" t="s">
        <v>127</v>
      </c>
      <c r="KQA7" s="270" t="s">
        <v>2263</v>
      </c>
      <c r="KQB7" s="309" t="s">
        <v>2262</v>
      </c>
      <c r="KQC7" s="127">
        <v>48003</v>
      </c>
      <c r="KQD7" s="128" t="s">
        <v>2260</v>
      </c>
      <c r="KQE7" s="131" t="s">
        <v>2261</v>
      </c>
      <c r="KQF7" s="135" t="s">
        <v>885</v>
      </c>
      <c r="KQG7" s="132" t="s">
        <v>126</v>
      </c>
      <c r="KQH7" s="136" t="s">
        <v>127</v>
      </c>
      <c r="KQI7" s="270" t="s">
        <v>2263</v>
      </c>
      <c r="KQJ7" s="309" t="s">
        <v>2262</v>
      </c>
      <c r="KQK7" s="127">
        <v>48003</v>
      </c>
      <c r="KQL7" s="128" t="s">
        <v>2260</v>
      </c>
      <c r="KQM7" s="131" t="s">
        <v>2261</v>
      </c>
      <c r="KQN7" s="135" t="s">
        <v>885</v>
      </c>
      <c r="KQO7" s="132" t="s">
        <v>126</v>
      </c>
      <c r="KQP7" s="136" t="s">
        <v>127</v>
      </c>
      <c r="KQQ7" s="270" t="s">
        <v>2263</v>
      </c>
      <c r="KQR7" s="309" t="s">
        <v>2262</v>
      </c>
      <c r="KQS7" s="127">
        <v>48003</v>
      </c>
      <c r="KQT7" s="128" t="s">
        <v>2260</v>
      </c>
      <c r="KQU7" s="131" t="s">
        <v>2261</v>
      </c>
      <c r="KQV7" s="135" t="s">
        <v>885</v>
      </c>
      <c r="KQW7" s="132" t="s">
        <v>126</v>
      </c>
      <c r="KQX7" s="136" t="s">
        <v>127</v>
      </c>
      <c r="KQY7" s="270" t="s">
        <v>2263</v>
      </c>
      <c r="KQZ7" s="309" t="s">
        <v>2262</v>
      </c>
      <c r="KRA7" s="127">
        <v>48003</v>
      </c>
      <c r="KRB7" s="128" t="s">
        <v>2260</v>
      </c>
      <c r="KRC7" s="131" t="s">
        <v>2261</v>
      </c>
      <c r="KRD7" s="135" t="s">
        <v>885</v>
      </c>
      <c r="KRE7" s="132" t="s">
        <v>126</v>
      </c>
      <c r="KRF7" s="136" t="s">
        <v>127</v>
      </c>
      <c r="KRG7" s="270" t="s">
        <v>2263</v>
      </c>
      <c r="KRH7" s="309" t="s">
        <v>2262</v>
      </c>
      <c r="KRI7" s="127">
        <v>48003</v>
      </c>
      <c r="KRJ7" s="128" t="s">
        <v>2260</v>
      </c>
      <c r="KRK7" s="131" t="s">
        <v>2261</v>
      </c>
      <c r="KRL7" s="135" t="s">
        <v>885</v>
      </c>
      <c r="KRM7" s="132" t="s">
        <v>126</v>
      </c>
      <c r="KRN7" s="136" t="s">
        <v>127</v>
      </c>
      <c r="KRO7" s="270" t="s">
        <v>2263</v>
      </c>
      <c r="KRP7" s="309" t="s">
        <v>2262</v>
      </c>
      <c r="KRQ7" s="127">
        <v>48003</v>
      </c>
      <c r="KRR7" s="128" t="s">
        <v>2260</v>
      </c>
      <c r="KRS7" s="131" t="s">
        <v>2261</v>
      </c>
      <c r="KRT7" s="135" t="s">
        <v>885</v>
      </c>
      <c r="KRU7" s="132" t="s">
        <v>126</v>
      </c>
      <c r="KRV7" s="136" t="s">
        <v>127</v>
      </c>
      <c r="KRW7" s="270" t="s">
        <v>2263</v>
      </c>
      <c r="KRX7" s="309" t="s">
        <v>2262</v>
      </c>
      <c r="KRY7" s="127">
        <v>48003</v>
      </c>
      <c r="KRZ7" s="128" t="s">
        <v>2260</v>
      </c>
      <c r="KSA7" s="131" t="s">
        <v>2261</v>
      </c>
      <c r="KSB7" s="135" t="s">
        <v>885</v>
      </c>
      <c r="KSC7" s="132" t="s">
        <v>126</v>
      </c>
      <c r="KSD7" s="136" t="s">
        <v>127</v>
      </c>
      <c r="KSE7" s="270" t="s">
        <v>2263</v>
      </c>
      <c r="KSF7" s="309" t="s">
        <v>2262</v>
      </c>
      <c r="KSG7" s="127">
        <v>48003</v>
      </c>
      <c r="KSH7" s="128" t="s">
        <v>2260</v>
      </c>
      <c r="KSI7" s="131" t="s">
        <v>2261</v>
      </c>
      <c r="KSJ7" s="135" t="s">
        <v>885</v>
      </c>
      <c r="KSK7" s="132" t="s">
        <v>126</v>
      </c>
      <c r="KSL7" s="136" t="s">
        <v>127</v>
      </c>
      <c r="KSM7" s="270" t="s">
        <v>2263</v>
      </c>
      <c r="KSN7" s="309" t="s">
        <v>2262</v>
      </c>
      <c r="KSO7" s="127">
        <v>48003</v>
      </c>
      <c r="KSP7" s="128" t="s">
        <v>2260</v>
      </c>
      <c r="KSQ7" s="131" t="s">
        <v>2261</v>
      </c>
      <c r="KSR7" s="135" t="s">
        <v>885</v>
      </c>
      <c r="KSS7" s="132" t="s">
        <v>126</v>
      </c>
      <c r="KST7" s="136" t="s">
        <v>127</v>
      </c>
      <c r="KSU7" s="270" t="s">
        <v>2263</v>
      </c>
      <c r="KSV7" s="309" t="s">
        <v>2262</v>
      </c>
      <c r="KSW7" s="127">
        <v>48003</v>
      </c>
      <c r="KSX7" s="128" t="s">
        <v>2260</v>
      </c>
      <c r="KSY7" s="131" t="s">
        <v>2261</v>
      </c>
      <c r="KSZ7" s="135" t="s">
        <v>885</v>
      </c>
      <c r="KTA7" s="132" t="s">
        <v>126</v>
      </c>
      <c r="KTB7" s="136" t="s">
        <v>127</v>
      </c>
      <c r="KTC7" s="270" t="s">
        <v>2263</v>
      </c>
      <c r="KTD7" s="309" t="s">
        <v>2262</v>
      </c>
      <c r="KTE7" s="127">
        <v>48003</v>
      </c>
      <c r="KTF7" s="128" t="s">
        <v>2260</v>
      </c>
      <c r="KTG7" s="131" t="s">
        <v>2261</v>
      </c>
      <c r="KTH7" s="135" t="s">
        <v>885</v>
      </c>
      <c r="KTI7" s="132" t="s">
        <v>126</v>
      </c>
      <c r="KTJ7" s="136" t="s">
        <v>127</v>
      </c>
      <c r="KTK7" s="270" t="s">
        <v>2263</v>
      </c>
      <c r="KTL7" s="309" t="s">
        <v>2262</v>
      </c>
      <c r="KTM7" s="127">
        <v>48003</v>
      </c>
      <c r="KTN7" s="128" t="s">
        <v>2260</v>
      </c>
      <c r="KTO7" s="131" t="s">
        <v>2261</v>
      </c>
      <c r="KTP7" s="135" t="s">
        <v>885</v>
      </c>
      <c r="KTQ7" s="132" t="s">
        <v>126</v>
      </c>
      <c r="KTR7" s="136" t="s">
        <v>127</v>
      </c>
      <c r="KTS7" s="270" t="s">
        <v>2263</v>
      </c>
      <c r="KTT7" s="309" t="s">
        <v>2262</v>
      </c>
      <c r="KTU7" s="127">
        <v>48003</v>
      </c>
      <c r="KTV7" s="128" t="s">
        <v>2260</v>
      </c>
      <c r="KTW7" s="131" t="s">
        <v>2261</v>
      </c>
      <c r="KTX7" s="135" t="s">
        <v>885</v>
      </c>
      <c r="KTY7" s="132" t="s">
        <v>126</v>
      </c>
      <c r="KTZ7" s="136" t="s">
        <v>127</v>
      </c>
      <c r="KUA7" s="270" t="s">
        <v>2263</v>
      </c>
      <c r="KUB7" s="309" t="s">
        <v>2262</v>
      </c>
      <c r="KUC7" s="127">
        <v>48003</v>
      </c>
      <c r="KUD7" s="128" t="s">
        <v>2260</v>
      </c>
      <c r="KUE7" s="131" t="s">
        <v>2261</v>
      </c>
      <c r="KUF7" s="135" t="s">
        <v>885</v>
      </c>
      <c r="KUG7" s="132" t="s">
        <v>126</v>
      </c>
      <c r="KUH7" s="136" t="s">
        <v>127</v>
      </c>
      <c r="KUI7" s="270" t="s">
        <v>2263</v>
      </c>
      <c r="KUJ7" s="309" t="s">
        <v>2262</v>
      </c>
      <c r="KUK7" s="127">
        <v>48003</v>
      </c>
      <c r="KUL7" s="128" t="s">
        <v>2260</v>
      </c>
      <c r="KUM7" s="131" t="s">
        <v>2261</v>
      </c>
      <c r="KUN7" s="135" t="s">
        <v>885</v>
      </c>
      <c r="KUO7" s="132" t="s">
        <v>126</v>
      </c>
      <c r="KUP7" s="136" t="s">
        <v>127</v>
      </c>
      <c r="KUQ7" s="270" t="s">
        <v>2263</v>
      </c>
      <c r="KUR7" s="309" t="s">
        <v>2262</v>
      </c>
      <c r="KUS7" s="127">
        <v>48003</v>
      </c>
      <c r="KUT7" s="128" t="s">
        <v>2260</v>
      </c>
      <c r="KUU7" s="131" t="s">
        <v>2261</v>
      </c>
      <c r="KUV7" s="135" t="s">
        <v>885</v>
      </c>
      <c r="KUW7" s="132" t="s">
        <v>126</v>
      </c>
      <c r="KUX7" s="136" t="s">
        <v>127</v>
      </c>
      <c r="KUY7" s="270" t="s">
        <v>2263</v>
      </c>
      <c r="KUZ7" s="309" t="s">
        <v>2262</v>
      </c>
      <c r="KVA7" s="127">
        <v>48003</v>
      </c>
      <c r="KVB7" s="128" t="s">
        <v>2260</v>
      </c>
      <c r="KVC7" s="131" t="s">
        <v>2261</v>
      </c>
      <c r="KVD7" s="135" t="s">
        <v>885</v>
      </c>
      <c r="KVE7" s="132" t="s">
        <v>126</v>
      </c>
      <c r="KVF7" s="136" t="s">
        <v>127</v>
      </c>
      <c r="KVG7" s="270" t="s">
        <v>2263</v>
      </c>
      <c r="KVH7" s="309" t="s">
        <v>2262</v>
      </c>
      <c r="KVI7" s="127">
        <v>48003</v>
      </c>
      <c r="KVJ7" s="128" t="s">
        <v>2260</v>
      </c>
      <c r="KVK7" s="131" t="s">
        <v>2261</v>
      </c>
      <c r="KVL7" s="135" t="s">
        <v>885</v>
      </c>
      <c r="KVM7" s="132" t="s">
        <v>126</v>
      </c>
      <c r="KVN7" s="136" t="s">
        <v>127</v>
      </c>
      <c r="KVO7" s="270" t="s">
        <v>2263</v>
      </c>
      <c r="KVP7" s="309" t="s">
        <v>2262</v>
      </c>
      <c r="KVQ7" s="127">
        <v>48003</v>
      </c>
      <c r="KVR7" s="128" t="s">
        <v>2260</v>
      </c>
      <c r="KVS7" s="131" t="s">
        <v>2261</v>
      </c>
      <c r="KVT7" s="135" t="s">
        <v>885</v>
      </c>
      <c r="KVU7" s="132" t="s">
        <v>126</v>
      </c>
      <c r="KVV7" s="136" t="s">
        <v>127</v>
      </c>
      <c r="KVW7" s="270" t="s">
        <v>2263</v>
      </c>
      <c r="KVX7" s="309" t="s">
        <v>2262</v>
      </c>
      <c r="KVY7" s="127">
        <v>48003</v>
      </c>
      <c r="KVZ7" s="128" t="s">
        <v>2260</v>
      </c>
      <c r="KWA7" s="131" t="s">
        <v>2261</v>
      </c>
      <c r="KWB7" s="135" t="s">
        <v>885</v>
      </c>
      <c r="KWC7" s="132" t="s">
        <v>126</v>
      </c>
      <c r="KWD7" s="136" t="s">
        <v>127</v>
      </c>
      <c r="KWE7" s="270" t="s">
        <v>2263</v>
      </c>
      <c r="KWF7" s="309" t="s">
        <v>2262</v>
      </c>
      <c r="KWG7" s="127">
        <v>48003</v>
      </c>
      <c r="KWH7" s="128" t="s">
        <v>2260</v>
      </c>
      <c r="KWI7" s="131" t="s">
        <v>2261</v>
      </c>
      <c r="KWJ7" s="135" t="s">
        <v>885</v>
      </c>
      <c r="KWK7" s="132" t="s">
        <v>126</v>
      </c>
      <c r="KWL7" s="136" t="s">
        <v>127</v>
      </c>
      <c r="KWM7" s="270" t="s">
        <v>2263</v>
      </c>
      <c r="KWN7" s="309" t="s">
        <v>2262</v>
      </c>
      <c r="KWO7" s="127">
        <v>48003</v>
      </c>
      <c r="KWP7" s="128" t="s">
        <v>2260</v>
      </c>
      <c r="KWQ7" s="131" t="s">
        <v>2261</v>
      </c>
      <c r="KWR7" s="135" t="s">
        <v>885</v>
      </c>
      <c r="KWS7" s="132" t="s">
        <v>126</v>
      </c>
      <c r="KWT7" s="136" t="s">
        <v>127</v>
      </c>
      <c r="KWU7" s="270" t="s">
        <v>2263</v>
      </c>
      <c r="KWV7" s="309" t="s">
        <v>2262</v>
      </c>
      <c r="KWW7" s="127">
        <v>48003</v>
      </c>
      <c r="KWX7" s="128" t="s">
        <v>2260</v>
      </c>
      <c r="KWY7" s="131" t="s">
        <v>2261</v>
      </c>
      <c r="KWZ7" s="135" t="s">
        <v>885</v>
      </c>
      <c r="KXA7" s="132" t="s">
        <v>126</v>
      </c>
      <c r="KXB7" s="136" t="s">
        <v>127</v>
      </c>
      <c r="KXC7" s="270" t="s">
        <v>2263</v>
      </c>
      <c r="KXD7" s="309" t="s">
        <v>2262</v>
      </c>
      <c r="KXE7" s="127">
        <v>48003</v>
      </c>
      <c r="KXF7" s="128" t="s">
        <v>2260</v>
      </c>
      <c r="KXG7" s="131" t="s">
        <v>2261</v>
      </c>
      <c r="KXH7" s="135" t="s">
        <v>885</v>
      </c>
      <c r="KXI7" s="132" t="s">
        <v>126</v>
      </c>
      <c r="KXJ7" s="136" t="s">
        <v>127</v>
      </c>
      <c r="KXK7" s="270" t="s">
        <v>2263</v>
      </c>
      <c r="KXL7" s="309" t="s">
        <v>2262</v>
      </c>
      <c r="KXM7" s="127">
        <v>48003</v>
      </c>
      <c r="KXN7" s="128" t="s">
        <v>2260</v>
      </c>
      <c r="KXO7" s="131" t="s">
        <v>2261</v>
      </c>
      <c r="KXP7" s="135" t="s">
        <v>885</v>
      </c>
      <c r="KXQ7" s="132" t="s">
        <v>126</v>
      </c>
      <c r="KXR7" s="136" t="s">
        <v>127</v>
      </c>
      <c r="KXS7" s="270" t="s">
        <v>2263</v>
      </c>
      <c r="KXT7" s="309" t="s">
        <v>2262</v>
      </c>
      <c r="KXU7" s="127">
        <v>48003</v>
      </c>
      <c r="KXV7" s="128" t="s">
        <v>2260</v>
      </c>
      <c r="KXW7" s="131" t="s">
        <v>2261</v>
      </c>
      <c r="KXX7" s="135" t="s">
        <v>885</v>
      </c>
      <c r="KXY7" s="132" t="s">
        <v>126</v>
      </c>
      <c r="KXZ7" s="136" t="s">
        <v>127</v>
      </c>
      <c r="KYA7" s="270" t="s">
        <v>2263</v>
      </c>
      <c r="KYB7" s="309" t="s">
        <v>2262</v>
      </c>
      <c r="KYC7" s="127">
        <v>48003</v>
      </c>
      <c r="KYD7" s="128" t="s">
        <v>2260</v>
      </c>
      <c r="KYE7" s="131" t="s">
        <v>2261</v>
      </c>
      <c r="KYF7" s="135" t="s">
        <v>885</v>
      </c>
      <c r="KYG7" s="132" t="s">
        <v>126</v>
      </c>
      <c r="KYH7" s="136" t="s">
        <v>127</v>
      </c>
      <c r="KYI7" s="270" t="s">
        <v>2263</v>
      </c>
      <c r="KYJ7" s="309" t="s">
        <v>2262</v>
      </c>
      <c r="KYK7" s="127">
        <v>48003</v>
      </c>
      <c r="KYL7" s="128" t="s">
        <v>2260</v>
      </c>
      <c r="KYM7" s="131" t="s">
        <v>2261</v>
      </c>
      <c r="KYN7" s="135" t="s">
        <v>885</v>
      </c>
      <c r="KYO7" s="132" t="s">
        <v>126</v>
      </c>
      <c r="KYP7" s="136" t="s">
        <v>127</v>
      </c>
      <c r="KYQ7" s="270" t="s">
        <v>2263</v>
      </c>
      <c r="KYR7" s="309" t="s">
        <v>2262</v>
      </c>
      <c r="KYS7" s="127">
        <v>48003</v>
      </c>
      <c r="KYT7" s="128" t="s">
        <v>2260</v>
      </c>
      <c r="KYU7" s="131" t="s">
        <v>2261</v>
      </c>
      <c r="KYV7" s="135" t="s">
        <v>885</v>
      </c>
      <c r="KYW7" s="132" t="s">
        <v>126</v>
      </c>
      <c r="KYX7" s="136" t="s">
        <v>127</v>
      </c>
      <c r="KYY7" s="270" t="s">
        <v>2263</v>
      </c>
      <c r="KYZ7" s="309" t="s">
        <v>2262</v>
      </c>
      <c r="KZA7" s="127">
        <v>48003</v>
      </c>
      <c r="KZB7" s="128" t="s">
        <v>2260</v>
      </c>
      <c r="KZC7" s="131" t="s">
        <v>2261</v>
      </c>
      <c r="KZD7" s="135" t="s">
        <v>885</v>
      </c>
      <c r="KZE7" s="132" t="s">
        <v>126</v>
      </c>
      <c r="KZF7" s="136" t="s">
        <v>127</v>
      </c>
      <c r="KZG7" s="270" t="s">
        <v>2263</v>
      </c>
      <c r="KZH7" s="309" t="s">
        <v>2262</v>
      </c>
      <c r="KZI7" s="127">
        <v>48003</v>
      </c>
      <c r="KZJ7" s="128" t="s">
        <v>2260</v>
      </c>
      <c r="KZK7" s="131" t="s">
        <v>2261</v>
      </c>
      <c r="KZL7" s="135" t="s">
        <v>885</v>
      </c>
      <c r="KZM7" s="132" t="s">
        <v>126</v>
      </c>
      <c r="KZN7" s="136" t="s">
        <v>127</v>
      </c>
      <c r="KZO7" s="270" t="s">
        <v>2263</v>
      </c>
      <c r="KZP7" s="309" t="s">
        <v>2262</v>
      </c>
      <c r="KZQ7" s="127">
        <v>48003</v>
      </c>
      <c r="KZR7" s="128" t="s">
        <v>2260</v>
      </c>
      <c r="KZS7" s="131" t="s">
        <v>2261</v>
      </c>
      <c r="KZT7" s="135" t="s">
        <v>885</v>
      </c>
      <c r="KZU7" s="132" t="s">
        <v>126</v>
      </c>
      <c r="KZV7" s="136" t="s">
        <v>127</v>
      </c>
      <c r="KZW7" s="270" t="s">
        <v>2263</v>
      </c>
      <c r="KZX7" s="309" t="s">
        <v>2262</v>
      </c>
      <c r="KZY7" s="127">
        <v>48003</v>
      </c>
      <c r="KZZ7" s="128" t="s">
        <v>2260</v>
      </c>
      <c r="LAA7" s="131" t="s">
        <v>2261</v>
      </c>
      <c r="LAB7" s="135" t="s">
        <v>885</v>
      </c>
      <c r="LAC7" s="132" t="s">
        <v>126</v>
      </c>
      <c r="LAD7" s="136" t="s">
        <v>127</v>
      </c>
      <c r="LAE7" s="270" t="s">
        <v>2263</v>
      </c>
      <c r="LAF7" s="309" t="s">
        <v>2262</v>
      </c>
      <c r="LAG7" s="127">
        <v>48003</v>
      </c>
      <c r="LAH7" s="128" t="s">
        <v>2260</v>
      </c>
      <c r="LAI7" s="131" t="s">
        <v>2261</v>
      </c>
      <c r="LAJ7" s="135" t="s">
        <v>885</v>
      </c>
      <c r="LAK7" s="132" t="s">
        <v>126</v>
      </c>
      <c r="LAL7" s="136" t="s">
        <v>127</v>
      </c>
      <c r="LAM7" s="270" t="s">
        <v>2263</v>
      </c>
      <c r="LAN7" s="309" t="s">
        <v>2262</v>
      </c>
      <c r="LAO7" s="127">
        <v>48003</v>
      </c>
      <c r="LAP7" s="128" t="s">
        <v>2260</v>
      </c>
      <c r="LAQ7" s="131" t="s">
        <v>2261</v>
      </c>
      <c r="LAR7" s="135" t="s">
        <v>885</v>
      </c>
      <c r="LAS7" s="132" t="s">
        <v>126</v>
      </c>
      <c r="LAT7" s="136" t="s">
        <v>127</v>
      </c>
      <c r="LAU7" s="270" t="s">
        <v>2263</v>
      </c>
      <c r="LAV7" s="309" t="s">
        <v>2262</v>
      </c>
      <c r="LAW7" s="127">
        <v>48003</v>
      </c>
      <c r="LAX7" s="128" t="s">
        <v>2260</v>
      </c>
      <c r="LAY7" s="131" t="s">
        <v>2261</v>
      </c>
      <c r="LAZ7" s="135" t="s">
        <v>885</v>
      </c>
      <c r="LBA7" s="132" t="s">
        <v>126</v>
      </c>
      <c r="LBB7" s="136" t="s">
        <v>127</v>
      </c>
      <c r="LBC7" s="270" t="s">
        <v>2263</v>
      </c>
      <c r="LBD7" s="309" t="s">
        <v>2262</v>
      </c>
      <c r="LBE7" s="127">
        <v>48003</v>
      </c>
      <c r="LBF7" s="128" t="s">
        <v>2260</v>
      </c>
      <c r="LBG7" s="131" t="s">
        <v>2261</v>
      </c>
      <c r="LBH7" s="135" t="s">
        <v>885</v>
      </c>
      <c r="LBI7" s="132" t="s">
        <v>126</v>
      </c>
      <c r="LBJ7" s="136" t="s">
        <v>127</v>
      </c>
      <c r="LBK7" s="270" t="s">
        <v>2263</v>
      </c>
      <c r="LBL7" s="309" t="s">
        <v>2262</v>
      </c>
      <c r="LBM7" s="127">
        <v>48003</v>
      </c>
      <c r="LBN7" s="128" t="s">
        <v>2260</v>
      </c>
      <c r="LBO7" s="131" t="s">
        <v>2261</v>
      </c>
      <c r="LBP7" s="135" t="s">
        <v>885</v>
      </c>
      <c r="LBQ7" s="132" t="s">
        <v>126</v>
      </c>
      <c r="LBR7" s="136" t="s">
        <v>127</v>
      </c>
      <c r="LBS7" s="270" t="s">
        <v>2263</v>
      </c>
      <c r="LBT7" s="309" t="s">
        <v>2262</v>
      </c>
      <c r="LBU7" s="127">
        <v>48003</v>
      </c>
      <c r="LBV7" s="128" t="s">
        <v>2260</v>
      </c>
      <c r="LBW7" s="131" t="s">
        <v>2261</v>
      </c>
      <c r="LBX7" s="135" t="s">
        <v>885</v>
      </c>
      <c r="LBY7" s="132" t="s">
        <v>126</v>
      </c>
      <c r="LBZ7" s="136" t="s">
        <v>127</v>
      </c>
      <c r="LCA7" s="270" t="s">
        <v>2263</v>
      </c>
      <c r="LCB7" s="309" t="s">
        <v>2262</v>
      </c>
      <c r="LCC7" s="127">
        <v>48003</v>
      </c>
      <c r="LCD7" s="128" t="s">
        <v>2260</v>
      </c>
      <c r="LCE7" s="131" t="s">
        <v>2261</v>
      </c>
      <c r="LCF7" s="135" t="s">
        <v>885</v>
      </c>
      <c r="LCG7" s="132" t="s">
        <v>126</v>
      </c>
      <c r="LCH7" s="136" t="s">
        <v>127</v>
      </c>
      <c r="LCI7" s="270" t="s">
        <v>2263</v>
      </c>
      <c r="LCJ7" s="309" t="s">
        <v>2262</v>
      </c>
      <c r="LCK7" s="127">
        <v>48003</v>
      </c>
      <c r="LCL7" s="128" t="s">
        <v>2260</v>
      </c>
      <c r="LCM7" s="131" t="s">
        <v>2261</v>
      </c>
      <c r="LCN7" s="135" t="s">
        <v>885</v>
      </c>
      <c r="LCO7" s="132" t="s">
        <v>126</v>
      </c>
      <c r="LCP7" s="136" t="s">
        <v>127</v>
      </c>
      <c r="LCQ7" s="270" t="s">
        <v>2263</v>
      </c>
      <c r="LCR7" s="309" t="s">
        <v>2262</v>
      </c>
      <c r="LCS7" s="127">
        <v>48003</v>
      </c>
      <c r="LCT7" s="128" t="s">
        <v>2260</v>
      </c>
      <c r="LCU7" s="131" t="s">
        <v>2261</v>
      </c>
      <c r="LCV7" s="135" t="s">
        <v>885</v>
      </c>
      <c r="LCW7" s="132" t="s">
        <v>126</v>
      </c>
      <c r="LCX7" s="136" t="s">
        <v>127</v>
      </c>
      <c r="LCY7" s="270" t="s">
        <v>2263</v>
      </c>
      <c r="LCZ7" s="309" t="s">
        <v>2262</v>
      </c>
      <c r="LDA7" s="127">
        <v>48003</v>
      </c>
      <c r="LDB7" s="128" t="s">
        <v>2260</v>
      </c>
      <c r="LDC7" s="131" t="s">
        <v>2261</v>
      </c>
      <c r="LDD7" s="135" t="s">
        <v>885</v>
      </c>
      <c r="LDE7" s="132" t="s">
        <v>126</v>
      </c>
      <c r="LDF7" s="136" t="s">
        <v>127</v>
      </c>
      <c r="LDG7" s="270" t="s">
        <v>2263</v>
      </c>
      <c r="LDH7" s="309" t="s">
        <v>2262</v>
      </c>
      <c r="LDI7" s="127">
        <v>48003</v>
      </c>
      <c r="LDJ7" s="128" t="s">
        <v>2260</v>
      </c>
      <c r="LDK7" s="131" t="s">
        <v>2261</v>
      </c>
      <c r="LDL7" s="135" t="s">
        <v>885</v>
      </c>
      <c r="LDM7" s="132" t="s">
        <v>126</v>
      </c>
      <c r="LDN7" s="136" t="s">
        <v>127</v>
      </c>
      <c r="LDO7" s="270" t="s">
        <v>2263</v>
      </c>
      <c r="LDP7" s="309" t="s">
        <v>2262</v>
      </c>
      <c r="LDQ7" s="127">
        <v>48003</v>
      </c>
      <c r="LDR7" s="128" t="s">
        <v>2260</v>
      </c>
      <c r="LDS7" s="131" t="s">
        <v>2261</v>
      </c>
      <c r="LDT7" s="135" t="s">
        <v>885</v>
      </c>
      <c r="LDU7" s="132" t="s">
        <v>126</v>
      </c>
      <c r="LDV7" s="136" t="s">
        <v>127</v>
      </c>
      <c r="LDW7" s="270" t="s">
        <v>2263</v>
      </c>
      <c r="LDX7" s="309" t="s">
        <v>2262</v>
      </c>
      <c r="LDY7" s="127">
        <v>48003</v>
      </c>
      <c r="LDZ7" s="128" t="s">
        <v>2260</v>
      </c>
      <c r="LEA7" s="131" t="s">
        <v>2261</v>
      </c>
      <c r="LEB7" s="135" t="s">
        <v>885</v>
      </c>
      <c r="LEC7" s="132" t="s">
        <v>126</v>
      </c>
      <c r="LED7" s="136" t="s">
        <v>127</v>
      </c>
      <c r="LEE7" s="270" t="s">
        <v>2263</v>
      </c>
      <c r="LEF7" s="309" t="s">
        <v>2262</v>
      </c>
      <c r="LEG7" s="127">
        <v>48003</v>
      </c>
      <c r="LEH7" s="128" t="s">
        <v>2260</v>
      </c>
      <c r="LEI7" s="131" t="s">
        <v>2261</v>
      </c>
      <c r="LEJ7" s="135" t="s">
        <v>885</v>
      </c>
      <c r="LEK7" s="132" t="s">
        <v>126</v>
      </c>
      <c r="LEL7" s="136" t="s">
        <v>127</v>
      </c>
      <c r="LEM7" s="270" t="s">
        <v>2263</v>
      </c>
      <c r="LEN7" s="309" t="s">
        <v>2262</v>
      </c>
      <c r="LEO7" s="127">
        <v>48003</v>
      </c>
      <c r="LEP7" s="128" t="s">
        <v>2260</v>
      </c>
      <c r="LEQ7" s="131" t="s">
        <v>2261</v>
      </c>
      <c r="LER7" s="135" t="s">
        <v>885</v>
      </c>
      <c r="LES7" s="132" t="s">
        <v>126</v>
      </c>
      <c r="LET7" s="136" t="s">
        <v>127</v>
      </c>
      <c r="LEU7" s="270" t="s">
        <v>2263</v>
      </c>
      <c r="LEV7" s="309" t="s">
        <v>2262</v>
      </c>
      <c r="LEW7" s="127">
        <v>48003</v>
      </c>
      <c r="LEX7" s="128" t="s">
        <v>2260</v>
      </c>
      <c r="LEY7" s="131" t="s">
        <v>2261</v>
      </c>
      <c r="LEZ7" s="135" t="s">
        <v>885</v>
      </c>
      <c r="LFA7" s="132" t="s">
        <v>126</v>
      </c>
      <c r="LFB7" s="136" t="s">
        <v>127</v>
      </c>
      <c r="LFC7" s="270" t="s">
        <v>2263</v>
      </c>
      <c r="LFD7" s="309" t="s">
        <v>2262</v>
      </c>
      <c r="LFE7" s="127">
        <v>48003</v>
      </c>
      <c r="LFF7" s="128" t="s">
        <v>2260</v>
      </c>
      <c r="LFG7" s="131" t="s">
        <v>2261</v>
      </c>
      <c r="LFH7" s="135" t="s">
        <v>885</v>
      </c>
      <c r="LFI7" s="132" t="s">
        <v>126</v>
      </c>
      <c r="LFJ7" s="136" t="s">
        <v>127</v>
      </c>
      <c r="LFK7" s="270" t="s">
        <v>2263</v>
      </c>
      <c r="LFL7" s="309" t="s">
        <v>2262</v>
      </c>
      <c r="LFM7" s="127">
        <v>48003</v>
      </c>
      <c r="LFN7" s="128" t="s">
        <v>2260</v>
      </c>
      <c r="LFO7" s="131" t="s">
        <v>2261</v>
      </c>
      <c r="LFP7" s="135" t="s">
        <v>885</v>
      </c>
      <c r="LFQ7" s="132" t="s">
        <v>126</v>
      </c>
      <c r="LFR7" s="136" t="s">
        <v>127</v>
      </c>
      <c r="LFS7" s="270" t="s">
        <v>2263</v>
      </c>
      <c r="LFT7" s="309" t="s">
        <v>2262</v>
      </c>
      <c r="LFU7" s="127">
        <v>48003</v>
      </c>
      <c r="LFV7" s="128" t="s">
        <v>2260</v>
      </c>
      <c r="LFW7" s="131" t="s">
        <v>2261</v>
      </c>
      <c r="LFX7" s="135" t="s">
        <v>885</v>
      </c>
      <c r="LFY7" s="132" t="s">
        <v>126</v>
      </c>
      <c r="LFZ7" s="136" t="s">
        <v>127</v>
      </c>
      <c r="LGA7" s="270" t="s">
        <v>2263</v>
      </c>
      <c r="LGB7" s="309" t="s">
        <v>2262</v>
      </c>
      <c r="LGC7" s="127">
        <v>48003</v>
      </c>
      <c r="LGD7" s="128" t="s">
        <v>2260</v>
      </c>
      <c r="LGE7" s="131" t="s">
        <v>2261</v>
      </c>
      <c r="LGF7" s="135" t="s">
        <v>885</v>
      </c>
      <c r="LGG7" s="132" t="s">
        <v>126</v>
      </c>
      <c r="LGH7" s="136" t="s">
        <v>127</v>
      </c>
      <c r="LGI7" s="270" t="s">
        <v>2263</v>
      </c>
      <c r="LGJ7" s="309" t="s">
        <v>2262</v>
      </c>
      <c r="LGK7" s="127">
        <v>48003</v>
      </c>
      <c r="LGL7" s="128" t="s">
        <v>2260</v>
      </c>
      <c r="LGM7" s="131" t="s">
        <v>2261</v>
      </c>
      <c r="LGN7" s="135" t="s">
        <v>885</v>
      </c>
      <c r="LGO7" s="132" t="s">
        <v>126</v>
      </c>
      <c r="LGP7" s="136" t="s">
        <v>127</v>
      </c>
      <c r="LGQ7" s="270" t="s">
        <v>2263</v>
      </c>
      <c r="LGR7" s="309" t="s">
        <v>2262</v>
      </c>
      <c r="LGS7" s="127">
        <v>48003</v>
      </c>
      <c r="LGT7" s="128" t="s">
        <v>2260</v>
      </c>
      <c r="LGU7" s="131" t="s">
        <v>2261</v>
      </c>
      <c r="LGV7" s="135" t="s">
        <v>885</v>
      </c>
      <c r="LGW7" s="132" t="s">
        <v>126</v>
      </c>
      <c r="LGX7" s="136" t="s">
        <v>127</v>
      </c>
      <c r="LGY7" s="270" t="s">
        <v>2263</v>
      </c>
      <c r="LGZ7" s="309" t="s">
        <v>2262</v>
      </c>
      <c r="LHA7" s="127">
        <v>48003</v>
      </c>
      <c r="LHB7" s="128" t="s">
        <v>2260</v>
      </c>
      <c r="LHC7" s="131" t="s">
        <v>2261</v>
      </c>
      <c r="LHD7" s="135" t="s">
        <v>885</v>
      </c>
      <c r="LHE7" s="132" t="s">
        <v>126</v>
      </c>
      <c r="LHF7" s="136" t="s">
        <v>127</v>
      </c>
      <c r="LHG7" s="270" t="s">
        <v>2263</v>
      </c>
      <c r="LHH7" s="309" t="s">
        <v>2262</v>
      </c>
      <c r="LHI7" s="127">
        <v>48003</v>
      </c>
      <c r="LHJ7" s="128" t="s">
        <v>2260</v>
      </c>
      <c r="LHK7" s="131" t="s">
        <v>2261</v>
      </c>
      <c r="LHL7" s="135" t="s">
        <v>885</v>
      </c>
      <c r="LHM7" s="132" t="s">
        <v>126</v>
      </c>
      <c r="LHN7" s="136" t="s">
        <v>127</v>
      </c>
      <c r="LHO7" s="270" t="s">
        <v>2263</v>
      </c>
      <c r="LHP7" s="309" t="s">
        <v>2262</v>
      </c>
      <c r="LHQ7" s="127">
        <v>48003</v>
      </c>
      <c r="LHR7" s="128" t="s">
        <v>2260</v>
      </c>
      <c r="LHS7" s="131" t="s">
        <v>2261</v>
      </c>
      <c r="LHT7" s="135" t="s">
        <v>885</v>
      </c>
      <c r="LHU7" s="132" t="s">
        <v>126</v>
      </c>
      <c r="LHV7" s="136" t="s">
        <v>127</v>
      </c>
      <c r="LHW7" s="270" t="s">
        <v>2263</v>
      </c>
      <c r="LHX7" s="309" t="s">
        <v>2262</v>
      </c>
      <c r="LHY7" s="127">
        <v>48003</v>
      </c>
      <c r="LHZ7" s="128" t="s">
        <v>2260</v>
      </c>
      <c r="LIA7" s="131" t="s">
        <v>2261</v>
      </c>
      <c r="LIB7" s="135" t="s">
        <v>885</v>
      </c>
      <c r="LIC7" s="132" t="s">
        <v>126</v>
      </c>
      <c r="LID7" s="136" t="s">
        <v>127</v>
      </c>
      <c r="LIE7" s="270" t="s">
        <v>2263</v>
      </c>
      <c r="LIF7" s="309" t="s">
        <v>2262</v>
      </c>
      <c r="LIG7" s="127">
        <v>48003</v>
      </c>
      <c r="LIH7" s="128" t="s">
        <v>2260</v>
      </c>
      <c r="LII7" s="131" t="s">
        <v>2261</v>
      </c>
      <c r="LIJ7" s="135" t="s">
        <v>885</v>
      </c>
      <c r="LIK7" s="132" t="s">
        <v>126</v>
      </c>
      <c r="LIL7" s="136" t="s">
        <v>127</v>
      </c>
      <c r="LIM7" s="270" t="s">
        <v>2263</v>
      </c>
      <c r="LIN7" s="309" t="s">
        <v>2262</v>
      </c>
      <c r="LIO7" s="127">
        <v>48003</v>
      </c>
      <c r="LIP7" s="128" t="s">
        <v>2260</v>
      </c>
      <c r="LIQ7" s="131" t="s">
        <v>2261</v>
      </c>
      <c r="LIR7" s="135" t="s">
        <v>885</v>
      </c>
      <c r="LIS7" s="132" t="s">
        <v>126</v>
      </c>
      <c r="LIT7" s="136" t="s">
        <v>127</v>
      </c>
      <c r="LIU7" s="270" t="s">
        <v>2263</v>
      </c>
      <c r="LIV7" s="309" t="s">
        <v>2262</v>
      </c>
      <c r="LIW7" s="127">
        <v>48003</v>
      </c>
      <c r="LIX7" s="128" t="s">
        <v>2260</v>
      </c>
      <c r="LIY7" s="131" t="s">
        <v>2261</v>
      </c>
      <c r="LIZ7" s="135" t="s">
        <v>885</v>
      </c>
      <c r="LJA7" s="132" t="s">
        <v>126</v>
      </c>
      <c r="LJB7" s="136" t="s">
        <v>127</v>
      </c>
      <c r="LJC7" s="270" t="s">
        <v>2263</v>
      </c>
      <c r="LJD7" s="309" t="s">
        <v>2262</v>
      </c>
      <c r="LJE7" s="127">
        <v>48003</v>
      </c>
      <c r="LJF7" s="128" t="s">
        <v>2260</v>
      </c>
      <c r="LJG7" s="131" t="s">
        <v>2261</v>
      </c>
      <c r="LJH7" s="135" t="s">
        <v>885</v>
      </c>
      <c r="LJI7" s="132" t="s">
        <v>126</v>
      </c>
      <c r="LJJ7" s="136" t="s">
        <v>127</v>
      </c>
      <c r="LJK7" s="270" t="s">
        <v>2263</v>
      </c>
      <c r="LJL7" s="309" t="s">
        <v>2262</v>
      </c>
      <c r="LJM7" s="127">
        <v>48003</v>
      </c>
      <c r="LJN7" s="128" t="s">
        <v>2260</v>
      </c>
      <c r="LJO7" s="131" t="s">
        <v>2261</v>
      </c>
      <c r="LJP7" s="135" t="s">
        <v>885</v>
      </c>
      <c r="LJQ7" s="132" t="s">
        <v>126</v>
      </c>
      <c r="LJR7" s="136" t="s">
        <v>127</v>
      </c>
      <c r="LJS7" s="270" t="s">
        <v>2263</v>
      </c>
      <c r="LJT7" s="309" t="s">
        <v>2262</v>
      </c>
      <c r="LJU7" s="127">
        <v>48003</v>
      </c>
      <c r="LJV7" s="128" t="s">
        <v>2260</v>
      </c>
      <c r="LJW7" s="131" t="s">
        <v>2261</v>
      </c>
      <c r="LJX7" s="135" t="s">
        <v>885</v>
      </c>
      <c r="LJY7" s="132" t="s">
        <v>126</v>
      </c>
      <c r="LJZ7" s="136" t="s">
        <v>127</v>
      </c>
      <c r="LKA7" s="270" t="s">
        <v>2263</v>
      </c>
      <c r="LKB7" s="309" t="s">
        <v>2262</v>
      </c>
      <c r="LKC7" s="127">
        <v>48003</v>
      </c>
      <c r="LKD7" s="128" t="s">
        <v>2260</v>
      </c>
      <c r="LKE7" s="131" t="s">
        <v>2261</v>
      </c>
      <c r="LKF7" s="135" t="s">
        <v>885</v>
      </c>
      <c r="LKG7" s="132" t="s">
        <v>126</v>
      </c>
      <c r="LKH7" s="136" t="s">
        <v>127</v>
      </c>
      <c r="LKI7" s="270" t="s">
        <v>2263</v>
      </c>
      <c r="LKJ7" s="309" t="s">
        <v>2262</v>
      </c>
      <c r="LKK7" s="127">
        <v>48003</v>
      </c>
      <c r="LKL7" s="128" t="s">
        <v>2260</v>
      </c>
      <c r="LKM7" s="131" t="s">
        <v>2261</v>
      </c>
      <c r="LKN7" s="135" t="s">
        <v>885</v>
      </c>
      <c r="LKO7" s="132" t="s">
        <v>126</v>
      </c>
      <c r="LKP7" s="136" t="s">
        <v>127</v>
      </c>
      <c r="LKQ7" s="270" t="s">
        <v>2263</v>
      </c>
      <c r="LKR7" s="309" t="s">
        <v>2262</v>
      </c>
      <c r="LKS7" s="127">
        <v>48003</v>
      </c>
      <c r="LKT7" s="128" t="s">
        <v>2260</v>
      </c>
      <c r="LKU7" s="131" t="s">
        <v>2261</v>
      </c>
      <c r="LKV7" s="135" t="s">
        <v>885</v>
      </c>
      <c r="LKW7" s="132" t="s">
        <v>126</v>
      </c>
      <c r="LKX7" s="136" t="s">
        <v>127</v>
      </c>
      <c r="LKY7" s="270" t="s">
        <v>2263</v>
      </c>
      <c r="LKZ7" s="309" t="s">
        <v>2262</v>
      </c>
      <c r="LLA7" s="127">
        <v>48003</v>
      </c>
      <c r="LLB7" s="128" t="s">
        <v>2260</v>
      </c>
      <c r="LLC7" s="131" t="s">
        <v>2261</v>
      </c>
      <c r="LLD7" s="135" t="s">
        <v>885</v>
      </c>
      <c r="LLE7" s="132" t="s">
        <v>126</v>
      </c>
      <c r="LLF7" s="136" t="s">
        <v>127</v>
      </c>
      <c r="LLG7" s="270" t="s">
        <v>2263</v>
      </c>
      <c r="LLH7" s="309" t="s">
        <v>2262</v>
      </c>
      <c r="LLI7" s="127">
        <v>48003</v>
      </c>
      <c r="LLJ7" s="128" t="s">
        <v>2260</v>
      </c>
      <c r="LLK7" s="131" t="s">
        <v>2261</v>
      </c>
      <c r="LLL7" s="135" t="s">
        <v>885</v>
      </c>
      <c r="LLM7" s="132" t="s">
        <v>126</v>
      </c>
      <c r="LLN7" s="136" t="s">
        <v>127</v>
      </c>
      <c r="LLO7" s="270" t="s">
        <v>2263</v>
      </c>
      <c r="LLP7" s="309" t="s">
        <v>2262</v>
      </c>
      <c r="LLQ7" s="127">
        <v>48003</v>
      </c>
      <c r="LLR7" s="128" t="s">
        <v>2260</v>
      </c>
      <c r="LLS7" s="131" t="s">
        <v>2261</v>
      </c>
      <c r="LLT7" s="135" t="s">
        <v>885</v>
      </c>
      <c r="LLU7" s="132" t="s">
        <v>126</v>
      </c>
      <c r="LLV7" s="136" t="s">
        <v>127</v>
      </c>
      <c r="LLW7" s="270" t="s">
        <v>2263</v>
      </c>
      <c r="LLX7" s="309" t="s">
        <v>2262</v>
      </c>
      <c r="LLY7" s="127">
        <v>48003</v>
      </c>
      <c r="LLZ7" s="128" t="s">
        <v>2260</v>
      </c>
      <c r="LMA7" s="131" t="s">
        <v>2261</v>
      </c>
      <c r="LMB7" s="135" t="s">
        <v>885</v>
      </c>
      <c r="LMC7" s="132" t="s">
        <v>126</v>
      </c>
      <c r="LMD7" s="136" t="s">
        <v>127</v>
      </c>
      <c r="LME7" s="270" t="s">
        <v>2263</v>
      </c>
      <c r="LMF7" s="309" t="s">
        <v>2262</v>
      </c>
      <c r="LMG7" s="127">
        <v>48003</v>
      </c>
      <c r="LMH7" s="128" t="s">
        <v>2260</v>
      </c>
      <c r="LMI7" s="131" t="s">
        <v>2261</v>
      </c>
      <c r="LMJ7" s="135" t="s">
        <v>885</v>
      </c>
      <c r="LMK7" s="132" t="s">
        <v>126</v>
      </c>
      <c r="LML7" s="136" t="s">
        <v>127</v>
      </c>
      <c r="LMM7" s="270" t="s">
        <v>2263</v>
      </c>
      <c r="LMN7" s="309" t="s">
        <v>2262</v>
      </c>
      <c r="LMO7" s="127">
        <v>48003</v>
      </c>
      <c r="LMP7" s="128" t="s">
        <v>2260</v>
      </c>
      <c r="LMQ7" s="131" t="s">
        <v>2261</v>
      </c>
      <c r="LMR7" s="135" t="s">
        <v>885</v>
      </c>
      <c r="LMS7" s="132" t="s">
        <v>126</v>
      </c>
      <c r="LMT7" s="136" t="s">
        <v>127</v>
      </c>
      <c r="LMU7" s="270" t="s">
        <v>2263</v>
      </c>
      <c r="LMV7" s="309" t="s">
        <v>2262</v>
      </c>
      <c r="LMW7" s="127">
        <v>48003</v>
      </c>
      <c r="LMX7" s="128" t="s">
        <v>2260</v>
      </c>
      <c r="LMY7" s="131" t="s">
        <v>2261</v>
      </c>
      <c r="LMZ7" s="135" t="s">
        <v>885</v>
      </c>
      <c r="LNA7" s="132" t="s">
        <v>126</v>
      </c>
      <c r="LNB7" s="136" t="s">
        <v>127</v>
      </c>
      <c r="LNC7" s="270" t="s">
        <v>2263</v>
      </c>
      <c r="LND7" s="309" t="s">
        <v>2262</v>
      </c>
      <c r="LNE7" s="127">
        <v>48003</v>
      </c>
      <c r="LNF7" s="128" t="s">
        <v>2260</v>
      </c>
      <c r="LNG7" s="131" t="s">
        <v>2261</v>
      </c>
      <c r="LNH7" s="135" t="s">
        <v>885</v>
      </c>
      <c r="LNI7" s="132" t="s">
        <v>126</v>
      </c>
      <c r="LNJ7" s="136" t="s">
        <v>127</v>
      </c>
      <c r="LNK7" s="270" t="s">
        <v>2263</v>
      </c>
      <c r="LNL7" s="309" t="s">
        <v>2262</v>
      </c>
      <c r="LNM7" s="127">
        <v>48003</v>
      </c>
      <c r="LNN7" s="128" t="s">
        <v>2260</v>
      </c>
      <c r="LNO7" s="131" t="s">
        <v>2261</v>
      </c>
      <c r="LNP7" s="135" t="s">
        <v>885</v>
      </c>
      <c r="LNQ7" s="132" t="s">
        <v>126</v>
      </c>
      <c r="LNR7" s="136" t="s">
        <v>127</v>
      </c>
      <c r="LNS7" s="270" t="s">
        <v>2263</v>
      </c>
      <c r="LNT7" s="309" t="s">
        <v>2262</v>
      </c>
      <c r="LNU7" s="127">
        <v>48003</v>
      </c>
      <c r="LNV7" s="128" t="s">
        <v>2260</v>
      </c>
      <c r="LNW7" s="131" t="s">
        <v>2261</v>
      </c>
      <c r="LNX7" s="135" t="s">
        <v>885</v>
      </c>
      <c r="LNY7" s="132" t="s">
        <v>126</v>
      </c>
      <c r="LNZ7" s="136" t="s">
        <v>127</v>
      </c>
      <c r="LOA7" s="270" t="s">
        <v>2263</v>
      </c>
      <c r="LOB7" s="309" t="s">
        <v>2262</v>
      </c>
      <c r="LOC7" s="127">
        <v>48003</v>
      </c>
      <c r="LOD7" s="128" t="s">
        <v>2260</v>
      </c>
      <c r="LOE7" s="131" t="s">
        <v>2261</v>
      </c>
      <c r="LOF7" s="135" t="s">
        <v>885</v>
      </c>
      <c r="LOG7" s="132" t="s">
        <v>126</v>
      </c>
      <c r="LOH7" s="136" t="s">
        <v>127</v>
      </c>
      <c r="LOI7" s="270" t="s">
        <v>2263</v>
      </c>
      <c r="LOJ7" s="309" t="s">
        <v>2262</v>
      </c>
      <c r="LOK7" s="127">
        <v>48003</v>
      </c>
      <c r="LOL7" s="128" t="s">
        <v>2260</v>
      </c>
      <c r="LOM7" s="131" t="s">
        <v>2261</v>
      </c>
      <c r="LON7" s="135" t="s">
        <v>885</v>
      </c>
      <c r="LOO7" s="132" t="s">
        <v>126</v>
      </c>
      <c r="LOP7" s="136" t="s">
        <v>127</v>
      </c>
      <c r="LOQ7" s="270" t="s">
        <v>2263</v>
      </c>
      <c r="LOR7" s="309" t="s">
        <v>2262</v>
      </c>
      <c r="LOS7" s="127">
        <v>48003</v>
      </c>
      <c r="LOT7" s="128" t="s">
        <v>2260</v>
      </c>
      <c r="LOU7" s="131" t="s">
        <v>2261</v>
      </c>
      <c r="LOV7" s="135" t="s">
        <v>885</v>
      </c>
      <c r="LOW7" s="132" t="s">
        <v>126</v>
      </c>
      <c r="LOX7" s="136" t="s">
        <v>127</v>
      </c>
      <c r="LOY7" s="270" t="s">
        <v>2263</v>
      </c>
      <c r="LOZ7" s="309" t="s">
        <v>2262</v>
      </c>
      <c r="LPA7" s="127">
        <v>48003</v>
      </c>
      <c r="LPB7" s="128" t="s">
        <v>2260</v>
      </c>
      <c r="LPC7" s="131" t="s">
        <v>2261</v>
      </c>
      <c r="LPD7" s="135" t="s">
        <v>885</v>
      </c>
      <c r="LPE7" s="132" t="s">
        <v>126</v>
      </c>
      <c r="LPF7" s="136" t="s">
        <v>127</v>
      </c>
      <c r="LPG7" s="270" t="s">
        <v>2263</v>
      </c>
      <c r="LPH7" s="309" t="s">
        <v>2262</v>
      </c>
      <c r="LPI7" s="127">
        <v>48003</v>
      </c>
      <c r="LPJ7" s="128" t="s">
        <v>2260</v>
      </c>
      <c r="LPK7" s="131" t="s">
        <v>2261</v>
      </c>
      <c r="LPL7" s="135" t="s">
        <v>885</v>
      </c>
      <c r="LPM7" s="132" t="s">
        <v>126</v>
      </c>
      <c r="LPN7" s="136" t="s">
        <v>127</v>
      </c>
      <c r="LPO7" s="270" t="s">
        <v>2263</v>
      </c>
      <c r="LPP7" s="309" t="s">
        <v>2262</v>
      </c>
      <c r="LPQ7" s="127">
        <v>48003</v>
      </c>
      <c r="LPR7" s="128" t="s">
        <v>2260</v>
      </c>
      <c r="LPS7" s="131" t="s">
        <v>2261</v>
      </c>
      <c r="LPT7" s="135" t="s">
        <v>885</v>
      </c>
      <c r="LPU7" s="132" t="s">
        <v>126</v>
      </c>
      <c r="LPV7" s="136" t="s">
        <v>127</v>
      </c>
      <c r="LPW7" s="270" t="s">
        <v>2263</v>
      </c>
      <c r="LPX7" s="309" t="s">
        <v>2262</v>
      </c>
      <c r="LPY7" s="127">
        <v>48003</v>
      </c>
      <c r="LPZ7" s="128" t="s">
        <v>2260</v>
      </c>
      <c r="LQA7" s="131" t="s">
        <v>2261</v>
      </c>
      <c r="LQB7" s="135" t="s">
        <v>885</v>
      </c>
      <c r="LQC7" s="132" t="s">
        <v>126</v>
      </c>
      <c r="LQD7" s="136" t="s">
        <v>127</v>
      </c>
      <c r="LQE7" s="270" t="s">
        <v>2263</v>
      </c>
      <c r="LQF7" s="309" t="s">
        <v>2262</v>
      </c>
      <c r="LQG7" s="127">
        <v>48003</v>
      </c>
      <c r="LQH7" s="128" t="s">
        <v>2260</v>
      </c>
      <c r="LQI7" s="131" t="s">
        <v>2261</v>
      </c>
      <c r="LQJ7" s="135" t="s">
        <v>885</v>
      </c>
      <c r="LQK7" s="132" t="s">
        <v>126</v>
      </c>
      <c r="LQL7" s="136" t="s">
        <v>127</v>
      </c>
      <c r="LQM7" s="270" t="s">
        <v>2263</v>
      </c>
      <c r="LQN7" s="309" t="s">
        <v>2262</v>
      </c>
      <c r="LQO7" s="127">
        <v>48003</v>
      </c>
      <c r="LQP7" s="128" t="s">
        <v>2260</v>
      </c>
      <c r="LQQ7" s="131" t="s">
        <v>2261</v>
      </c>
      <c r="LQR7" s="135" t="s">
        <v>885</v>
      </c>
      <c r="LQS7" s="132" t="s">
        <v>126</v>
      </c>
      <c r="LQT7" s="136" t="s">
        <v>127</v>
      </c>
      <c r="LQU7" s="270" t="s">
        <v>2263</v>
      </c>
      <c r="LQV7" s="309" t="s">
        <v>2262</v>
      </c>
      <c r="LQW7" s="127">
        <v>48003</v>
      </c>
      <c r="LQX7" s="128" t="s">
        <v>2260</v>
      </c>
      <c r="LQY7" s="131" t="s">
        <v>2261</v>
      </c>
      <c r="LQZ7" s="135" t="s">
        <v>885</v>
      </c>
      <c r="LRA7" s="132" t="s">
        <v>126</v>
      </c>
      <c r="LRB7" s="136" t="s">
        <v>127</v>
      </c>
      <c r="LRC7" s="270" t="s">
        <v>2263</v>
      </c>
      <c r="LRD7" s="309" t="s">
        <v>2262</v>
      </c>
      <c r="LRE7" s="127">
        <v>48003</v>
      </c>
      <c r="LRF7" s="128" t="s">
        <v>2260</v>
      </c>
      <c r="LRG7" s="131" t="s">
        <v>2261</v>
      </c>
      <c r="LRH7" s="135" t="s">
        <v>885</v>
      </c>
      <c r="LRI7" s="132" t="s">
        <v>126</v>
      </c>
      <c r="LRJ7" s="136" t="s">
        <v>127</v>
      </c>
      <c r="LRK7" s="270" t="s">
        <v>2263</v>
      </c>
      <c r="LRL7" s="309" t="s">
        <v>2262</v>
      </c>
      <c r="LRM7" s="127">
        <v>48003</v>
      </c>
      <c r="LRN7" s="128" t="s">
        <v>2260</v>
      </c>
      <c r="LRO7" s="131" t="s">
        <v>2261</v>
      </c>
      <c r="LRP7" s="135" t="s">
        <v>885</v>
      </c>
      <c r="LRQ7" s="132" t="s">
        <v>126</v>
      </c>
      <c r="LRR7" s="136" t="s">
        <v>127</v>
      </c>
      <c r="LRS7" s="270" t="s">
        <v>2263</v>
      </c>
      <c r="LRT7" s="309" t="s">
        <v>2262</v>
      </c>
      <c r="LRU7" s="127">
        <v>48003</v>
      </c>
      <c r="LRV7" s="128" t="s">
        <v>2260</v>
      </c>
      <c r="LRW7" s="131" t="s">
        <v>2261</v>
      </c>
      <c r="LRX7" s="135" t="s">
        <v>885</v>
      </c>
      <c r="LRY7" s="132" t="s">
        <v>126</v>
      </c>
      <c r="LRZ7" s="136" t="s">
        <v>127</v>
      </c>
      <c r="LSA7" s="270" t="s">
        <v>2263</v>
      </c>
      <c r="LSB7" s="309" t="s">
        <v>2262</v>
      </c>
      <c r="LSC7" s="127">
        <v>48003</v>
      </c>
      <c r="LSD7" s="128" t="s">
        <v>2260</v>
      </c>
      <c r="LSE7" s="131" t="s">
        <v>2261</v>
      </c>
      <c r="LSF7" s="135" t="s">
        <v>885</v>
      </c>
      <c r="LSG7" s="132" t="s">
        <v>126</v>
      </c>
      <c r="LSH7" s="136" t="s">
        <v>127</v>
      </c>
      <c r="LSI7" s="270" t="s">
        <v>2263</v>
      </c>
      <c r="LSJ7" s="309" t="s">
        <v>2262</v>
      </c>
      <c r="LSK7" s="127">
        <v>48003</v>
      </c>
      <c r="LSL7" s="128" t="s">
        <v>2260</v>
      </c>
      <c r="LSM7" s="131" t="s">
        <v>2261</v>
      </c>
      <c r="LSN7" s="135" t="s">
        <v>885</v>
      </c>
      <c r="LSO7" s="132" t="s">
        <v>126</v>
      </c>
      <c r="LSP7" s="136" t="s">
        <v>127</v>
      </c>
      <c r="LSQ7" s="270" t="s">
        <v>2263</v>
      </c>
      <c r="LSR7" s="309" t="s">
        <v>2262</v>
      </c>
      <c r="LSS7" s="127">
        <v>48003</v>
      </c>
      <c r="LST7" s="128" t="s">
        <v>2260</v>
      </c>
      <c r="LSU7" s="131" t="s">
        <v>2261</v>
      </c>
      <c r="LSV7" s="135" t="s">
        <v>885</v>
      </c>
      <c r="LSW7" s="132" t="s">
        <v>126</v>
      </c>
      <c r="LSX7" s="136" t="s">
        <v>127</v>
      </c>
      <c r="LSY7" s="270" t="s">
        <v>2263</v>
      </c>
      <c r="LSZ7" s="309" t="s">
        <v>2262</v>
      </c>
      <c r="LTA7" s="127">
        <v>48003</v>
      </c>
      <c r="LTB7" s="128" t="s">
        <v>2260</v>
      </c>
      <c r="LTC7" s="131" t="s">
        <v>2261</v>
      </c>
      <c r="LTD7" s="135" t="s">
        <v>885</v>
      </c>
      <c r="LTE7" s="132" t="s">
        <v>126</v>
      </c>
      <c r="LTF7" s="136" t="s">
        <v>127</v>
      </c>
      <c r="LTG7" s="270" t="s">
        <v>2263</v>
      </c>
      <c r="LTH7" s="309" t="s">
        <v>2262</v>
      </c>
      <c r="LTI7" s="127">
        <v>48003</v>
      </c>
      <c r="LTJ7" s="128" t="s">
        <v>2260</v>
      </c>
      <c r="LTK7" s="131" t="s">
        <v>2261</v>
      </c>
      <c r="LTL7" s="135" t="s">
        <v>885</v>
      </c>
      <c r="LTM7" s="132" t="s">
        <v>126</v>
      </c>
      <c r="LTN7" s="136" t="s">
        <v>127</v>
      </c>
      <c r="LTO7" s="270" t="s">
        <v>2263</v>
      </c>
      <c r="LTP7" s="309" t="s">
        <v>2262</v>
      </c>
      <c r="LTQ7" s="127">
        <v>48003</v>
      </c>
      <c r="LTR7" s="128" t="s">
        <v>2260</v>
      </c>
      <c r="LTS7" s="131" t="s">
        <v>2261</v>
      </c>
      <c r="LTT7" s="135" t="s">
        <v>885</v>
      </c>
      <c r="LTU7" s="132" t="s">
        <v>126</v>
      </c>
      <c r="LTV7" s="136" t="s">
        <v>127</v>
      </c>
      <c r="LTW7" s="270" t="s">
        <v>2263</v>
      </c>
      <c r="LTX7" s="309" t="s">
        <v>2262</v>
      </c>
      <c r="LTY7" s="127">
        <v>48003</v>
      </c>
      <c r="LTZ7" s="128" t="s">
        <v>2260</v>
      </c>
      <c r="LUA7" s="131" t="s">
        <v>2261</v>
      </c>
      <c r="LUB7" s="135" t="s">
        <v>885</v>
      </c>
      <c r="LUC7" s="132" t="s">
        <v>126</v>
      </c>
      <c r="LUD7" s="136" t="s">
        <v>127</v>
      </c>
      <c r="LUE7" s="270" t="s">
        <v>2263</v>
      </c>
      <c r="LUF7" s="309" t="s">
        <v>2262</v>
      </c>
      <c r="LUG7" s="127">
        <v>48003</v>
      </c>
      <c r="LUH7" s="128" t="s">
        <v>2260</v>
      </c>
      <c r="LUI7" s="131" t="s">
        <v>2261</v>
      </c>
      <c r="LUJ7" s="135" t="s">
        <v>885</v>
      </c>
      <c r="LUK7" s="132" t="s">
        <v>126</v>
      </c>
      <c r="LUL7" s="136" t="s">
        <v>127</v>
      </c>
      <c r="LUM7" s="270" t="s">
        <v>2263</v>
      </c>
      <c r="LUN7" s="309" t="s">
        <v>2262</v>
      </c>
      <c r="LUO7" s="127">
        <v>48003</v>
      </c>
      <c r="LUP7" s="128" t="s">
        <v>2260</v>
      </c>
      <c r="LUQ7" s="131" t="s">
        <v>2261</v>
      </c>
      <c r="LUR7" s="135" t="s">
        <v>885</v>
      </c>
      <c r="LUS7" s="132" t="s">
        <v>126</v>
      </c>
      <c r="LUT7" s="136" t="s">
        <v>127</v>
      </c>
      <c r="LUU7" s="270" t="s">
        <v>2263</v>
      </c>
      <c r="LUV7" s="309" t="s">
        <v>2262</v>
      </c>
      <c r="LUW7" s="127">
        <v>48003</v>
      </c>
      <c r="LUX7" s="128" t="s">
        <v>2260</v>
      </c>
      <c r="LUY7" s="131" t="s">
        <v>2261</v>
      </c>
      <c r="LUZ7" s="135" t="s">
        <v>885</v>
      </c>
      <c r="LVA7" s="132" t="s">
        <v>126</v>
      </c>
      <c r="LVB7" s="136" t="s">
        <v>127</v>
      </c>
      <c r="LVC7" s="270" t="s">
        <v>2263</v>
      </c>
      <c r="LVD7" s="309" t="s">
        <v>2262</v>
      </c>
      <c r="LVE7" s="127">
        <v>48003</v>
      </c>
      <c r="LVF7" s="128" t="s">
        <v>2260</v>
      </c>
      <c r="LVG7" s="131" t="s">
        <v>2261</v>
      </c>
      <c r="LVH7" s="135" t="s">
        <v>885</v>
      </c>
      <c r="LVI7" s="132" t="s">
        <v>126</v>
      </c>
      <c r="LVJ7" s="136" t="s">
        <v>127</v>
      </c>
      <c r="LVK7" s="270" t="s">
        <v>2263</v>
      </c>
      <c r="LVL7" s="309" t="s">
        <v>2262</v>
      </c>
      <c r="LVM7" s="127">
        <v>48003</v>
      </c>
      <c r="LVN7" s="128" t="s">
        <v>2260</v>
      </c>
      <c r="LVO7" s="131" t="s">
        <v>2261</v>
      </c>
      <c r="LVP7" s="135" t="s">
        <v>885</v>
      </c>
      <c r="LVQ7" s="132" t="s">
        <v>126</v>
      </c>
      <c r="LVR7" s="136" t="s">
        <v>127</v>
      </c>
      <c r="LVS7" s="270" t="s">
        <v>2263</v>
      </c>
      <c r="LVT7" s="309" t="s">
        <v>2262</v>
      </c>
      <c r="LVU7" s="127">
        <v>48003</v>
      </c>
      <c r="LVV7" s="128" t="s">
        <v>2260</v>
      </c>
      <c r="LVW7" s="131" t="s">
        <v>2261</v>
      </c>
      <c r="LVX7" s="135" t="s">
        <v>885</v>
      </c>
      <c r="LVY7" s="132" t="s">
        <v>126</v>
      </c>
      <c r="LVZ7" s="136" t="s">
        <v>127</v>
      </c>
      <c r="LWA7" s="270" t="s">
        <v>2263</v>
      </c>
      <c r="LWB7" s="309" t="s">
        <v>2262</v>
      </c>
      <c r="LWC7" s="127">
        <v>48003</v>
      </c>
      <c r="LWD7" s="128" t="s">
        <v>2260</v>
      </c>
      <c r="LWE7" s="131" t="s">
        <v>2261</v>
      </c>
      <c r="LWF7" s="135" t="s">
        <v>885</v>
      </c>
      <c r="LWG7" s="132" t="s">
        <v>126</v>
      </c>
      <c r="LWH7" s="136" t="s">
        <v>127</v>
      </c>
      <c r="LWI7" s="270" t="s">
        <v>2263</v>
      </c>
      <c r="LWJ7" s="309" t="s">
        <v>2262</v>
      </c>
      <c r="LWK7" s="127">
        <v>48003</v>
      </c>
      <c r="LWL7" s="128" t="s">
        <v>2260</v>
      </c>
      <c r="LWM7" s="131" t="s">
        <v>2261</v>
      </c>
      <c r="LWN7" s="135" t="s">
        <v>885</v>
      </c>
      <c r="LWO7" s="132" t="s">
        <v>126</v>
      </c>
      <c r="LWP7" s="136" t="s">
        <v>127</v>
      </c>
      <c r="LWQ7" s="270" t="s">
        <v>2263</v>
      </c>
      <c r="LWR7" s="309" t="s">
        <v>2262</v>
      </c>
      <c r="LWS7" s="127">
        <v>48003</v>
      </c>
      <c r="LWT7" s="128" t="s">
        <v>2260</v>
      </c>
      <c r="LWU7" s="131" t="s">
        <v>2261</v>
      </c>
      <c r="LWV7" s="135" t="s">
        <v>885</v>
      </c>
      <c r="LWW7" s="132" t="s">
        <v>126</v>
      </c>
      <c r="LWX7" s="136" t="s">
        <v>127</v>
      </c>
      <c r="LWY7" s="270" t="s">
        <v>2263</v>
      </c>
      <c r="LWZ7" s="309" t="s">
        <v>2262</v>
      </c>
      <c r="LXA7" s="127">
        <v>48003</v>
      </c>
      <c r="LXB7" s="128" t="s">
        <v>2260</v>
      </c>
      <c r="LXC7" s="131" t="s">
        <v>2261</v>
      </c>
      <c r="LXD7" s="135" t="s">
        <v>885</v>
      </c>
      <c r="LXE7" s="132" t="s">
        <v>126</v>
      </c>
      <c r="LXF7" s="136" t="s">
        <v>127</v>
      </c>
      <c r="LXG7" s="270" t="s">
        <v>2263</v>
      </c>
      <c r="LXH7" s="309" t="s">
        <v>2262</v>
      </c>
      <c r="LXI7" s="127">
        <v>48003</v>
      </c>
      <c r="LXJ7" s="128" t="s">
        <v>2260</v>
      </c>
      <c r="LXK7" s="131" t="s">
        <v>2261</v>
      </c>
      <c r="LXL7" s="135" t="s">
        <v>885</v>
      </c>
      <c r="LXM7" s="132" t="s">
        <v>126</v>
      </c>
      <c r="LXN7" s="136" t="s">
        <v>127</v>
      </c>
      <c r="LXO7" s="270" t="s">
        <v>2263</v>
      </c>
      <c r="LXP7" s="309" t="s">
        <v>2262</v>
      </c>
      <c r="LXQ7" s="127">
        <v>48003</v>
      </c>
      <c r="LXR7" s="128" t="s">
        <v>2260</v>
      </c>
      <c r="LXS7" s="131" t="s">
        <v>2261</v>
      </c>
      <c r="LXT7" s="135" t="s">
        <v>885</v>
      </c>
      <c r="LXU7" s="132" t="s">
        <v>126</v>
      </c>
      <c r="LXV7" s="136" t="s">
        <v>127</v>
      </c>
      <c r="LXW7" s="270" t="s">
        <v>2263</v>
      </c>
      <c r="LXX7" s="309" t="s">
        <v>2262</v>
      </c>
      <c r="LXY7" s="127">
        <v>48003</v>
      </c>
      <c r="LXZ7" s="128" t="s">
        <v>2260</v>
      </c>
      <c r="LYA7" s="131" t="s">
        <v>2261</v>
      </c>
      <c r="LYB7" s="135" t="s">
        <v>885</v>
      </c>
      <c r="LYC7" s="132" t="s">
        <v>126</v>
      </c>
      <c r="LYD7" s="136" t="s">
        <v>127</v>
      </c>
      <c r="LYE7" s="270" t="s">
        <v>2263</v>
      </c>
      <c r="LYF7" s="309" t="s">
        <v>2262</v>
      </c>
      <c r="LYG7" s="127">
        <v>48003</v>
      </c>
      <c r="LYH7" s="128" t="s">
        <v>2260</v>
      </c>
      <c r="LYI7" s="131" t="s">
        <v>2261</v>
      </c>
      <c r="LYJ7" s="135" t="s">
        <v>885</v>
      </c>
      <c r="LYK7" s="132" t="s">
        <v>126</v>
      </c>
      <c r="LYL7" s="136" t="s">
        <v>127</v>
      </c>
      <c r="LYM7" s="270" t="s">
        <v>2263</v>
      </c>
      <c r="LYN7" s="309" t="s">
        <v>2262</v>
      </c>
      <c r="LYO7" s="127">
        <v>48003</v>
      </c>
      <c r="LYP7" s="128" t="s">
        <v>2260</v>
      </c>
      <c r="LYQ7" s="131" t="s">
        <v>2261</v>
      </c>
      <c r="LYR7" s="135" t="s">
        <v>885</v>
      </c>
      <c r="LYS7" s="132" t="s">
        <v>126</v>
      </c>
      <c r="LYT7" s="136" t="s">
        <v>127</v>
      </c>
      <c r="LYU7" s="270" t="s">
        <v>2263</v>
      </c>
      <c r="LYV7" s="309" t="s">
        <v>2262</v>
      </c>
      <c r="LYW7" s="127">
        <v>48003</v>
      </c>
      <c r="LYX7" s="128" t="s">
        <v>2260</v>
      </c>
      <c r="LYY7" s="131" t="s">
        <v>2261</v>
      </c>
      <c r="LYZ7" s="135" t="s">
        <v>885</v>
      </c>
      <c r="LZA7" s="132" t="s">
        <v>126</v>
      </c>
      <c r="LZB7" s="136" t="s">
        <v>127</v>
      </c>
      <c r="LZC7" s="270" t="s">
        <v>2263</v>
      </c>
      <c r="LZD7" s="309" t="s">
        <v>2262</v>
      </c>
      <c r="LZE7" s="127">
        <v>48003</v>
      </c>
      <c r="LZF7" s="128" t="s">
        <v>2260</v>
      </c>
      <c r="LZG7" s="131" t="s">
        <v>2261</v>
      </c>
      <c r="LZH7" s="135" t="s">
        <v>885</v>
      </c>
      <c r="LZI7" s="132" t="s">
        <v>126</v>
      </c>
      <c r="LZJ7" s="136" t="s">
        <v>127</v>
      </c>
      <c r="LZK7" s="270" t="s">
        <v>2263</v>
      </c>
      <c r="LZL7" s="309" t="s">
        <v>2262</v>
      </c>
      <c r="LZM7" s="127">
        <v>48003</v>
      </c>
      <c r="LZN7" s="128" t="s">
        <v>2260</v>
      </c>
      <c r="LZO7" s="131" t="s">
        <v>2261</v>
      </c>
      <c r="LZP7" s="135" t="s">
        <v>885</v>
      </c>
      <c r="LZQ7" s="132" t="s">
        <v>126</v>
      </c>
      <c r="LZR7" s="136" t="s">
        <v>127</v>
      </c>
      <c r="LZS7" s="270" t="s">
        <v>2263</v>
      </c>
      <c r="LZT7" s="309" t="s">
        <v>2262</v>
      </c>
      <c r="LZU7" s="127">
        <v>48003</v>
      </c>
      <c r="LZV7" s="128" t="s">
        <v>2260</v>
      </c>
      <c r="LZW7" s="131" t="s">
        <v>2261</v>
      </c>
      <c r="LZX7" s="135" t="s">
        <v>885</v>
      </c>
      <c r="LZY7" s="132" t="s">
        <v>126</v>
      </c>
      <c r="LZZ7" s="136" t="s">
        <v>127</v>
      </c>
      <c r="MAA7" s="270" t="s">
        <v>2263</v>
      </c>
      <c r="MAB7" s="309" t="s">
        <v>2262</v>
      </c>
      <c r="MAC7" s="127">
        <v>48003</v>
      </c>
      <c r="MAD7" s="128" t="s">
        <v>2260</v>
      </c>
      <c r="MAE7" s="131" t="s">
        <v>2261</v>
      </c>
      <c r="MAF7" s="135" t="s">
        <v>885</v>
      </c>
      <c r="MAG7" s="132" t="s">
        <v>126</v>
      </c>
      <c r="MAH7" s="136" t="s">
        <v>127</v>
      </c>
      <c r="MAI7" s="270" t="s">
        <v>2263</v>
      </c>
      <c r="MAJ7" s="309" t="s">
        <v>2262</v>
      </c>
      <c r="MAK7" s="127">
        <v>48003</v>
      </c>
      <c r="MAL7" s="128" t="s">
        <v>2260</v>
      </c>
      <c r="MAM7" s="131" t="s">
        <v>2261</v>
      </c>
      <c r="MAN7" s="135" t="s">
        <v>885</v>
      </c>
      <c r="MAO7" s="132" t="s">
        <v>126</v>
      </c>
      <c r="MAP7" s="136" t="s">
        <v>127</v>
      </c>
      <c r="MAQ7" s="270" t="s">
        <v>2263</v>
      </c>
      <c r="MAR7" s="309" t="s">
        <v>2262</v>
      </c>
      <c r="MAS7" s="127">
        <v>48003</v>
      </c>
      <c r="MAT7" s="128" t="s">
        <v>2260</v>
      </c>
      <c r="MAU7" s="131" t="s">
        <v>2261</v>
      </c>
      <c r="MAV7" s="135" t="s">
        <v>885</v>
      </c>
      <c r="MAW7" s="132" t="s">
        <v>126</v>
      </c>
      <c r="MAX7" s="136" t="s">
        <v>127</v>
      </c>
      <c r="MAY7" s="270" t="s">
        <v>2263</v>
      </c>
      <c r="MAZ7" s="309" t="s">
        <v>2262</v>
      </c>
      <c r="MBA7" s="127">
        <v>48003</v>
      </c>
      <c r="MBB7" s="128" t="s">
        <v>2260</v>
      </c>
      <c r="MBC7" s="131" t="s">
        <v>2261</v>
      </c>
      <c r="MBD7" s="135" t="s">
        <v>885</v>
      </c>
      <c r="MBE7" s="132" t="s">
        <v>126</v>
      </c>
      <c r="MBF7" s="136" t="s">
        <v>127</v>
      </c>
      <c r="MBG7" s="270" t="s">
        <v>2263</v>
      </c>
      <c r="MBH7" s="309" t="s">
        <v>2262</v>
      </c>
      <c r="MBI7" s="127">
        <v>48003</v>
      </c>
      <c r="MBJ7" s="128" t="s">
        <v>2260</v>
      </c>
      <c r="MBK7" s="131" t="s">
        <v>2261</v>
      </c>
      <c r="MBL7" s="135" t="s">
        <v>885</v>
      </c>
      <c r="MBM7" s="132" t="s">
        <v>126</v>
      </c>
      <c r="MBN7" s="136" t="s">
        <v>127</v>
      </c>
      <c r="MBO7" s="270" t="s">
        <v>2263</v>
      </c>
      <c r="MBP7" s="309" t="s">
        <v>2262</v>
      </c>
      <c r="MBQ7" s="127">
        <v>48003</v>
      </c>
      <c r="MBR7" s="128" t="s">
        <v>2260</v>
      </c>
      <c r="MBS7" s="131" t="s">
        <v>2261</v>
      </c>
      <c r="MBT7" s="135" t="s">
        <v>885</v>
      </c>
      <c r="MBU7" s="132" t="s">
        <v>126</v>
      </c>
      <c r="MBV7" s="136" t="s">
        <v>127</v>
      </c>
      <c r="MBW7" s="270" t="s">
        <v>2263</v>
      </c>
      <c r="MBX7" s="309" t="s">
        <v>2262</v>
      </c>
      <c r="MBY7" s="127">
        <v>48003</v>
      </c>
      <c r="MBZ7" s="128" t="s">
        <v>2260</v>
      </c>
      <c r="MCA7" s="131" t="s">
        <v>2261</v>
      </c>
      <c r="MCB7" s="135" t="s">
        <v>885</v>
      </c>
      <c r="MCC7" s="132" t="s">
        <v>126</v>
      </c>
      <c r="MCD7" s="136" t="s">
        <v>127</v>
      </c>
      <c r="MCE7" s="270" t="s">
        <v>2263</v>
      </c>
      <c r="MCF7" s="309" t="s">
        <v>2262</v>
      </c>
      <c r="MCG7" s="127">
        <v>48003</v>
      </c>
      <c r="MCH7" s="128" t="s">
        <v>2260</v>
      </c>
      <c r="MCI7" s="131" t="s">
        <v>2261</v>
      </c>
      <c r="MCJ7" s="135" t="s">
        <v>885</v>
      </c>
      <c r="MCK7" s="132" t="s">
        <v>126</v>
      </c>
      <c r="MCL7" s="136" t="s">
        <v>127</v>
      </c>
      <c r="MCM7" s="270" t="s">
        <v>2263</v>
      </c>
      <c r="MCN7" s="309" t="s">
        <v>2262</v>
      </c>
      <c r="MCO7" s="127">
        <v>48003</v>
      </c>
      <c r="MCP7" s="128" t="s">
        <v>2260</v>
      </c>
      <c r="MCQ7" s="131" t="s">
        <v>2261</v>
      </c>
      <c r="MCR7" s="135" t="s">
        <v>885</v>
      </c>
      <c r="MCS7" s="132" t="s">
        <v>126</v>
      </c>
      <c r="MCT7" s="136" t="s">
        <v>127</v>
      </c>
      <c r="MCU7" s="270" t="s">
        <v>2263</v>
      </c>
      <c r="MCV7" s="309" t="s">
        <v>2262</v>
      </c>
      <c r="MCW7" s="127">
        <v>48003</v>
      </c>
      <c r="MCX7" s="128" t="s">
        <v>2260</v>
      </c>
      <c r="MCY7" s="131" t="s">
        <v>2261</v>
      </c>
      <c r="MCZ7" s="135" t="s">
        <v>885</v>
      </c>
      <c r="MDA7" s="132" t="s">
        <v>126</v>
      </c>
      <c r="MDB7" s="136" t="s">
        <v>127</v>
      </c>
      <c r="MDC7" s="270" t="s">
        <v>2263</v>
      </c>
      <c r="MDD7" s="309" t="s">
        <v>2262</v>
      </c>
      <c r="MDE7" s="127">
        <v>48003</v>
      </c>
      <c r="MDF7" s="128" t="s">
        <v>2260</v>
      </c>
      <c r="MDG7" s="131" t="s">
        <v>2261</v>
      </c>
      <c r="MDH7" s="135" t="s">
        <v>885</v>
      </c>
      <c r="MDI7" s="132" t="s">
        <v>126</v>
      </c>
      <c r="MDJ7" s="136" t="s">
        <v>127</v>
      </c>
      <c r="MDK7" s="270" t="s">
        <v>2263</v>
      </c>
      <c r="MDL7" s="309" t="s">
        <v>2262</v>
      </c>
      <c r="MDM7" s="127">
        <v>48003</v>
      </c>
      <c r="MDN7" s="128" t="s">
        <v>2260</v>
      </c>
      <c r="MDO7" s="131" t="s">
        <v>2261</v>
      </c>
      <c r="MDP7" s="135" t="s">
        <v>885</v>
      </c>
      <c r="MDQ7" s="132" t="s">
        <v>126</v>
      </c>
      <c r="MDR7" s="136" t="s">
        <v>127</v>
      </c>
      <c r="MDS7" s="270" t="s">
        <v>2263</v>
      </c>
      <c r="MDT7" s="309" t="s">
        <v>2262</v>
      </c>
      <c r="MDU7" s="127">
        <v>48003</v>
      </c>
      <c r="MDV7" s="128" t="s">
        <v>2260</v>
      </c>
      <c r="MDW7" s="131" t="s">
        <v>2261</v>
      </c>
      <c r="MDX7" s="135" t="s">
        <v>885</v>
      </c>
      <c r="MDY7" s="132" t="s">
        <v>126</v>
      </c>
      <c r="MDZ7" s="136" t="s">
        <v>127</v>
      </c>
      <c r="MEA7" s="270" t="s">
        <v>2263</v>
      </c>
      <c r="MEB7" s="309" t="s">
        <v>2262</v>
      </c>
      <c r="MEC7" s="127">
        <v>48003</v>
      </c>
      <c r="MED7" s="128" t="s">
        <v>2260</v>
      </c>
      <c r="MEE7" s="131" t="s">
        <v>2261</v>
      </c>
      <c r="MEF7" s="135" t="s">
        <v>885</v>
      </c>
      <c r="MEG7" s="132" t="s">
        <v>126</v>
      </c>
      <c r="MEH7" s="136" t="s">
        <v>127</v>
      </c>
      <c r="MEI7" s="270" t="s">
        <v>2263</v>
      </c>
      <c r="MEJ7" s="309" t="s">
        <v>2262</v>
      </c>
      <c r="MEK7" s="127">
        <v>48003</v>
      </c>
      <c r="MEL7" s="128" t="s">
        <v>2260</v>
      </c>
      <c r="MEM7" s="131" t="s">
        <v>2261</v>
      </c>
      <c r="MEN7" s="135" t="s">
        <v>885</v>
      </c>
      <c r="MEO7" s="132" t="s">
        <v>126</v>
      </c>
      <c r="MEP7" s="136" t="s">
        <v>127</v>
      </c>
      <c r="MEQ7" s="270" t="s">
        <v>2263</v>
      </c>
      <c r="MER7" s="309" t="s">
        <v>2262</v>
      </c>
      <c r="MES7" s="127">
        <v>48003</v>
      </c>
      <c r="MET7" s="128" t="s">
        <v>2260</v>
      </c>
      <c r="MEU7" s="131" t="s">
        <v>2261</v>
      </c>
      <c r="MEV7" s="135" t="s">
        <v>885</v>
      </c>
      <c r="MEW7" s="132" t="s">
        <v>126</v>
      </c>
      <c r="MEX7" s="136" t="s">
        <v>127</v>
      </c>
      <c r="MEY7" s="270" t="s">
        <v>2263</v>
      </c>
      <c r="MEZ7" s="309" t="s">
        <v>2262</v>
      </c>
      <c r="MFA7" s="127">
        <v>48003</v>
      </c>
      <c r="MFB7" s="128" t="s">
        <v>2260</v>
      </c>
      <c r="MFC7" s="131" t="s">
        <v>2261</v>
      </c>
      <c r="MFD7" s="135" t="s">
        <v>885</v>
      </c>
      <c r="MFE7" s="132" t="s">
        <v>126</v>
      </c>
      <c r="MFF7" s="136" t="s">
        <v>127</v>
      </c>
      <c r="MFG7" s="270" t="s">
        <v>2263</v>
      </c>
      <c r="MFH7" s="309" t="s">
        <v>2262</v>
      </c>
      <c r="MFI7" s="127">
        <v>48003</v>
      </c>
      <c r="MFJ7" s="128" t="s">
        <v>2260</v>
      </c>
      <c r="MFK7" s="131" t="s">
        <v>2261</v>
      </c>
      <c r="MFL7" s="135" t="s">
        <v>885</v>
      </c>
      <c r="MFM7" s="132" t="s">
        <v>126</v>
      </c>
      <c r="MFN7" s="136" t="s">
        <v>127</v>
      </c>
      <c r="MFO7" s="270" t="s">
        <v>2263</v>
      </c>
      <c r="MFP7" s="309" t="s">
        <v>2262</v>
      </c>
      <c r="MFQ7" s="127">
        <v>48003</v>
      </c>
      <c r="MFR7" s="128" t="s">
        <v>2260</v>
      </c>
      <c r="MFS7" s="131" t="s">
        <v>2261</v>
      </c>
      <c r="MFT7" s="135" t="s">
        <v>885</v>
      </c>
      <c r="MFU7" s="132" t="s">
        <v>126</v>
      </c>
      <c r="MFV7" s="136" t="s">
        <v>127</v>
      </c>
      <c r="MFW7" s="270" t="s">
        <v>2263</v>
      </c>
      <c r="MFX7" s="309" t="s">
        <v>2262</v>
      </c>
      <c r="MFY7" s="127">
        <v>48003</v>
      </c>
      <c r="MFZ7" s="128" t="s">
        <v>2260</v>
      </c>
      <c r="MGA7" s="131" t="s">
        <v>2261</v>
      </c>
      <c r="MGB7" s="135" t="s">
        <v>885</v>
      </c>
      <c r="MGC7" s="132" t="s">
        <v>126</v>
      </c>
      <c r="MGD7" s="136" t="s">
        <v>127</v>
      </c>
      <c r="MGE7" s="270" t="s">
        <v>2263</v>
      </c>
      <c r="MGF7" s="309" t="s">
        <v>2262</v>
      </c>
      <c r="MGG7" s="127">
        <v>48003</v>
      </c>
      <c r="MGH7" s="128" t="s">
        <v>2260</v>
      </c>
      <c r="MGI7" s="131" t="s">
        <v>2261</v>
      </c>
      <c r="MGJ7" s="135" t="s">
        <v>885</v>
      </c>
      <c r="MGK7" s="132" t="s">
        <v>126</v>
      </c>
      <c r="MGL7" s="136" t="s">
        <v>127</v>
      </c>
      <c r="MGM7" s="270" t="s">
        <v>2263</v>
      </c>
      <c r="MGN7" s="309" t="s">
        <v>2262</v>
      </c>
      <c r="MGO7" s="127">
        <v>48003</v>
      </c>
      <c r="MGP7" s="128" t="s">
        <v>2260</v>
      </c>
      <c r="MGQ7" s="131" t="s">
        <v>2261</v>
      </c>
      <c r="MGR7" s="135" t="s">
        <v>885</v>
      </c>
      <c r="MGS7" s="132" t="s">
        <v>126</v>
      </c>
      <c r="MGT7" s="136" t="s">
        <v>127</v>
      </c>
      <c r="MGU7" s="270" t="s">
        <v>2263</v>
      </c>
      <c r="MGV7" s="309" t="s">
        <v>2262</v>
      </c>
      <c r="MGW7" s="127">
        <v>48003</v>
      </c>
      <c r="MGX7" s="128" t="s">
        <v>2260</v>
      </c>
      <c r="MGY7" s="131" t="s">
        <v>2261</v>
      </c>
      <c r="MGZ7" s="135" t="s">
        <v>885</v>
      </c>
      <c r="MHA7" s="132" t="s">
        <v>126</v>
      </c>
      <c r="MHB7" s="136" t="s">
        <v>127</v>
      </c>
      <c r="MHC7" s="270" t="s">
        <v>2263</v>
      </c>
      <c r="MHD7" s="309" t="s">
        <v>2262</v>
      </c>
      <c r="MHE7" s="127">
        <v>48003</v>
      </c>
      <c r="MHF7" s="128" t="s">
        <v>2260</v>
      </c>
      <c r="MHG7" s="131" t="s">
        <v>2261</v>
      </c>
      <c r="MHH7" s="135" t="s">
        <v>885</v>
      </c>
      <c r="MHI7" s="132" t="s">
        <v>126</v>
      </c>
      <c r="MHJ7" s="136" t="s">
        <v>127</v>
      </c>
      <c r="MHK7" s="270" t="s">
        <v>2263</v>
      </c>
      <c r="MHL7" s="309" t="s">
        <v>2262</v>
      </c>
      <c r="MHM7" s="127">
        <v>48003</v>
      </c>
      <c r="MHN7" s="128" t="s">
        <v>2260</v>
      </c>
      <c r="MHO7" s="131" t="s">
        <v>2261</v>
      </c>
      <c r="MHP7" s="135" t="s">
        <v>885</v>
      </c>
      <c r="MHQ7" s="132" t="s">
        <v>126</v>
      </c>
      <c r="MHR7" s="136" t="s">
        <v>127</v>
      </c>
      <c r="MHS7" s="270" t="s">
        <v>2263</v>
      </c>
      <c r="MHT7" s="309" t="s">
        <v>2262</v>
      </c>
      <c r="MHU7" s="127">
        <v>48003</v>
      </c>
      <c r="MHV7" s="128" t="s">
        <v>2260</v>
      </c>
      <c r="MHW7" s="131" t="s">
        <v>2261</v>
      </c>
      <c r="MHX7" s="135" t="s">
        <v>885</v>
      </c>
      <c r="MHY7" s="132" t="s">
        <v>126</v>
      </c>
      <c r="MHZ7" s="136" t="s">
        <v>127</v>
      </c>
      <c r="MIA7" s="270" t="s">
        <v>2263</v>
      </c>
      <c r="MIB7" s="309" t="s">
        <v>2262</v>
      </c>
      <c r="MIC7" s="127">
        <v>48003</v>
      </c>
      <c r="MID7" s="128" t="s">
        <v>2260</v>
      </c>
      <c r="MIE7" s="131" t="s">
        <v>2261</v>
      </c>
      <c r="MIF7" s="135" t="s">
        <v>885</v>
      </c>
      <c r="MIG7" s="132" t="s">
        <v>126</v>
      </c>
      <c r="MIH7" s="136" t="s">
        <v>127</v>
      </c>
      <c r="MII7" s="270" t="s">
        <v>2263</v>
      </c>
      <c r="MIJ7" s="309" t="s">
        <v>2262</v>
      </c>
      <c r="MIK7" s="127">
        <v>48003</v>
      </c>
      <c r="MIL7" s="128" t="s">
        <v>2260</v>
      </c>
      <c r="MIM7" s="131" t="s">
        <v>2261</v>
      </c>
      <c r="MIN7" s="135" t="s">
        <v>885</v>
      </c>
      <c r="MIO7" s="132" t="s">
        <v>126</v>
      </c>
      <c r="MIP7" s="136" t="s">
        <v>127</v>
      </c>
      <c r="MIQ7" s="270" t="s">
        <v>2263</v>
      </c>
      <c r="MIR7" s="309" t="s">
        <v>2262</v>
      </c>
      <c r="MIS7" s="127">
        <v>48003</v>
      </c>
      <c r="MIT7" s="128" t="s">
        <v>2260</v>
      </c>
      <c r="MIU7" s="131" t="s">
        <v>2261</v>
      </c>
      <c r="MIV7" s="135" t="s">
        <v>885</v>
      </c>
      <c r="MIW7" s="132" t="s">
        <v>126</v>
      </c>
      <c r="MIX7" s="136" t="s">
        <v>127</v>
      </c>
      <c r="MIY7" s="270" t="s">
        <v>2263</v>
      </c>
      <c r="MIZ7" s="309" t="s">
        <v>2262</v>
      </c>
      <c r="MJA7" s="127">
        <v>48003</v>
      </c>
      <c r="MJB7" s="128" t="s">
        <v>2260</v>
      </c>
      <c r="MJC7" s="131" t="s">
        <v>2261</v>
      </c>
      <c r="MJD7" s="135" t="s">
        <v>885</v>
      </c>
      <c r="MJE7" s="132" t="s">
        <v>126</v>
      </c>
      <c r="MJF7" s="136" t="s">
        <v>127</v>
      </c>
      <c r="MJG7" s="270" t="s">
        <v>2263</v>
      </c>
      <c r="MJH7" s="309" t="s">
        <v>2262</v>
      </c>
      <c r="MJI7" s="127">
        <v>48003</v>
      </c>
      <c r="MJJ7" s="128" t="s">
        <v>2260</v>
      </c>
      <c r="MJK7" s="131" t="s">
        <v>2261</v>
      </c>
      <c r="MJL7" s="135" t="s">
        <v>885</v>
      </c>
      <c r="MJM7" s="132" t="s">
        <v>126</v>
      </c>
      <c r="MJN7" s="136" t="s">
        <v>127</v>
      </c>
      <c r="MJO7" s="270" t="s">
        <v>2263</v>
      </c>
      <c r="MJP7" s="309" t="s">
        <v>2262</v>
      </c>
      <c r="MJQ7" s="127">
        <v>48003</v>
      </c>
      <c r="MJR7" s="128" t="s">
        <v>2260</v>
      </c>
      <c r="MJS7" s="131" t="s">
        <v>2261</v>
      </c>
      <c r="MJT7" s="135" t="s">
        <v>885</v>
      </c>
      <c r="MJU7" s="132" t="s">
        <v>126</v>
      </c>
      <c r="MJV7" s="136" t="s">
        <v>127</v>
      </c>
      <c r="MJW7" s="270" t="s">
        <v>2263</v>
      </c>
      <c r="MJX7" s="309" t="s">
        <v>2262</v>
      </c>
      <c r="MJY7" s="127">
        <v>48003</v>
      </c>
      <c r="MJZ7" s="128" t="s">
        <v>2260</v>
      </c>
      <c r="MKA7" s="131" t="s">
        <v>2261</v>
      </c>
      <c r="MKB7" s="135" t="s">
        <v>885</v>
      </c>
      <c r="MKC7" s="132" t="s">
        <v>126</v>
      </c>
      <c r="MKD7" s="136" t="s">
        <v>127</v>
      </c>
      <c r="MKE7" s="270" t="s">
        <v>2263</v>
      </c>
      <c r="MKF7" s="309" t="s">
        <v>2262</v>
      </c>
      <c r="MKG7" s="127">
        <v>48003</v>
      </c>
      <c r="MKH7" s="128" t="s">
        <v>2260</v>
      </c>
      <c r="MKI7" s="131" t="s">
        <v>2261</v>
      </c>
      <c r="MKJ7" s="135" t="s">
        <v>885</v>
      </c>
      <c r="MKK7" s="132" t="s">
        <v>126</v>
      </c>
      <c r="MKL7" s="136" t="s">
        <v>127</v>
      </c>
      <c r="MKM7" s="270" t="s">
        <v>2263</v>
      </c>
      <c r="MKN7" s="309" t="s">
        <v>2262</v>
      </c>
      <c r="MKO7" s="127">
        <v>48003</v>
      </c>
      <c r="MKP7" s="128" t="s">
        <v>2260</v>
      </c>
      <c r="MKQ7" s="131" t="s">
        <v>2261</v>
      </c>
      <c r="MKR7" s="135" t="s">
        <v>885</v>
      </c>
      <c r="MKS7" s="132" t="s">
        <v>126</v>
      </c>
      <c r="MKT7" s="136" t="s">
        <v>127</v>
      </c>
      <c r="MKU7" s="270" t="s">
        <v>2263</v>
      </c>
      <c r="MKV7" s="309" t="s">
        <v>2262</v>
      </c>
      <c r="MKW7" s="127">
        <v>48003</v>
      </c>
      <c r="MKX7" s="128" t="s">
        <v>2260</v>
      </c>
      <c r="MKY7" s="131" t="s">
        <v>2261</v>
      </c>
      <c r="MKZ7" s="135" t="s">
        <v>885</v>
      </c>
      <c r="MLA7" s="132" t="s">
        <v>126</v>
      </c>
      <c r="MLB7" s="136" t="s">
        <v>127</v>
      </c>
      <c r="MLC7" s="270" t="s">
        <v>2263</v>
      </c>
      <c r="MLD7" s="309" t="s">
        <v>2262</v>
      </c>
      <c r="MLE7" s="127">
        <v>48003</v>
      </c>
      <c r="MLF7" s="128" t="s">
        <v>2260</v>
      </c>
      <c r="MLG7" s="131" t="s">
        <v>2261</v>
      </c>
      <c r="MLH7" s="135" t="s">
        <v>885</v>
      </c>
      <c r="MLI7" s="132" t="s">
        <v>126</v>
      </c>
      <c r="MLJ7" s="136" t="s">
        <v>127</v>
      </c>
      <c r="MLK7" s="270" t="s">
        <v>2263</v>
      </c>
      <c r="MLL7" s="309" t="s">
        <v>2262</v>
      </c>
      <c r="MLM7" s="127">
        <v>48003</v>
      </c>
      <c r="MLN7" s="128" t="s">
        <v>2260</v>
      </c>
      <c r="MLO7" s="131" t="s">
        <v>2261</v>
      </c>
      <c r="MLP7" s="135" t="s">
        <v>885</v>
      </c>
      <c r="MLQ7" s="132" t="s">
        <v>126</v>
      </c>
      <c r="MLR7" s="136" t="s">
        <v>127</v>
      </c>
      <c r="MLS7" s="270" t="s">
        <v>2263</v>
      </c>
      <c r="MLT7" s="309" t="s">
        <v>2262</v>
      </c>
      <c r="MLU7" s="127">
        <v>48003</v>
      </c>
      <c r="MLV7" s="128" t="s">
        <v>2260</v>
      </c>
      <c r="MLW7" s="131" t="s">
        <v>2261</v>
      </c>
      <c r="MLX7" s="135" t="s">
        <v>885</v>
      </c>
      <c r="MLY7" s="132" t="s">
        <v>126</v>
      </c>
      <c r="MLZ7" s="136" t="s">
        <v>127</v>
      </c>
      <c r="MMA7" s="270" t="s">
        <v>2263</v>
      </c>
      <c r="MMB7" s="309" t="s">
        <v>2262</v>
      </c>
      <c r="MMC7" s="127">
        <v>48003</v>
      </c>
      <c r="MMD7" s="128" t="s">
        <v>2260</v>
      </c>
      <c r="MME7" s="131" t="s">
        <v>2261</v>
      </c>
      <c r="MMF7" s="135" t="s">
        <v>885</v>
      </c>
      <c r="MMG7" s="132" t="s">
        <v>126</v>
      </c>
      <c r="MMH7" s="136" t="s">
        <v>127</v>
      </c>
      <c r="MMI7" s="270" t="s">
        <v>2263</v>
      </c>
      <c r="MMJ7" s="309" t="s">
        <v>2262</v>
      </c>
      <c r="MMK7" s="127">
        <v>48003</v>
      </c>
      <c r="MML7" s="128" t="s">
        <v>2260</v>
      </c>
      <c r="MMM7" s="131" t="s">
        <v>2261</v>
      </c>
      <c r="MMN7" s="135" t="s">
        <v>885</v>
      </c>
      <c r="MMO7" s="132" t="s">
        <v>126</v>
      </c>
      <c r="MMP7" s="136" t="s">
        <v>127</v>
      </c>
      <c r="MMQ7" s="270" t="s">
        <v>2263</v>
      </c>
      <c r="MMR7" s="309" t="s">
        <v>2262</v>
      </c>
      <c r="MMS7" s="127">
        <v>48003</v>
      </c>
      <c r="MMT7" s="128" t="s">
        <v>2260</v>
      </c>
      <c r="MMU7" s="131" t="s">
        <v>2261</v>
      </c>
      <c r="MMV7" s="135" t="s">
        <v>885</v>
      </c>
      <c r="MMW7" s="132" t="s">
        <v>126</v>
      </c>
      <c r="MMX7" s="136" t="s">
        <v>127</v>
      </c>
      <c r="MMY7" s="270" t="s">
        <v>2263</v>
      </c>
      <c r="MMZ7" s="309" t="s">
        <v>2262</v>
      </c>
      <c r="MNA7" s="127">
        <v>48003</v>
      </c>
      <c r="MNB7" s="128" t="s">
        <v>2260</v>
      </c>
      <c r="MNC7" s="131" t="s">
        <v>2261</v>
      </c>
      <c r="MND7" s="135" t="s">
        <v>885</v>
      </c>
      <c r="MNE7" s="132" t="s">
        <v>126</v>
      </c>
      <c r="MNF7" s="136" t="s">
        <v>127</v>
      </c>
      <c r="MNG7" s="270" t="s">
        <v>2263</v>
      </c>
      <c r="MNH7" s="309" t="s">
        <v>2262</v>
      </c>
      <c r="MNI7" s="127">
        <v>48003</v>
      </c>
      <c r="MNJ7" s="128" t="s">
        <v>2260</v>
      </c>
      <c r="MNK7" s="131" t="s">
        <v>2261</v>
      </c>
      <c r="MNL7" s="135" t="s">
        <v>885</v>
      </c>
      <c r="MNM7" s="132" t="s">
        <v>126</v>
      </c>
      <c r="MNN7" s="136" t="s">
        <v>127</v>
      </c>
      <c r="MNO7" s="270" t="s">
        <v>2263</v>
      </c>
      <c r="MNP7" s="309" t="s">
        <v>2262</v>
      </c>
      <c r="MNQ7" s="127">
        <v>48003</v>
      </c>
      <c r="MNR7" s="128" t="s">
        <v>2260</v>
      </c>
      <c r="MNS7" s="131" t="s">
        <v>2261</v>
      </c>
      <c r="MNT7" s="135" t="s">
        <v>885</v>
      </c>
      <c r="MNU7" s="132" t="s">
        <v>126</v>
      </c>
      <c r="MNV7" s="136" t="s">
        <v>127</v>
      </c>
      <c r="MNW7" s="270" t="s">
        <v>2263</v>
      </c>
      <c r="MNX7" s="309" t="s">
        <v>2262</v>
      </c>
      <c r="MNY7" s="127">
        <v>48003</v>
      </c>
      <c r="MNZ7" s="128" t="s">
        <v>2260</v>
      </c>
      <c r="MOA7" s="131" t="s">
        <v>2261</v>
      </c>
      <c r="MOB7" s="135" t="s">
        <v>885</v>
      </c>
      <c r="MOC7" s="132" t="s">
        <v>126</v>
      </c>
      <c r="MOD7" s="136" t="s">
        <v>127</v>
      </c>
      <c r="MOE7" s="270" t="s">
        <v>2263</v>
      </c>
      <c r="MOF7" s="309" t="s">
        <v>2262</v>
      </c>
      <c r="MOG7" s="127">
        <v>48003</v>
      </c>
      <c r="MOH7" s="128" t="s">
        <v>2260</v>
      </c>
      <c r="MOI7" s="131" t="s">
        <v>2261</v>
      </c>
      <c r="MOJ7" s="135" t="s">
        <v>885</v>
      </c>
      <c r="MOK7" s="132" t="s">
        <v>126</v>
      </c>
      <c r="MOL7" s="136" t="s">
        <v>127</v>
      </c>
      <c r="MOM7" s="270" t="s">
        <v>2263</v>
      </c>
      <c r="MON7" s="309" t="s">
        <v>2262</v>
      </c>
      <c r="MOO7" s="127">
        <v>48003</v>
      </c>
      <c r="MOP7" s="128" t="s">
        <v>2260</v>
      </c>
      <c r="MOQ7" s="131" t="s">
        <v>2261</v>
      </c>
      <c r="MOR7" s="135" t="s">
        <v>885</v>
      </c>
      <c r="MOS7" s="132" t="s">
        <v>126</v>
      </c>
      <c r="MOT7" s="136" t="s">
        <v>127</v>
      </c>
      <c r="MOU7" s="270" t="s">
        <v>2263</v>
      </c>
      <c r="MOV7" s="309" t="s">
        <v>2262</v>
      </c>
      <c r="MOW7" s="127">
        <v>48003</v>
      </c>
      <c r="MOX7" s="128" t="s">
        <v>2260</v>
      </c>
      <c r="MOY7" s="131" t="s">
        <v>2261</v>
      </c>
      <c r="MOZ7" s="135" t="s">
        <v>885</v>
      </c>
      <c r="MPA7" s="132" t="s">
        <v>126</v>
      </c>
      <c r="MPB7" s="136" t="s">
        <v>127</v>
      </c>
      <c r="MPC7" s="270" t="s">
        <v>2263</v>
      </c>
      <c r="MPD7" s="309" t="s">
        <v>2262</v>
      </c>
      <c r="MPE7" s="127">
        <v>48003</v>
      </c>
      <c r="MPF7" s="128" t="s">
        <v>2260</v>
      </c>
      <c r="MPG7" s="131" t="s">
        <v>2261</v>
      </c>
      <c r="MPH7" s="135" t="s">
        <v>885</v>
      </c>
      <c r="MPI7" s="132" t="s">
        <v>126</v>
      </c>
      <c r="MPJ7" s="136" t="s">
        <v>127</v>
      </c>
      <c r="MPK7" s="270" t="s">
        <v>2263</v>
      </c>
      <c r="MPL7" s="309" t="s">
        <v>2262</v>
      </c>
      <c r="MPM7" s="127">
        <v>48003</v>
      </c>
      <c r="MPN7" s="128" t="s">
        <v>2260</v>
      </c>
      <c r="MPO7" s="131" t="s">
        <v>2261</v>
      </c>
      <c r="MPP7" s="135" t="s">
        <v>885</v>
      </c>
      <c r="MPQ7" s="132" t="s">
        <v>126</v>
      </c>
      <c r="MPR7" s="136" t="s">
        <v>127</v>
      </c>
      <c r="MPS7" s="270" t="s">
        <v>2263</v>
      </c>
      <c r="MPT7" s="309" t="s">
        <v>2262</v>
      </c>
      <c r="MPU7" s="127">
        <v>48003</v>
      </c>
      <c r="MPV7" s="128" t="s">
        <v>2260</v>
      </c>
      <c r="MPW7" s="131" t="s">
        <v>2261</v>
      </c>
      <c r="MPX7" s="135" t="s">
        <v>885</v>
      </c>
      <c r="MPY7" s="132" t="s">
        <v>126</v>
      </c>
      <c r="MPZ7" s="136" t="s">
        <v>127</v>
      </c>
      <c r="MQA7" s="270" t="s">
        <v>2263</v>
      </c>
      <c r="MQB7" s="309" t="s">
        <v>2262</v>
      </c>
      <c r="MQC7" s="127">
        <v>48003</v>
      </c>
      <c r="MQD7" s="128" t="s">
        <v>2260</v>
      </c>
      <c r="MQE7" s="131" t="s">
        <v>2261</v>
      </c>
      <c r="MQF7" s="135" t="s">
        <v>885</v>
      </c>
      <c r="MQG7" s="132" t="s">
        <v>126</v>
      </c>
      <c r="MQH7" s="136" t="s">
        <v>127</v>
      </c>
      <c r="MQI7" s="270" t="s">
        <v>2263</v>
      </c>
      <c r="MQJ7" s="309" t="s">
        <v>2262</v>
      </c>
      <c r="MQK7" s="127">
        <v>48003</v>
      </c>
      <c r="MQL7" s="128" t="s">
        <v>2260</v>
      </c>
      <c r="MQM7" s="131" t="s">
        <v>2261</v>
      </c>
      <c r="MQN7" s="135" t="s">
        <v>885</v>
      </c>
      <c r="MQO7" s="132" t="s">
        <v>126</v>
      </c>
      <c r="MQP7" s="136" t="s">
        <v>127</v>
      </c>
      <c r="MQQ7" s="270" t="s">
        <v>2263</v>
      </c>
      <c r="MQR7" s="309" t="s">
        <v>2262</v>
      </c>
      <c r="MQS7" s="127">
        <v>48003</v>
      </c>
      <c r="MQT7" s="128" t="s">
        <v>2260</v>
      </c>
      <c r="MQU7" s="131" t="s">
        <v>2261</v>
      </c>
      <c r="MQV7" s="135" t="s">
        <v>885</v>
      </c>
      <c r="MQW7" s="132" t="s">
        <v>126</v>
      </c>
      <c r="MQX7" s="136" t="s">
        <v>127</v>
      </c>
      <c r="MQY7" s="270" t="s">
        <v>2263</v>
      </c>
      <c r="MQZ7" s="309" t="s">
        <v>2262</v>
      </c>
      <c r="MRA7" s="127">
        <v>48003</v>
      </c>
      <c r="MRB7" s="128" t="s">
        <v>2260</v>
      </c>
      <c r="MRC7" s="131" t="s">
        <v>2261</v>
      </c>
      <c r="MRD7" s="135" t="s">
        <v>885</v>
      </c>
      <c r="MRE7" s="132" t="s">
        <v>126</v>
      </c>
      <c r="MRF7" s="136" t="s">
        <v>127</v>
      </c>
      <c r="MRG7" s="270" t="s">
        <v>2263</v>
      </c>
      <c r="MRH7" s="309" t="s">
        <v>2262</v>
      </c>
      <c r="MRI7" s="127">
        <v>48003</v>
      </c>
      <c r="MRJ7" s="128" t="s">
        <v>2260</v>
      </c>
      <c r="MRK7" s="131" t="s">
        <v>2261</v>
      </c>
      <c r="MRL7" s="135" t="s">
        <v>885</v>
      </c>
      <c r="MRM7" s="132" t="s">
        <v>126</v>
      </c>
      <c r="MRN7" s="136" t="s">
        <v>127</v>
      </c>
      <c r="MRO7" s="270" t="s">
        <v>2263</v>
      </c>
      <c r="MRP7" s="309" t="s">
        <v>2262</v>
      </c>
      <c r="MRQ7" s="127">
        <v>48003</v>
      </c>
      <c r="MRR7" s="128" t="s">
        <v>2260</v>
      </c>
      <c r="MRS7" s="131" t="s">
        <v>2261</v>
      </c>
      <c r="MRT7" s="135" t="s">
        <v>885</v>
      </c>
      <c r="MRU7" s="132" t="s">
        <v>126</v>
      </c>
      <c r="MRV7" s="136" t="s">
        <v>127</v>
      </c>
      <c r="MRW7" s="270" t="s">
        <v>2263</v>
      </c>
      <c r="MRX7" s="309" t="s">
        <v>2262</v>
      </c>
      <c r="MRY7" s="127">
        <v>48003</v>
      </c>
      <c r="MRZ7" s="128" t="s">
        <v>2260</v>
      </c>
      <c r="MSA7" s="131" t="s">
        <v>2261</v>
      </c>
      <c r="MSB7" s="135" t="s">
        <v>885</v>
      </c>
      <c r="MSC7" s="132" t="s">
        <v>126</v>
      </c>
      <c r="MSD7" s="136" t="s">
        <v>127</v>
      </c>
      <c r="MSE7" s="270" t="s">
        <v>2263</v>
      </c>
      <c r="MSF7" s="309" t="s">
        <v>2262</v>
      </c>
      <c r="MSG7" s="127">
        <v>48003</v>
      </c>
      <c r="MSH7" s="128" t="s">
        <v>2260</v>
      </c>
      <c r="MSI7" s="131" t="s">
        <v>2261</v>
      </c>
      <c r="MSJ7" s="135" t="s">
        <v>885</v>
      </c>
      <c r="MSK7" s="132" t="s">
        <v>126</v>
      </c>
      <c r="MSL7" s="136" t="s">
        <v>127</v>
      </c>
      <c r="MSM7" s="270" t="s">
        <v>2263</v>
      </c>
      <c r="MSN7" s="309" t="s">
        <v>2262</v>
      </c>
      <c r="MSO7" s="127">
        <v>48003</v>
      </c>
      <c r="MSP7" s="128" t="s">
        <v>2260</v>
      </c>
      <c r="MSQ7" s="131" t="s">
        <v>2261</v>
      </c>
      <c r="MSR7" s="135" t="s">
        <v>885</v>
      </c>
      <c r="MSS7" s="132" t="s">
        <v>126</v>
      </c>
      <c r="MST7" s="136" t="s">
        <v>127</v>
      </c>
      <c r="MSU7" s="270" t="s">
        <v>2263</v>
      </c>
      <c r="MSV7" s="309" t="s">
        <v>2262</v>
      </c>
      <c r="MSW7" s="127">
        <v>48003</v>
      </c>
      <c r="MSX7" s="128" t="s">
        <v>2260</v>
      </c>
      <c r="MSY7" s="131" t="s">
        <v>2261</v>
      </c>
      <c r="MSZ7" s="135" t="s">
        <v>885</v>
      </c>
      <c r="MTA7" s="132" t="s">
        <v>126</v>
      </c>
      <c r="MTB7" s="136" t="s">
        <v>127</v>
      </c>
      <c r="MTC7" s="270" t="s">
        <v>2263</v>
      </c>
      <c r="MTD7" s="309" t="s">
        <v>2262</v>
      </c>
      <c r="MTE7" s="127">
        <v>48003</v>
      </c>
      <c r="MTF7" s="128" t="s">
        <v>2260</v>
      </c>
      <c r="MTG7" s="131" t="s">
        <v>2261</v>
      </c>
      <c r="MTH7" s="135" t="s">
        <v>885</v>
      </c>
      <c r="MTI7" s="132" t="s">
        <v>126</v>
      </c>
      <c r="MTJ7" s="136" t="s">
        <v>127</v>
      </c>
      <c r="MTK7" s="270" t="s">
        <v>2263</v>
      </c>
      <c r="MTL7" s="309" t="s">
        <v>2262</v>
      </c>
      <c r="MTM7" s="127">
        <v>48003</v>
      </c>
      <c r="MTN7" s="128" t="s">
        <v>2260</v>
      </c>
      <c r="MTO7" s="131" t="s">
        <v>2261</v>
      </c>
      <c r="MTP7" s="135" t="s">
        <v>885</v>
      </c>
      <c r="MTQ7" s="132" t="s">
        <v>126</v>
      </c>
      <c r="MTR7" s="136" t="s">
        <v>127</v>
      </c>
      <c r="MTS7" s="270" t="s">
        <v>2263</v>
      </c>
      <c r="MTT7" s="309" t="s">
        <v>2262</v>
      </c>
      <c r="MTU7" s="127">
        <v>48003</v>
      </c>
      <c r="MTV7" s="128" t="s">
        <v>2260</v>
      </c>
      <c r="MTW7" s="131" t="s">
        <v>2261</v>
      </c>
      <c r="MTX7" s="135" t="s">
        <v>885</v>
      </c>
      <c r="MTY7" s="132" t="s">
        <v>126</v>
      </c>
      <c r="MTZ7" s="136" t="s">
        <v>127</v>
      </c>
      <c r="MUA7" s="270" t="s">
        <v>2263</v>
      </c>
      <c r="MUB7" s="309" t="s">
        <v>2262</v>
      </c>
      <c r="MUC7" s="127">
        <v>48003</v>
      </c>
      <c r="MUD7" s="128" t="s">
        <v>2260</v>
      </c>
      <c r="MUE7" s="131" t="s">
        <v>2261</v>
      </c>
      <c r="MUF7" s="135" t="s">
        <v>885</v>
      </c>
      <c r="MUG7" s="132" t="s">
        <v>126</v>
      </c>
      <c r="MUH7" s="136" t="s">
        <v>127</v>
      </c>
      <c r="MUI7" s="270" t="s">
        <v>2263</v>
      </c>
      <c r="MUJ7" s="309" t="s">
        <v>2262</v>
      </c>
      <c r="MUK7" s="127">
        <v>48003</v>
      </c>
      <c r="MUL7" s="128" t="s">
        <v>2260</v>
      </c>
      <c r="MUM7" s="131" t="s">
        <v>2261</v>
      </c>
      <c r="MUN7" s="135" t="s">
        <v>885</v>
      </c>
      <c r="MUO7" s="132" t="s">
        <v>126</v>
      </c>
      <c r="MUP7" s="136" t="s">
        <v>127</v>
      </c>
      <c r="MUQ7" s="270" t="s">
        <v>2263</v>
      </c>
      <c r="MUR7" s="309" t="s">
        <v>2262</v>
      </c>
      <c r="MUS7" s="127">
        <v>48003</v>
      </c>
      <c r="MUT7" s="128" t="s">
        <v>2260</v>
      </c>
      <c r="MUU7" s="131" t="s">
        <v>2261</v>
      </c>
      <c r="MUV7" s="135" t="s">
        <v>885</v>
      </c>
      <c r="MUW7" s="132" t="s">
        <v>126</v>
      </c>
      <c r="MUX7" s="136" t="s">
        <v>127</v>
      </c>
      <c r="MUY7" s="270" t="s">
        <v>2263</v>
      </c>
      <c r="MUZ7" s="309" t="s">
        <v>2262</v>
      </c>
      <c r="MVA7" s="127">
        <v>48003</v>
      </c>
      <c r="MVB7" s="128" t="s">
        <v>2260</v>
      </c>
      <c r="MVC7" s="131" t="s">
        <v>2261</v>
      </c>
      <c r="MVD7" s="135" t="s">
        <v>885</v>
      </c>
      <c r="MVE7" s="132" t="s">
        <v>126</v>
      </c>
      <c r="MVF7" s="136" t="s">
        <v>127</v>
      </c>
      <c r="MVG7" s="270" t="s">
        <v>2263</v>
      </c>
      <c r="MVH7" s="309" t="s">
        <v>2262</v>
      </c>
      <c r="MVI7" s="127">
        <v>48003</v>
      </c>
      <c r="MVJ7" s="128" t="s">
        <v>2260</v>
      </c>
      <c r="MVK7" s="131" t="s">
        <v>2261</v>
      </c>
      <c r="MVL7" s="135" t="s">
        <v>885</v>
      </c>
      <c r="MVM7" s="132" t="s">
        <v>126</v>
      </c>
      <c r="MVN7" s="136" t="s">
        <v>127</v>
      </c>
      <c r="MVO7" s="270" t="s">
        <v>2263</v>
      </c>
      <c r="MVP7" s="309" t="s">
        <v>2262</v>
      </c>
      <c r="MVQ7" s="127">
        <v>48003</v>
      </c>
      <c r="MVR7" s="128" t="s">
        <v>2260</v>
      </c>
      <c r="MVS7" s="131" t="s">
        <v>2261</v>
      </c>
      <c r="MVT7" s="135" t="s">
        <v>885</v>
      </c>
      <c r="MVU7" s="132" t="s">
        <v>126</v>
      </c>
      <c r="MVV7" s="136" t="s">
        <v>127</v>
      </c>
      <c r="MVW7" s="270" t="s">
        <v>2263</v>
      </c>
      <c r="MVX7" s="309" t="s">
        <v>2262</v>
      </c>
      <c r="MVY7" s="127">
        <v>48003</v>
      </c>
      <c r="MVZ7" s="128" t="s">
        <v>2260</v>
      </c>
      <c r="MWA7" s="131" t="s">
        <v>2261</v>
      </c>
      <c r="MWB7" s="135" t="s">
        <v>885</v>
      </c>
      <c r="MWC7" s="132" t="s">
        <v>126</v>
      </c>
      <c r="MWD7" s="136" t="s">
        <v>127</v>
      </c>
      <c r="MWE7" s="270" t="s">
        <v>2263</v>
      </c>
      <c r="MWF7" s="309" t="s">
        <v>2262</v>
      </c>
      <c r="MWG7" s="127">
        <v>48003</v>
      </c>
      <c r="MWH7" s="128" t="s">
        <v>2260</v>
      </c>
      <c r="MWI7" s="131" t="s">
        <v>2261</v>
      </c>
      <c r="MWJ7" s="135" t="s">
        <v>885</v>
      </c>
      <c r="MWK7" s="132" t="s">
        <v>126</v>
      </c>
      <c r="MWL7" s="136" t="s">
        <v>127</v>
      </c>
      <c r="MWM7" s="270" t="s">
        <v>2263</v>
      </c>
      <c r="MWN7" s="309" t="s">
        <v>2262</v>
      </c>
      <c r="MWO7" s="127">
        <v>48003</v>
      </c>
      <c r="MWP7" s="128" t="s">
        <v>2260</v>
      </c>
      <c r="MWQ7" s="131" t="s">
        <v>2261</v>
      </c>
      <c r="MWR7" s="135" t="s">
        <v>885</v>
      </c>
      <c r="MWS7" s="132" t="s">
        <v>126</v>
      </c>
      <c r="MWT7" s="136" t="s">
        <v>127</v>
      </c>
      <c r="MWU7" s="270" t="s">
        <v>2263</v>
      </c>
      <c r="MWV7" s="309" t="s">
        <v>2262</v>
      </c>
      <c r="MWW7" s="127">
        <v>48003</v>
      </c>
      <c r="MWX7" s="128" t="s">
        <v>2260</v>
      </c>
      <c r="MWY7" s="131" t="s">
        <v>2261</v>
      </c>
      <c r="MWZ7" s="135" t="s">
        <v>885</v>
      </c>
      <c r="MXA7" s="132" t="s">
        <v>126</v>
      </c>
      <c r="MXB7" s="136" t="s">
        <v>127</v>
      </c>
      <c r="MXC7" s="270" t="s">
        <v>2263</v>
      </c>
      <c r="MXD7" s="309" t="s">
        <v>2262</v>
      </c>
      <c r="MXE7" s="127">
        <v>48003</v>
      </c>
      <c r="MXF7" s="128" t="s">
        <v>2260</v>
      </c>
      <c r="MXG7" s="131" t="s">
        <v>2261</v>
      </c>
      <c r="MXH7" s="135" t="s">
        <v>885</v>
      </c>
      <c r="MXI7" s="132" t="s">
        <v>126</v>
      </c>
      <c r="MXJ7" s="136" t="s">
        <v>127</v>
      </c>
      <c r="MXK7" s="270" t="s">
        <v>2263</v>
      </c>
      <c r="MXL7" s="309" t="s">
        <v>2262</v>
      </c>
      <c r="MXM7" s="127">
        <v>48003</v>
      </c>
      <c r="MXN7" s="128" t="s">
        <v>2260</v>
      </c>
      <c r="MXO7" s="131" t="s">
        <v>2261</v>
      </c>
      <c r="MXP7" s="135" t="s">
        <v>885</v>
      </c>
      <c r="MXQ7" s="132" t="s">
        <v>126</v>
      </c>
      <c r="MXR7" s="136" t="s">
        <v>127</v>
      </c>
      <c r="MXS7" s="270" t="s">
        <v>2263</v>
      </c>
      <c r="MXT7" s="309" t="s">
        <v>2262</v>
      </c>
      <c r="MXU7" s="127">
        <v>48003</v>
      </c>
      <c r="MXV7" s="128" t="s">
        <v>2260</v>
      </c>
      <c r="MXW7" s="131" t="s">
        <v>2261</v>
      </c>
      <c r="MXX7" s="135" t="s">
        <v>885</v>
      </c>
      <c r="MXY7" s="132" t="s">
        <v>126</v>
      </c>
      <c r="MXZ7" s="136" t="s">
        <v>127</v>
      </c>
      <c r="MYA7" s="270" t="s">
        <v>2263</v>
      </c>
      <c r="MYB7" s="309" t="s">
        <v>2262</v>
      </c>
      <c r="MYC7" s="127">
        <v>48003</v>
      </c>
      <c r="MYD7" s="128" t="s">
        <v>2260</v>
      </c>
      <c r="MYE7" s="131" t="s">
        <v>2261</v>
      </c>
      <c r="MYF7" s="135" t="s">
        <v>885</v>
      </c>
      <c r="MYG7" s="132" t="s">
        <v>126</v>
      </c>
      <c r="MYH7" s="136" t="s">
        <v>127</v>
      </c>
      <c r="MYI7" s="270" t="s">
        <v>2263</v>
      </c>
      <c r="MYJ7" s="309" t="s">
        <v>2262</v>
      </c>
      <c r="MYK7" s="127">
        <v>48003</v>
      </c>
      <c r="MYL7" s="128" t="s">
        <v>2260</v>
      </c>
      <c r="MYM7" s="131" t="s">
        <v>2261</v>
      </c>
      <c r="MYN7" s="135" t="s">
        <v>885</v>
      </c>
      <c r="MYO7" s="132" t="s">
        <v>126</v>
      </c>
      <c r="MYP7" s="136" t="s">
        <v>127</v>
      </c>
      <c r="MYQ7" s="270" t="s">
        <v>2263</v>
      </c>
      <c r="MYR7" s="309" t="s">
        <v>2262</v>
      </c>
      <c r="MYS7" s="127">
        <v>48003</v>
      </c>
      <c r="MYT7" s="128" t="s">
        <v>2260</v>
      </c>
      <c r="MYU7" s="131" t="s">
        <v>2261</v>
      </c>
      <c r="MYV7" s="135" t="s">
        <v>885</v>
      </c>
      <c r="MYW7" s="132" t="s">
        <v>126</v>
      </c>
      <c r="MYX7" s="136" t="s">
        <v>127</v>
      </c>
      <c r="MYY7" s="270" t="s">
        <v>2263</v>
      </c>
      <c r="MYZ7" s="309" t="s">
        <v>2262</v>
      </c>
      <c r="MZA7" s="127">
        <v>48003</v>
      </c>
      <c r="MZB7" s="128" t="s">
        <v>2260</v>
      </c>
      <c r="MZC7" s="131" t="s">
        <v>2261</v>
      </c>
      <c r="MZD7" s="135" t="s">
        <v>885</v>
      </c>
      <c r="MZE7" s="132" t="s">
        <v>126</v>
      </c>
      <c r="MZF7" s="136" t="s">
        <v>127</v>
      </c>
      <c r="MZG7" s="270" t="s">
        <v>2263</v>
      </c>
      <c r="MZH7" s="309" t="s">
        <v>2262</v>
      </c>
      <c r="MZI7" s="127">
        <v>48003</v>
      </c>
      <c r="MZJ7" s="128" t="s">
        <v>2260</v>
      </c>
      <c r="MZK7" s="131" t="s">
        <v>2261</v>
      </c>
      <c r="MZL7" s="135" t="s">
        <v>885</v>
      </c>
      <c r="MZM7" s="132" t="s">
        <v>126</v>
      </c>
      <c r="MZN7" s="136" t="s">
        <v>127</v>
      </c>
      <c r="MZO7" s="270" t="s">
        <v>2263</v>
      </c>
      <c r="MZP7" s="309" t="s">
        <v>2262</v>
      </c>
      <c r="MZQ7" s="127">
        <v>48003</v>
      </c>
      <c r="MZR7" s="128" t="s">
        <v>2260</v>
      </c>
      <c r="MZS7" s="131" t="s">
        <v>2261</v>
      </c>
      <c r="MZT7" s="135" t="s">
        <v>885</v>
      </c>
      <c r="MZU7" s="132" t="s">
        <v>126</v>
      </c>
      <c r="MZV7" s="136" t="s">
        <v>127</v>
      </c>
      <c r="MZW7" s="270" t="s">
        <v>2263</v>
      </c>
      <c r="MZX7" s="309" t="s">
        <v>2262</v>
      </c>
      <c r="MZY7" s="127">
        <v>48003</v>
      </c>
      <c r="MZZ7" s="128" t="s">
        <v>2260</v>
      </c>
      <c r="NAA7" s="131" t="s">
        <v>2261</v>
      </c>
      <c r="NAB7" s="135" t="s">
        <v>885</v>
      </c>
      <c r="NAC7" s="132" t="s">
        <v>126</v>
      </c>
      <c r="NAD7" s="136" t="s">
        <v>127</v>
      </c>
      <c r="NAE7" s="270" t="s">
        <v>2263</v>
      </c>
      <c r="NAF7" s="309" t="s">
        <v>2262</v>
      </c>
      <c r="NAG7" s="127">
        <v>48003</v>
      </c>
      <c r="NAH7" s="128" t="s">
        <v>2260</v>
      </c>
      <c r="NAI7" s="131" t="s">
        <v>2261</v>
      </c>
      <c r="NAJ7" s="135" t="s">
        <v>885</v>
      </c>
      <c r="NAK7" s="132" t="s">
        <v>126</v>
      </c>
      <c r="NAL7" s="136" t="s">
        <v>127</v>
      </c>
      <c r="NAM7" s="270" t="s">
        <v>2263</v>
      </c>
      <c r="NAN7" s="309" t="s">
        <v>2262</v>
      </c>
      <c r="NAO7" s="127">
        <v>48003</v>
      </c>
      <c r="NAP7" s="128" t="s">
        <v>2260</v>
      </c>
      <c r="NAQ7" s="131" t="s">
        <v>2261</v>
      </c>
      <c r="NAR7" s="135" t="s">
        <v>885</v>
      </c>
      <c r="NAS7" s="132" t="s">
        <v>126</v>
      </c>
      <c r="NAT7" s="136" t="s">
        <v>127</v>
      </c>
      <c r="NAU7" s="270" t="s">
        <v>2263</v>
      </c>
      <c r="NAV7" s="309" t="s">
        <v>2262</v>
      </c>
      <c r="NAW7" s="127">
        <v>48003</v>
      </c>
      <c r="NAX7" s="128" t="s">
        <v>2260</v>
      </c>
      <c r="NAY7" s="131" t="s">
        <v>2261</v>
      </c>
      <c r="NAZ7" s="135" t="s">
        <v>885</v>
      </c>
      <c r="NBA7" s="132" t="s">
        <v>126</v>
      </c>
      <c r="NBB7" s="136" t="s">
        <v>127</v>
      </c>
      <c r="NBC7" s="270" t="s">
        <v>2263</v>
      </c>
      <c r="NBD7" s="309" t="s">
        <v>2262</v>
      </c>
      <c r="NBE7" s="127">
        <v>48003</v>
      </c>
      <c r="NBF7" s="128" t="s">
        <v>2260</v>
      </c>
      <c r="NBG7" s="131" t="s">
        <v>2261</v>
      </c>
      <c r="NBH7" s="135" t="s">
        <v>885</v>
      </c>
      <c r="NBI7" s="132" t="s">
        <v>126</v>
      </c>
      <c r="NBJ7" s="136" t="s">
        <v>127</v>
      </c>
      <c r="NBK7" s="270" t="s">
        <v>2263</v>
      </c>
      <c r="NBL7" s="309" t="s">
        <v>2262</v>
      </c>
      <c r="NBM7" s="127">
        <v>48003</v>
      </c>
      <c r="NBN7" s="128" t="s">
        <v>2260</v>
      </c>
      <c r="NBO7" s="131" t="s">
        <v>2261</v>
      </c>
      <c r="NBP7" s="135" t="s">
        <v>885</v>
      </c>
      <c r="NBQ7" s="132" t="s">
        <v>126</v>
      </c>
      <c r="NBR7" s="136" t="s">
        <v>127</v>
      </c>
      <c r="NBS7" s="270" t="s">
        <v>2263</v>
      </c>
      <c r="NBT7" s="309" t="s">
        <v>2262</v>
      </c>
      <c r="NBU7" s="127">
        <v>48003</v>
      </c>
      <c r="NBV7" s="128" t="s">
        <v>2260</v>
      </c>
      <c r="NBW7" s="131" t="s">
        <v>2261</v>
      </c>
      <c r="NBX7" s="135" t="s">
        <v>885</v>
      </c>
      <c r="NBY7" s="132" t="s">
        <v>126</v>
      </c>
      <c r="NBZ7" s="136" t="s">
        <v>127</v>
      </c>
      <c r="NCA7" s="270" t="s">
        <v>2263</v>
      </c>
      <c r="NCB7" s="309" t="s">
        <v>2262</v>
      </c>
      <c r="NCC7" s="127">
        <v>48003</v>
      </c>
      <c r="NCD7" s="128" t="s">
        <v>2260</v>
      </c>
      <c r="NCE7" s="131" t="s">
        <v>2261</v>
      </c>
      <c r="NCF7" s="135" t="s">
        <v>885</v>
      </c>
      <c r="NCG7" s="132" t="s">
        <v>126</v>
      </c>
      <c r="NCH7" s="136" t="s">
        <v>127</v>
      </c>
      <c r="NCI7" s="270" t="s">
        <v>2263</v>
      </c>
      <c r="NCJ7" s="309" t="s">
        <v>2262</v>
      </c>
      <c r="NCK7" s="127">
        <v>48003</v>
      </c>
      <c r="NCL7" s="128" t="s">
        <v>2260</v>
      </c>
      <c r="NCM7" s="131" t="s">
        <v>2261</v>
      </c>
      <c r="NCN7" s="135" t="s">
        <v>885</v>
      </c>
      <c r="NCO7" s="132" t="s">
        <v>126</v>
      </c>
      <c r="NCP7" s="136" t="s">
        <v>127</v>
      </c>
      <c r="NCQ7" s="270" t="s">
        <v>2263</v>
      </c>
      <c r="NCR7" s="309" t="s">
        <v>2262</v>
      </c>
      <c r="NCS7" s="127">
        <v>48003</v>
      </c>
      <c r="NCT7" s="128" t="s">
        <v>2260</v>
      </c>
      <c r="NCU7" s="131" t="s">
        <v>2261</v>
      </c>
      <c r="NCV7" s="135" t="s">
        <v>885</v>
      </c>
      <c r="NCW7" s="132" t="s">
        <v>126</v>
      </c>
      <c r="NCX7" s="136" t="s">
        <v>127</v>
      </c>
      <c r="NCY7" s="270" t="s">
        <v>2263</v>
      </c>
      <c r="NCZ7" s="309" t="s">
        <v>2262</v>
      </c>
      <c r="NDA7" s="127">
        <v>48003</v>
      </c>
      <c r="NDB7" s="128" t="s">
        <v>2260</v>
      </c>
      <c r="NDC7" s="131" t="s">
        <v>2261</v>
      </c>
      <c r="NDD7" s="135" t="s">
        <v>885</v>
      </c>
      <c r="NDE7" s="132" t="s">
        <v>126</v>
      </c>
      <c r="NDF7" s="136" t="s">
        <v>127</v>
      </c>
      <c r="NDG7" s="270" t="s">
        <v>2263</v>
      </c>
      <c r="NDH7" s="309" t="s">
        <v>2262</v>
      </c>
      <c r="NDI7" s="127">
        <v>48003</v>
      </c>
      <c r="NDJ7" s="128" t="s">
        <v>2260</v>
      </c>
      <c r="NDK7" s="131" t="s">
        <v>2261</v>
      </c>
      <c r="NDL7" s="135" t="s">
        <v>885</v>
      </c>
      <c r="NDM7" s="132" t="s">
        <v>126</v>
      </c>
      <c r="NDN7" s="136" t="s">
        <v>127</v>
      </c>
      <c r="NDO7" s="270" t="s">
        <v>2263</v>
      </c>
      <c r="NDP7" s="309" t="s">
        <v>2262</v>
      </c>
      <c r="NDQ7" s="127">
        <v>48003</v>
      </c>
      <c r="NDR7" s="128" t="s">
        <v>2260</v>
      </c>
      <c r="NDS7" s="131" t="s">
        <v>2261</v>
      </c>
      <c r="NDT7" s="135" t="s">
        <v>885</v>
      </c>
      <c r="NDU7" s="132" t="s">
        <v>126</v>
      </c>
      <c r="NDV7" s="136" t="s">
        <v>127</v>
      </c>
      <c r="NDW7" s="270" t="s">
        <v>2263</v>
      </c>
      <c r="NDX7" s="309" t="s">
        <v>2262</v>
      </c>
      <c r="NDY7" s="127">
        <v>48003</v>
      </c>
      <c r="NDZ7" s="128" t="s">
        <v>2260</v>
      </c>
      <c r="NEA7" s="131" t="s">
        <v>2261</v>
      </c>
      <c r="NEB7" s="135" t="s">
        <v>885</v>
      </c>
      <c r="NEC7" s="132" t="s">
        <v>126</v>
      </c>
      <c r="NED7" s="136" t="s">
        <v>127</v>
      </c>
      <c r="NEE7" s="270" t="s">
        <v>2263</v>
      </c>
      <c r="NEF7" s="309" t="s">
        <v>2262</v>
      </c>
      <c r="NEG7" s="127">
        <v>48003</v>
      </c>
      <c r="NEH7" s="128" t="s">
        <v>2260</v>
      </c>
      <c r="NEI7" s="131" t="s">
        <v>2261</v>
      </c>
      <c r="NEJ7" s="135" t="s">
        <v>885</v>
      </c>
      <c r="NEK7" s="132" t="s">
        <v>126</v>
      </c>
      <c r="NEL7" s="136" t="s">
        <v>127</v>
      </c>
      <c r="NEM7" s="270" t="s">
        <v>2263</v>
      </c>
      <c r="NEN7" s="309" t="s">
        <v>2262</v>
      </c>
      <c r="NEO7" s="127">
        <v>48003</v>
      </c>
      <c r="NEP7" s="128" t="s">
        <v>2260</v>
      </c>
      <c r="NEQ7" s="131" t="s">
        <v>2261</v>
      </c>
      <c r="NER7" s="135" t="s">
        <v>885</v>
      </c>
      <c r="NES7" s="132" t="s">
        <v>126</v>
      </c>
      <c r="NET7" s="136" t="s">
        <v>127</v>
      </c>
      <c r="NEU7" s="270" t="s">
        <v>2263</v>
      </c>
      <c r="NEV7" s="309" t="s">
        <v>2262</v>
      </c>
      <c r="NEW7" s="127">
        <v>48003</v>
      </c>
      <c r="NEX7" s="128" t="s">
        <v>2260</v>
      </c>
      <c r="NEY7" s="131" t="s">
        <v>2261</v>
      </c>
      <c r="NEZ7" s="135" t="s">
        <v>885</v>
      </c>
      <c r="NFA7" s="132" t="s">
        <v>126</v>
      </c>
      <c r="NFB7" s="136" t="s">
        <v>127</v>
      </c>
      <c r="NFC7" s="270" t="s">
        <v>2263</v>
      </c>
      <c r="NFD7" s="309" t="s">
        <v>2262</v>
      </c>
      <c r="NFE7" s="127">
        <v>48003</v>
      </c>
      <c r="NFF7" s="128" t="s">
        <v>2260</v>
      </c>
      <c r="NFG7" s="131" t="s">
        <v>2261</v>
      </c>
      <c r="NFH7" s="135" t="s">
        <v>885</v>
      </c>
      <c r="NFI7" s="132" t="s">
        <v>126</v>
      </c>
      <c r="NFJ7" s="136" t="s">
        <v>127</v>
      </c>
      <c r="NFK7" s="270" t="s">
        <v>2263</v>
      </c>
      <c r="NFL7" s="309" t="s">
        <v>2262</v>
      </c>
      <c r="NFM7" s="127">
        <v>48003</v>
      </c>
      <c r="NFN7" s="128" t="s">
        <v>2260</v>
      </c>
      <c r="NFO7" s="131" t="s">
        <v>2261</v>
      </c>
      <c r="NFP7" s="135" t="s">
        <v>885</v>
      </c>
      <c r="NFQ7" s="132" t="s">
        <v>126</v>
      </c>
      <c r="NFR7" s="136" t="s">
        <v>127</v>
      </c>
      <c r="NFS7" s="270" t="s">
        <v>2263</v>
      </c>
      <c r="NFT7" s="309" t="s">
        <v>2262</v>
      </c>
      <c r="NFU7" s="127">
        <v>48003</v>
      </c>
      <c r="NFV7" s="128" t="s">
        <v>2260</v>
      </c>
      <c r="NFW7" s="131" t="s">
        <v>2261</v>
      </c>
      <c r="NFX7" s="135" t="s">
        <v>885</v>
      </c>
      <c r="NFY7" s="132" t="s">
        <v>126</v>
      </c>
      <c r="NFZ7" s="136" t="s">
        <v>127</v>
      </c>
      <c r="NGA7" s="270" t="s">
        <v>2263</v>
      </c>
      <c r="NGB7" s="309" t="s">
        <v>2262</v>
      </c>
      <c r="NGC7" s="127">
        <v>48003</v>
      </c>
      <c r="NGD7" s="128" t="s">
        <v>2260</v>
      </c>
      <c r="NGE7" s="131" t="s">
        <v>2261</v>
      </c>
      <c r="NGF7" s="135" t="s">
        <v>885</v>
      </c>
      <c r="NGG7" s="132" t="s">
        <v>126</v>
      </c>
      <c r="NGH7" s="136" t="s">
        <v>127</v>
      </c>
      <c r="NGI7" s="270" t="s">
        <v>2263</v>
      </c>
      <c r="NGJ7" s="309" t="s">
        <v>2262</v>
      </c>
      <c r="NGK7" s="127">
        <v>48003</v>
      </c>
      <c r="NGL7" s="128" t="s">
        <v>2260</v>
      </c>
      <c r="NGM7" s="131" t="s">
        <v>2261</v>
      </c>
      <c r="NGN7" s="135" t="s">
        <v>885</v>
      </c>
      <c r="NGO7" s="132" t="s">
        <v>126</v>
      </c>
      <c r="NGP7" s="136" t="s">
        <v>127</v>
      </c>
      <c r="NGQ7" s="270" t="s">
        <v>2263</v>
      </c>
      <c r="NGR7" s="309" t="s">
        <v>2262</v>
      </c>
      <c r="NGS7" s="127">
        <v>48003</v>
      </c>
      <c r="NGT7" s="128" t="s">
        <v>2260</v>
      </c>
      <c r="NGU7" s="131" t="s">
        <v>2261</v>
      </c>
      <c r="NGV7" s="135" t="s">
        <v>885</v>
      </c>
      <c r="NGW7" s="132" t="s">
        <v>126</v>
      </c>
      <c r="NGX7" s="136" t="s">
        <v>127</v>
      </c>
      <c r="NGY7" s="270" t="s">
        <v>2263</v>
      </c>
      <c r="NGZ7" s="309" t="s">
        <v>2262</v>
      </c>
      <c r="NHA7" s="127">
        <v>48003</v>
      </c>
      <c r="NHB7" s="128" t="s">
        <v>2260</v>
      </c>
      <c r="NHC7" s="131" t="s">
        <v>2261</v>
      </c>
      <c r="NHD7" s="135" t="s">
        <v>885</v>
      </c>
      <c r="NHE7" s="132" t="s">
        <v>126</v>
      </c>
      <c r="NHF7" s="136" t="s">
        <v>127</v>
      </c>
      <c r="NHG7" s="270" t="s">
        <v>2263</v>
      </c>
      <c r="NHH7" s="309" t="s">
        <v>2262</v>
      </c>
      <c r="NHI7" s="127">
        <v>48003</v>
      </c>
      <c r="NHJ7" s="128" t="s">
        <v>2260</v>
      </c>
      <c r="NHK7" s="131" t="s">
        <v>2261</v>
      </c>
      <c r="NHL7" s="135" t="s">
        <v>885</v>
      </c>
      <c r="NHM7" s="132" t="s">
        <v>126</v>
      </c>
      <c r="NHN7" s="136" t="s">
        <v>127</v>
      </c>
      <c r="NHO7" s="270" t="s">
        <v>2263</v>
      </c>
      <c r="NHP7" s="309" t="s">
        <v>2262</v>
      </c>
      <c r="NHQ7" s="127">
        <v>48003</v>
      </c>
      <c r="NHR7" s="128" t="s">
        <v>2260</v>
      </c>
      <c r="NHS7" s="131" t="s">
        <v>2261</v>
      </c>
      <c r="NHT7" s="135" t="s">
        <v>885</v>
      </c>
      <c r="NHU7" s="132" t="s">
        <v>126</v>
      </c>
      <c r="NHV7" s="136" t="s">
        <v>127</v>
      </c>
      <c r="NHW7" s="270" t="s">
        <v>2263</v>
      </c>
      <c r="NHX7" s="309" t="s">
        <v>2262</v>
      </c>
      <c r="NHY7" s="127">
        <v>48003</v>
      </c>
      <c r="NHZ7" s="128" t="s">
        <v>2260</v>
      </c>
      <c r="NIA7" s="131" t="s">
        <v>2261</v>
      </c>
      <c r="NIB7" s="135" t="s">
        <v>885</v>
      </c>
      <c r="NIC7" s="132" t="s">
        <v>126</v>
      </c>
      <c r="NID7" s="136" t="s">
        <v>127</v>
      </c>
      <c r="NIE7" s="270" t="s">
        <v>2263</v>
      </c>
      <c r="NIF7" s="309" t="s">
        <v>2262</v>
      </c>
      <c r="NIG7" s="127">
        <v>48003</v>
      </c>
      <c r="NIH7" s="128" t="s">
        <v>2260</v>
      </c>
      <c r="NII7" s="131" t="s">
        <v>2261</v>
      </c>
      <c r="NIJ7" s="135" t="s">
        <v>885</v>
      </c>
      <c r="NIK7" s="132" t="s">
        <v>126</v>
      </c>
      <c r="NIL7" s="136" t="s">
        <v>127</v>
      </c>
      <c r="NIM7" s="270" t="s">
        <v>2263</v>
      </c>
      <c r="NIN7" s="309" t="s">
        <v>2262</v>
      </c>
      <c r="NIO7" s="127">
        <v>48003</v>
      </c>
      <c r="NIP7" s="128" t="s">
        <v>2260</v>
      </c>
      <c r="NIQ7" s="131" t="s">
        <v>2261</v>
      </c>
      <c r="NIR7" s="135" t="s">
        <v>885</v>
      </c>
      <c r="NIS7" s="132" t="s">
        <v>126</v>
      </c>
      <c r="NIT7" s="136" t="s">
        <v>127</v>
      </c>
      <c r="NIU7" s="270" t="s">
        <v>2263</v>
      </c>
      <c r="NIV7" s="309" t="s">
        <v>2262</v>
      </c>
      <c r="NIW7" s="127">
        <v>48003</v>
      </c>
      <c r="NIX7" s="128" t="s">
        <v>2260</v>
      </c>
      <c r="NIY7" s="131" t="s">
        <v>2261</v>
      </c>
      <c r="NIZ7" s="135" t="s">
        <v>885</v>
      </c>
      <c r="NJA7" s="132" t="s">
        <v>126</v>
      </c>
      <c r="NJB7" s="136" t="s">
        <v>127</v>
      </c>
      <c r="NJC7" s="270" t="s">
        <v>2263</v>
      </c>
      <c r="NJD7" s="309" t="s">
        <v>2262</v>
      </c>
      <c r="NJE7" s="127">
        <v>48003</v>
      </c>
      <c r="NJF7" s="128" t="s">
        <v>2260</v>
      </c>
      <c r="NJG7" s="131" t="s">
        <v>2261</v>
      </c>
      <c r="NJH7" s="135" t="s">
        <v>885</v>
      </c>
      <c r="NJI7" s="132" t="s">
        <v>126</v>
      </c>
      <c r="NJJ7" s="136" t="s">
        <v>127</v>
      </c>
      <c r="NJK7" s="270" t="s">
        <v>2263</v>
      </c>
      <c r="NJL7" s="309" t="s">
        <v>2262</v>
      </c>
      <c r="NJM7" s="127">
        <v>48003</v>
      </c>
      <c r="NJN7" s="128" t="s">
        <v>2260</v>
      </c>
      <c r="NJO7" s="131" t="s">
        <v>2261</v>
      </c>
      <c r="NJP7" s="135" t="s">
        <v>885</v>
      </c>
      <c r="NJQ7" s="132" t="s">
        <v>126</v>
      </c>
      <c r="NJR7" s="136" t="s">
        <v>127</v>
      </c>
      <c r="NJS7" s="270" t="s">
        <v>2263</v>
      </c>
      <c r="NJT7" s="309" t="s">
        <v>2262</v>
      </c>
      <c r="NJU7" s="127">
        <v>48003</v>
      </c>
      <c r="NJV7" s="128" t="s">
        <v>2260</v>
      </c>
      <c r="NJW7" s="131" t="s">
        <v>2261</v>
      </c>
      <c r="NJX7" s="135" t="s">
        <v>885</v>
      </c>
      <c r="NJY7" s="132" t="s">
        <v>126</v>
      </c>
      <c r="NJZ7" s="136" t="s">
        <v>127</v>
      </c>
      <c r="NKA7" s="270" t="s">
        <v>2263</v>
      </c>
      <c r="NKB7" s="309" t="s">
        <v>2262</v>
      </c>
      <c r="NKC7" s="127">
        <v>48003</v>
      </c>
      <c r="NKD7" s="128" t="s">
        <v>2260</v>
      </c>
      <c r="NKE7" s="131" t="s">
        <v>2261</v>
      </c>
      <c r="NKF7" s="135" t="s">
        <v>885</v>
      </c>
      <c r="NKG7" s="132" t="s">
        <v>126</v>
      </c>
      <c r="NKH7" s="136" t="s">
        <v>127</v>
      </c>
      <c r="NKI7" s="270" t="s">
        <v>2263</v>
      </c>
      <c r="NKJ7" s="309" t="s">
        <v>2262</v>
      </c>
      <c r="NKK7" s="127">
        <v>48003</v>
      </c>
      <c r="NKL7" s="128" t="s">
        <v>2260</v>
      </c>
      <c r="NKM7" s="131" t="s">
        <v>2261</v>
      </c>
      <c r="NKN7" s="135" t="s">
        <v>885</v>
      </c>
      <c r="NKO7" s="132" t="s">
        <v>126</v>
      </c>
      <c r="NKP7" s="136" t="s">
        <v>127</v>
      </c>
      <c r="NKQ7" s="270" t="s">
        <v>2263</v>
      </c>
      <c r="NKR7" s="309" t="s">
        <v>2262</v>
      </c>
      <c r="NKS7" s="127">
        <v>48003</v>
      </c>
      <c r="NKT7" s="128" t="s">
        <v>2260</v>
      </c>
      <c r="NKU7" s="131" t="s">
        <v>2261</v>
      </c>
      <c r="NKV7" s="135" t="s">
        <v>885</v>
      </c>
      <c r="NKW7" s="132" t="s">
        <v>126</v>
      </c>
      <c r="NKX7" s="136" t="s">
        <v>127</v>
      </c>
      <c r="NKY7" s="270" t="s">
        <v>2263</v>
      </c>
      <c r="NKZ7" s="309" t="s">
        <v>2262</v>
      </c>
      <c r="NLA7" s="127">
        <v>48003</v>
      </c>
      <c r="NLB7" s="128" t="s">
        <v>2260</v>
      </c>
      <c r="NLC7" s="131" t="s">
        <v>2261</v>
      </c>
      <c r="NLD7" s="135" t="s">
        <v>885</v>
      </c>
      <c r="NLE7" s="132" t="s">
        <v>126</v>
      </c>
      <c r="NLF7" s="136" t="s">
        <v>127</v>
      </c>
      <c r="NLG7" s="270" t="s">
        <v>2263</v>
      </c>
      <c r="NLH7" s="309" t="s">
        <v>2262</v>
      </c>
      <c r="NLI7" s="127">
        <v>48003</v>
      </c>
      <c r="NLJ7" s="128" t="s">
        <v>2260</v>
      </c>
      <c r="NLK7" s="131" t="s">
        <v>2261</v>
      </c>
      <c r="NLL7" s="135" t="s">
        <v>885</v>
      </c>
      <c r="NLM7" s="132" t="s">
        <v>126</v>
      </c>
      <c r="NLN7" s="136" t="s">
        <v>127</v>
      </c>
      <c r="NLO7" s="270" t="s">
        <v>2263</v>
      </c>
      <c r="NLP7" s="309" t="s">
        <v>2262</v>
      </c>
      <c r="NLQ7" s="127">
        <v>48003</v>
      </c>
      <c r="NLR7" s="128" t="s">
        <v>2260</v>
      </c>
      <c r="NLS7" s="131" t="s">
        <v>2261</v>
      </c>
      <c r="NLT7" s="135" t="s">
        <v>885</v>
      </c>
      <c r="NLU7" s="132" t="s">
        <v>126</v>
      </c>
      <c r="NLV7" s="136" t="s">
        <v>127</v>
      </c>
      <c r="NLW7" s="270" t="s">
        <v>2263</v>
      </c>
      <c r="NLX7" s="309" t="s">
        <v>2262</v>
      </c>
      <c r="NLY7" s="127">
        <v>48003</v>
      </c>
      <c r="NLZ7" s="128" t="s">
        <v>2260</v>
      </c>
      <c r="NMA7" s="131" t="s">
        <v>2261</v>
      </c>
      <c r="NMB7" s="135" t="s">
        <v>885</v>
      </c>
      <c r="NMC7" s="132" t="s">
        <v>126</v>
      </c>
      <c r="NMD7" s="136" t="s">
        <v>127</v>
      </c>
      <c r="NME7" s="270" t="s">
        <v>2263</v>
      </c>
      <c r="NMF7" s="309" t="s">
        <v>2262</v>
      </c>
      <c r="NMG7" s="127">
        <v>48003</v>
      </c>
      <c r="NMH7" s="128" t="s">
        <v>2260</v>
      </c>
      <c r="NMI7" s="131" t="s">
        <v>2261</v>
      </c>
      <c r="NMJ7" s="135" t="s">
        <v>885</v>
      </c>
      <c r="NMK7" s="132" t="s">
        <v>126</v>
      </c>
      <c r="NML7" s="136" t="s">
        <v>127</v>
      </c>
      <c r="NMM7" s="270" t="s">
        <v>2263</v>
      </c>
      <c r="NMN7" s="309" t="s">
        <v>2262</v>
      </c>
      <c r="NMO7" s="127">
        <v>48003</v>
      </c>
      <c r="NMP7" s="128" t="s">
        <v>2260</v>
      </c>
      <c r="NMQ7" s="131" t="s">
        <v>2261</v>
      </c>
      <c r="NMR7" s="135" t="s">
        <v>885</v>
      </c>
      <c r="NMS7" s="132" t="s">
        <v>126</v>
      </c>
      <c r="NMT7" s="136" t="s">
        <v>127</v>
      </c>
      <c r="NMU7" s="270" t="s">
        <v>2263</v>
      </c>
      <c r="NMV7" s="309" t="s">
        <v>2262</v>
      </c>
      <c r="NMW7" s="127">
        <v>48003</v>
      </c>
      <c r="NMX7" s="128" t="s">
        <v>2260</v>
      </c>
      <c r="NMY7" s="131" t="s">
        <v>2261</v>
      </c>
      <c r="NMZ7" s="135" t="s">
        <v>885</v>
      </c>
      <c r="NNA7" s="132" t="s">
        <v>126</v>
      </c>
      <c r="NNB7" s="136" t="s">
        <v>127</v>
      </c>
      <c r="NNC7" s="270" t="s">
        <v>2263</v>
      </c>
      <c r="NND7" s="309" t="s">
        <v>2262</v>
      </c>
      <c r="NNE7" s="127">
        <v>48003</v>
      </c>
      <c r="NNF7" s="128" t="s">
        <v>2260</v>
      </c>
      <c r="NNG7" s="131" t="s">
        <v>2261</v>
      </c>
      <c r="NNH7" s="135" t="s">
        <v>885</v>
      </c>
      <c r="NNI7" s="132" t="s">
        <v>126</v>
      </c>
      <c r="NNJ7" s="136" t="s">
        <v>127</v>
      </c>
      <c r="NNK7" s="270" t="s">
        <v>2263</v>
      </c>
      <c r="NNL7" s="309" t="s">
        <v>2262</v>
      </c>
      <c r="NNM7" s="127">
        <v>48003</v>
      </c>
      <c r="NNN7" s="128" t="s">
        <v>2260</v>
      </c>
      <c r="NNO7" s="131" t="s">
        <v>2261</v>
      </c>
      <c r="NNP7" s="135" t="s">
        <v>885</v>
      </c>
      <c r="NNQ7" s="132" t="s">
        <v>126</v>
      </c>
      <c r="NNR7" s="136" t="s">
        <v>127</v>
      </c>
      <c r="NNS7" s="270" t="s">
        <v>2263</v>
      </c>
      <c r="NNT7" s="309" t="s">
        <v>2262</v>
      </c>
      <c r="NNU7" s="127">
        <v>48003</v>
      </c>
      <c r="NNV7" s="128" t="s">
        <v>2260</v>
      </c>
      <c r="NNW7" s="131" t="s">
        <v>2261</v>
      </c>
      <c r="NNX7" s="135" t="s">
        <v>885</v>
      </c>
      <c r="NNY7" s="132" t="s">
        <v>126</v>
      </c>
      <c r="NNZ7" s="136" t="s">
        <v>127</v>
      </c>
      <c r="NOA7" s="270" t="s">
        <v>2263</v>
      </c>
      <c r="NOB7" s="309" t="s">
        <v>2262</v>
      </c>
      <c r="NOC7" s="127">
        <v>48003</v>
      </c>
      <c r="NOD7" s="128" t="s">
        <v>2260</v>
      </c>
      <c r="NOE7" s="131" t="s">
        <v>2261</v>
      </c>
      <c r="NOF7" s="135" t="s">
        <v>885</v>
      </c>
      <c r="NOG7" s="132" t="s">
        <v>126</v>
      </c>
      <c r="NOH7" s="136" t="s">
        <v>127</v>
      </c>
      <c r="NOI7" s="270" t="s">
        <v>2263</v>
      </c>
      <c r="NOJ7" s="309" t="s">
        <v>2262</v>
      </c>
      <c r="NOK7" s="127">
        <v>48003</v>
      </c>
      <c r="NOL7" s="128" t="s">
        <v>2260</v>
      </c>
      <c r="NOM7" s="131" t="s">
        <v>2261</v>
      </c>
      <c r="NON7" s="135" t="s">
        <v>885</v>
      </c>
      <c r="NOO7" s="132" t="s">
        <v>126</v>
      </c>
      <c r="NOP7" s="136" t="s">
        <v>127</v>
      </c>
      <c r="NOQ7" s="270" t="s">
        <v>2263</v>
      </c>
      <c r="NOR7" s="309" t="s">
        <v>2262</v>
      </c>
      <c r="NOS7" s="127">
        <v>48003</v>
      </c>
      <c r="NOT7" s="128" t="s">
        <v>2260</v>
      </c>
      <c r="NOU7" s="131" t="s">
        <v>2261</v>
      </c>
      <c r="NOV7" s="135" t="s">
        <v>885</v>
      </c>
      <c r="NOW7" s="132" t="s">
        <v>126</v>
      </c>
      <c r="NOX7" s="136" t="s">
        <v>127</v>
      </c>
      <c r="NOY7" s="270" t="s">
        <v>2263</v>
      </c>
      <c r="NOZ7" s="309" t="s">
        <v>2262</v>
      </c>
      <c r="NPA7" s="127">
        <v>48003</v>
      </c>
      <c r="NPB7" s="128" t="s">
        <v>2260</v>
      </c>
      <c r="NPC7" s="131" t="s">
        <v>2261</v>
      </c>
      <c r="NPD7" s="135" t="s">
        <v>885</v>
      </c>
      <c r="NPE7" s="132" t="s">
        <v>126</v>
      </c>
      <c r="NPF7" s="136" t="s">
        <v>127</v>
      </c>
      <c r="NPG7" s="270" t="s">
        <v>2263</v>
      </c>
      <c r="NPH7" s="309" t="s">
        <v>2262</v>
      </c>
      <c r="NPI7" s="127">
        <v>48003</v>
      </c>
      <c r="NPJ7" s="128" t="s">
        <v>2260</v>
      </c>
      <c r="NPK7" s="131" t="s">
        <v>2261</v>
      </c>
      <c r="NPL7" s="135" t="s">
        <v>885</v>
      </c>
      <c r="NPM7" s="132" t="s">
        <v>126</v>
      </c>
      <c r="NPN7" s="136" t="s">
        <v>127</v>
      </c>
      <c r="NPO7" s="270" t="s">
        <v>2263</v>
      </c>
      <c r="NPP7" s="309" t="s">
        <v>2262</v>
      </c>
      <c r="NPQ7" s="127">
        <v>48003</v>
      </c>
      <c r="NPR7" s="128" t="s">
        <v>2260</v>
      </c>
      <c r="NPS7" s="131" t="s">
        <v>2261</v>
      </c>
      <c r="NPT7" s="135" t="s">
        <v>885</v>
      </c>
      <c r="NPU7" s="132" t="s">
        <v>126</v>
      </c>
      <c r="NPV7" s="136" t="s">
        <v>127</v>
      </c>
      <c r="NPW7" s="270" t="s">
        <v>2263</v>
      </c>
      <c r="NPX7" s="309" t="s">
        <v>2262</v>
      </c>
      <c r="NPY7" s="127">
        <v>48003</v>
      </c>
      <c r="NPZ7" s="128" t="s">
        <v>2260</v>
      </c>
      <c r="NQA7" s="131" t="s">
        <v>2261</v>
      </c>
      <c r="NQB7" s="135" t="s">
        <v>885</v>
      </c>
      <c r="NQC7" s="132" t="s">
        <v>126</v>
      </c>
      <c r="NQD7" s="136" t="s">
        <v>127</v>
      </c>
      <c r="NQE7" s="270" t="s">
        <v>2263</v>
      </c>
      <c r="NQF7" s="309" t="s">
        <v>2262</v>
      </c>
      <c r="NQG7" s="127">
        <v>48003</v>
      </c>
      <c r="NQH7" s="128" t="s">
        <v>2260</v>
      </c>
      <c r="NQI7" s="131" t="s">
        <v>2261</v>
      </c>
      <c r="NQJ7" s="135" t="s">
        <v>885</v>
      </c>
      <c r="NQK7" s="132" t="s">
        <v>126</v>
      </c>
      <c r="NQL7" s="136" t="s">
        <v>127</v>
      </c>
      <c r="NQM7" s="270" t="s">
        <v>2263</v>
      </c>
      <c r="NQN7" s="309" t="s">
        <v>2262</v>
      </c>
      <c r="NQO7" s="127">
        <v>48003</v>
      </c>
      <c r="NQP7" s="128" t="s">
        <v>2260</v>
      </c>
      <c r="NQQ7" s="131" t="s">
        <v>2261</v>
      </c>
      <c r="NQR7" s="135" t="s">
        <v>885</v>
      </c>
      <c r="NQS7" s="132" t="s">
        <v>126</v>
      </c>
      <c r="NQT7" s="136" t="s">
        <v>127</v>
      </c>
      <c r="NQU7" s="270" t="s">
        <v>2263</v>
      </c>
      <c r="NQV7" s="309" t="s">
        <v>2262</v>
      </c>
      <c r="NQW7" s="127">
        <v>48003</v>
      </c>
      <c r="NQX7" s="128" t="s">
        <v>2260</v>
      </c>
      <c r="NQY7" s="131" t="s">
        <v>2261</v>
      </c>
      <c r="NQZ7" s="135" t="s">
        <v>885</v>
      </c>
      <c r="NRA7" s="132" t="s">
        <v>126</v>
      </c>
      <c r="NRB7" s="136" t="s">
        <v>127</v>
      </c>
      <c r="NRC7" s="270" t="s">
        <v>2263</v>
      </c>
      <c r="NRD7" s="309" t="s">
        <v>2262</v>
      </c>
      <c r="NRE7" s="127">
        <v>48003</v>
      </c>
      <c r="NRF7" s="128" t="s">
        <v>2260</v>
      </c>
      <c r="NRG7" s="131" t="s">
        <v>2261</v>
      </c>
      <c r="NRH7" s="135" t="s">
        <v>885</v>
      </c>
      <c r="NRI7" s="132" t="s">
        <v>126</v>
      </c>
      <c r="NRJ7" s="136" t="s">
        <v>127</v>
      </c>
      <c r="NRK7" s="270" t="s">
        <v>2263</v>
      </c>
      <c r="NRL7" s="309" t="s">
        <v>2262</v>
      </c>
      <c r="NRM7" s="127">
        <v>48003</v>
      </c>
      <c r="NRN7" s="128" t="s">
        <v>2260</v>
      </c>
      <c r="NRO7" s="131" t="s">
        <v>2261</v>
      </c>
      <c r="NRP7" s="135" t="s">
        <v>885</v>
      </c>
      <c r="NRQ7" s="132" t="s">
        <v>126</v>
      </c>
      <c r="NRR7" s="136" t="s">
        <v>127</v>
      </c>
      <c r="NRS7" s="270" t="s">
        <v>2263</v>
      </c>
      <c r="NRT7" s="309" t="s">
        <v>2262</v>
      </c>
      <c r="NRU7" s="127">
        <v>48003</v>
      </c>
      <c r="NRV7" s="128" t="s">
        <v>2260</v>
      </c>
      <c r="NRW7" s="131" t="s">
        <v>2261</v>
      </c>
      <c r="NRX7" s="135" t="s">
        <v>885</v>
      </c>
      <c r="NRY7" s="132" t="s">
        <v>126</v>
      </c>
      <c r="NRZ7" s="136" t="s">
        <v>127</v>
      </c>
      <c r="NSA7" s="270" t="s">
        <v>2263</v>
      </c>
      <c r="NSB7" s="309" t="s">
        <v>2262</v>
      </c>
      <c r="NSC7" s="127">
        <v>48003</v>
      </c>
      <c r="NSD7" s="128" t="s">
        <v>2260</v>
      </c>
      <c r="NSE7" s="131" t="s">
        <v>2261</v>
      </c>
      <c r="NSF7" s="135" t="s">
        <v>885</v>
      </c>
      <c r="NSG7" s="132" t="s">
        <v>126</v>
      </c>
      <c r="NSH7" s="136" t="s">
        <v>127</v>
      </c>
      <c r="NSI7" s="270" t="s">
        <v>2263</v>
      </c>
      <c r="NSJ7" s="309" t="s">
        <v>2262</v>
      </c>
      <c r="NSK7" s="127">
        <v>48003</v>
      </c>
      <c r="NSL7" s="128" t="s">
        <v>2260</v>
      </c>
      <c r="NSM7" s="131" t="s">
        <v>2261</v>
      </c>
      <c r="NSN7" s="135" t="s">
        <v>885</v>
      </c>
      <c r="NSO7" s="132" t="s">
        <v>126</v>
      </c>
      <c r="NSP7" s="136" t="s">
        <v>127</v>
      </c>
      <c r="NSQ7" s="270" t="s">
        <v>2263</v>
      </c>
      <c r="NSR7" s="309" t="s">
        <v>2262</v>
      </c>
      <c r="NSS7" s="127">
        <v>48003</v>
      </c>
      <c r="NST7" s="128" t="s">
        <v>2260</v>
      </c>
      <c r="NSU7" s="131" t="s">
        <v>2261</v>
      </c>
      <c r="NSV7" s="135" t="s">
        <v>885</v>
      </c>
      <c r="NSW7" s="132" t="s">
        <v>126</v>
      </c>
      <c r="NSX7" s="136" t="s">
        <v>127</v>
      </c>
      <c r="NSY7" s="270" t="s">
        <v>2263</v>
      </c>
      <c r="NSZ7" s="309" t="s">
        <v>2262</v>
      </c>
      <c r="NTA7" s="127">
        <v>48003</v>
      </c>
      <c r="NTB7" s="128" t="s">
        <v>2260</v>
      </c>
      <c r="NTC7" s="131" t="s">
        <v>2261</v>
      </c>
      <c r="NTD7" s="135" t="s">
        <v>885</v>
      </c>
      <c r="NTE7" s="132" t="s">
        <v>126</v>
      </c>
      <c r="NTF7" s="136" t="s">
        <v>127</v>
      </c>
      <c r="NTG7" s="270" t="s">
        <v>2263</v>
      </c>
      <c r="NTH7" s="309" t="s">
        <v>2262</v>
      </c>
      <c r="NTI7" s="127">
        <v>48003</v>
      </c>
      <c r="NTJ7" s="128" t="s">
        <v>2260</v>
      </c>
      <c r="NTK7" s="131" t="s">
        <v>2261</v>
      </c>
      <c r="NTL7" s="135" t="s">
        <v>885</v>
      </c>
      <c r="NTM7" s="132" t="s">
        <v>126</v>
      </c>
      <c r="NTN7" s="136" t="s">
        <v>127</v>
      </c>
      <c r="NTO7" s="270" t="s">
        <v>2263</v>
      </c>
      <c r="NTP7" s="309" t="s">
        <v>2262</v>
      </c>
      <c r="NTQ7" s="127">
        <v>48003</v>
      </c>
      <c r="NTR7" s="128" t="s">
        <v>2260</v>
      </c>
      <c r="NTS7" s="131" t="s">
        <v>2261</v>
      </c>
      <c r="NTT7" s="135" t="s">
        <v>885</v>
      </c>
      <c r="NTU7" s="132" t="s">
        <v>126</v>
      </c>
      <c r="NTV7" s="136" t="s">
        <v>127</v>
      </c>
      <c r="NTW7" s="270" t="s">
        <v>2263</v>
      </c>
      <c r="NTX7" s="309" t="s">
        <v>2262</v>
      </c>
      <c r="NTY7" s="127">
        <v>48003</v>
      </c>
      <c r="NTZ7" s="128" t="s">
        <v>2260</v>
      </c>
      <c r="NUA7" s="131" t="s">
        <v>2261</v>
      </c>
      <c r="NUB7" s="135" t="s">
        <v>885</v>
      </c>
      <c r="NUC7" s="132" t="s">
        <v>126</v>
      </c>
      <c r="NUD7" s="136" t="s">
        <v>127</v>
      </c>
      <c r="NUE7" s="270" t="s">
        <v>2263</v>
      </c>
      <c r="NUF7" s="309" t="s">
        <v>2262</v>
      </c>
      <c r="NUG7" s="127">
        <v>48003</v>
      </c>
      <c r="NUH7" s="128" t="s">
        <v>2260</v>
      </c>
      <c r="NUI7" s="131" t="s">
        <v>2261</v>
      </c>
      <c r="NUJ7" s="135" t="s">
        <v>885</v>
      </c>
      <c r="NUK7" s="132" t="s">
        <v>126</v>
      </c>
      <c r="NUL7" s="136" t="s">
        <v>127</v>
      </c>
      <c r="NUM7" s="270" t="s">
        <v>2263</v>
      </c>
      <c r="NUN7" s="309" t="s">
        <v>2262</v>
      </c>
      <c r="NUO7" s="127">
        <v>48003</v>
      </c>
      <c r="NUP7" s="128" t="s">
        <v>2260</v>
      </c>
      <c r="NUQ7" s="131" t="s">
        <v>2261</v>
      </c>
      <c r="NUR7" s="135" t="s">
        <v>885</v>
      </c>
      <c r="NUS7" s="132" t="s">
        <v>126</v>
      </c>
      <c r="NUT7" s="136" t="s">
        <v>127</v>
      </c>
      <c r="NUU7" s="270" t="s">
        <v>2263</v>
      </c>
      <c r="NUV7" s="309" t="s">
        <v>2262</v>
      </c>
      <c r="NUW7" s="127">
        <v>48003</v>
      </c>
      <c r="NUX7" s="128" t="s">
        <v>2260</v>
      </c>
      <c r="NUY7" s="131" t="s">
        <v>2261</v>
      </c>
      <c r="NUZ7" s="135" t="s">
        <v>885</v>
      </c>
      <c r="NVA7" s="132" t="s">
        <v>126</v>
      </c>
      <c r="NVB7" s="136" t="s">
        <v>127</v>
      </c>
      <c r="NVC7" s="270" t="s">
        <v>2263</v>
      </c>
      <c r="NVD7" s="309" t="s">
        <v>2262</v>
      </c>
      <c r="NVE7" s="127">
        <v>48003</v>
      </c>
      <c r="NVF7" s="128" t="s">
        <v>2260</v>
      </c>
      <c r="NVG7" s="131" t="s">
        <v>2261</v>
      </c>
      <c r="NVH7" s="135" t="s">
        <v>885</v>
      </c>
      <c r="NVI7" s="132" t="s">
        <v>126</v>
      </c>
      <c r="NVJ7" s="136" t="s">
        <v>127</v>
      </c>
      <c r="NVK7" s="270" t="s">
        <v>2263</v>
      </c>
      <c r="NVL7" s="309" t="s">
        <v>2262</v>
      </c>
      <c r="NVM7" s="127">
        <v>48003</v>
      </c>
      <c r="NVN7" s="128" t="s">
        <v>2260</v>
      </c>
      <c r="NVO7" s="131" t="s">
        <v>2261</v>
      </c>
      <c r="NVP7" s="135" t="s">
        <v>885</v>
      </c>
      <c r="NVQ7" s="132" t="s">
        <v>126</v>
      </c>
      <c r="NVR7" s="136" t="s">
        <v>127</v>
      </c>
      <c r="NVS7" s="270" t="s">
        <v>2263</v>
      </c>
      <c r="NVT7" s="309" t="s">
        <v>2262</v>
      </c>
      <c r="NVU7" s="127">
        <v>48003</v>
      </c>
      <c r="NVV7" s="128" t="s">
        <v>2260</v>
      </c>
      <c r="NVW7" s="131" t="s">
        <v>2261</v>
      </c>
      <c r="NVX7" s="135" t="s">
        <v>885</v>
      </c>
      <c r="NVY7" s="132" t="s">
        <v>126</v>
      </c>
      <c r="NVZ7" s="136" t="s">
        <v>127</v>
      </c>
      <c r="NWA7" s="270" t="s">
        <v>2263</v>
      </c>
      <c r="NWB7" s="309" t="s">
        <v>2262</v>
      </c>
      <c r="NWC7" s="127">
        <v>48003</v>
      </c>
      <c r="NWD7" s="128" t="s">
        <v>2260</v>
      </c>
      <c r="NWE7" s="131" t="s">
        <v>2261</v>
      </c>
      <c r="NWF7" s="135" t="s">
        <v>885</v>
      </c>
      <c r="NWG7" s="132" t="s">
        <v>126</v>
      </c>
      <c r="NWH7" s="136" t="s">
        <v>127</v>
      </c>
      <c r="NWI7" s="270" t="s">
        <v>2263</v>
      </c>
      <c r="NWJ7" s="309" t="s">
        <v>2262</v>
      </c>
      <c r="NWK7" s="127">
        <v>48003</v>
      </c>
      <c r="NWL7" s="128" t="s">
        <v>2260</v>
      </c>
      <c r="NWM7" s="131" t="s">
        <v>2261</v>
      </c>
      <c r="NWN7" s="135" t="s">
        <v>885</v>
      </c>
      <c r="NWO7" s="132" t="s">
        <v>126</v>
      </c>
      <c r="NWP7" s="136" t="s">
        <v>127</v>
      </c>
      <c r="NWQ7" s="270" t="s">
        <v>2263</v>
      </c>
      <c r="NWR7" s="309" t="s">
        <v>2262</v>
      </c>
      <c r="NWS7" s="127">
        <v>48003</v>
      </c>
      <c r="NWT7" s="128" t="s">
        <v>2260</v>
      </c>
      <c r="NWU7" s="131" t="s">
        <v>2261</v>
      </c>
      <c r="NWV7" s="135" t="s">
        <v>885</v>
      </c>
      <c r="NWW7" s="132" t="s">
        <v>126</v>
      </c>
      <c r="NWX7" s="136" t="s">
        <v>127</v>
      </c>
      <c r="NWY7" s="270" t="s">
        <v>2263</v>
      </c>
      <c r="NWZ7" s="309" t="s">
        <v>2262</v>
      </c>
      <c r="NXA7" s="127">
        <v>48003</v>
      </c>
      <c r="NXB7" s="128" t="s">
        <v>2260</v>
      </c>
      <c r="NXC7" s="131" t="s">
        <v>2261</v>
      </c>
      <c r="NXD7" s="135" t="s">
        <v>885</v>
      </c>
      <c r="NXE7" s="132" t="s">
        <v>126</v>
      </c>
      <c r="NXF7" s="136" t="s">
        <v>127</v>
      </c>
      <c r="NXG7" s="270" t="s">
        <v>2263</v>
      </c>
      <c r="NXH7" s="309" t="s">
        <v>2262</v>
      </c>
      <c r="NXI7" s="127">
        <v>48003</v>
      </c>
      <c r="NXJ7" s="128" t="s">
        <v>2260</v>
      </c>
      <c r="NXK7" s="131" t="s">
        <v>2261</v>
      </c>
      <c r="NXL7" s="135" t="s">
        <v>885</v>
      </c>
      <c r="NXM7" s="132" t="s">
        <v>126</v>
      </c>
      <c r="NXN7" s="136" t="s">
        <v>127</v>
      </c>
      <c r="NXO7" s="270" t="s">
        <v>2263</v>
      </c>
      <c r="NXP7" s="309" t="s">
        <v>2262</v>
      </c>
      <c r="NXQ7" s="127">
        <v>48003</v>
      </c>
      <c r="NXR7" s="128" t="s">
        <v>2260</v>
      </c>
      <c r="NXS7" s="131" t="s">
        <v>2261</v>
      </c>
      <c r="NXT7" s="135" t="s">
        <v>885</v>
      </c>
      <c r="NXU7" s="132" t="s">
        <v>126</v>
      </c>
      <c r="NXV7" s="136" t="s">
        <v>127</v>
      </c>
      <c r="NXW7" s="270" t="s">
        <v>2263</v>
      </c>
      <c r="NXX7" s="309" t="s">
        <v>2262</v>
      </c>
      <c r="NXY7" s="127">
        <v>48003</v>
      </c>
      <c r="NXZ7" s="128" t="s">
        <v>2260</v>
      </c>
      <c r="NYA7" s="131" t="s">
        <v>2261</v>
      </c>
      <c r="NYB7" s="135" t="s">
        <v>885</v>
      </c>
      <c r="NYC7" s="132" t="s">
        <v>126</v>
      </c>
      <c r="NYD7" s="136" t="s">
        <v>127</v>
      </c>
      <c r="NYE7" s="270" t="s">
        <v>2263</v>
      </c>
      <c r="NYF7" s="309" t="s">
        <v>2262</v>
      </c>
      <c r="NYG7" s="127">
        <v>48003</v>
      </c>
      <c r="NYH7" s="128" t="s">
        <v>2260</v>
      </c>
      <c r="NYI7" s="131" t="s">
        <v>2261</v>
      </c>
      <c r="NYJ7" s="135" t="s">
        <v>885</v>
      </c>
      <c r="NYK7" s="132" t="s">
        <v>126</v>
      </c>
      <c r="NYL7" s="136" t="s">
        <v>127</v>
      </c>
      <c r="NYM7" s="270" t="s">
        <v>2263</v>
      </c>
      <c r="NYN7" s="309" t="s">
        <v>2262</v>
      </c>
      <c r="NYO7" s="127">
        <v>48003</v>
      </c>
      <c r="NYP7" s="128" t="s">
        <v>2260</v>
      </c>
      <c r="NYQ7" s="131" t="s">
        <v>2261</v>
      </c>
      <c r="NYR7" s="135" t="s">
        <v>885</v>
      </c>
      <c r="NYS7" s="132" t="s">
        <v>126</v>
      </c>
      <c r="NYT7" s="136" t="s">
        <v>127</v>
      </c>
      <c r="NYU7" s="270" t="s">
        <v>2263</v>
      </c>
      <c r="NYV7" s="309" t="s">
        <v>2262</v>
      </c>
      <c r="NYW7" s="127">
        <v>48003</v>
      </c>
      <c r="NYX7" s="128" t="s">
        <v>2260</v>
      </c>
      <c r="NYY7" s="131" t="s">
        <v>2261</v>
      </c>
      <c r="NYZ7" s="135" t="s">
        <v>885</v>
      </c>
      <c r="NZA7" s="132" t="s">
        <v>126</v>
      </c>
      <c r="NZB7" s="136" t="s">
        <v>127</v>
      </c>
      <c r="NZC7" s="270" t="s">
        <v>2263</v>
      </c>
      <c r="NZD7" s="309" t="s">
        <v>2262</v>
      </c>
      <c r="NZE7" s="127">
        <v>48003</v>
      </c>
      <c r="NZF7" s="128" t="s">
        <v>2260</v>
      </c>
      <c r="NZG7" s="131" t="s">
        <v>2261</v>
      </c>
      <c r="NZH7" s="135" t="s">
        <v>885</v>
      </c>
      <c r="NZI7" s="132" t="s">
        <v>126</v>
      </c>
      <c r="NZJ7" s="136" t="s">
        <v>127</v>
      </c>
      <c r="NZK7" s="270" t="s">
        <v>2263</v>
      </c>
      <c r="NZL7" s="309" t="s">
        <v>2262</v>
      </c>
      <c r="NZM7" s="127">
        <v>48003</v>
      </c>
      <c r="NZN7" s="128" t="s">
        <v>2260</v>
      </c>
      <c r="NZO7" s="131" t="s">
        <v>2261</v>
      </c>
      <c r="NZP7" s="135" t="s">
        <v>885</v>
      </c>
      <c r="NZQ7" s="132" t="s">
        <v>126</v>
      </c>
      <c r="NZR7" s="136" t="s">
        <v>127</v>
      </c>
      <c r="NZS7" s="270" t="s">
        <v>2263</v>
      </c>
      <c r="NZT7" s="309" t="s">
        <v>2262</v>
      </c>
      <c r="NZU7" s="127">
        <v>48003</v>
      </c>
      <c r="NZV7" s="128" t="s">
        <v>2260</v>
      </c>
      <c r="NZW7" s="131" t="s">
        <v>2261</v>
      </c>
      <c r="NZX7" s="135" t="s">
        <v>885</v>
      </c>
      <c r="NZY7" s="132" t="s">
        <v>126</v>
      </c>
      <c r="NZZ7" s="136" t="s">
        <v>127</v>
      </c>
      <c r="OAA7" s="270" t="s">
        <v>2263</v>
      </c>
      <c r="OAB7" s="309" t="s">
        <v>2262</v>
      </c>
      <c r="OAC7" s="127">
        <v>48003</v>
      </c>
      <c r="OAD7" s="128" t="s">
        <v>2260</v>
      </c>
      <c r="OAE7" s="131" t="s">
        <v>2261</v>
      </c>
      <c r="OAF7" s="135" t="s">
        <v>885</v>
      </c>
      <c r="OAG7" s="132" t="s">
        <v>126</v>
      </c>
      <c r="OAH7" s="136" t="s">
        <v>127</v>
      </c>
      <c r="OAI7" s="270" t="s">
        <v>2263</v>
      </c>
      <c r="OAJ7" s="309" t="s">
        <v>2262</v>
      </c>
      <c r="OAK7" s="127">
        <v>48003</v>
      </c>
      <c r="OAL7" s="128" t="s">
        <v>2260</v>
      </c>
      <c r="OAM7" s="131" t="s">
        <v>2261</v>
      </c>
      <c r="OAN7" s="135" t="s">
        <v>885</v>
      </c>
      <c r="OAO7" s="132" t="s">
        <v>126</v>
      </c>
      <c r="OAP7" s="136" t="s">
        <v>127</v>
      </c>
      <c r="OAQ7" s="270" t="s">
        <v>2263</v>
      </c>
      <c r="OAR7" s="309" t="s">
        <v>2262</v>
      </c>
      <c r="OAS7" s="127">
        <v>48003</v>
      </c>
      <c r="OAT7" s="128" t="s">
        <v>2260</v>
      </c>
      <c r="OAU7" s="131" t="s">
        <v>2261</v>
      </c>
      <c r="OAV7" s="135" t="s">
        <v>885</v>
      </c>
      <c r="OAW7" s="132" t="s">
        <v>126</v>
      </c>
      <c r="OAX7" s="136" t="s">
        <v>127</v>
      </c>
      <c r="OAY7" s="270" t="s">
        <v>2263</v>
      </c>
      <c r="OAZ7" s="309" t="s">
        <v>2262</v>
      </c>
      <c r="OBA7" s="127">
        <v>48003</v>
      </c>
      <c r="OBB7" s="128" t="s">
        <v>2260</v>
      </c>
      <c r="OBC7" s="131" t="s">
        <v>2261</v>
      </c>
      <c r="OBD7" s="135" t="s">
        <v>885</v>
      </c>
      <c r="OBE7" s="132" t="s">
        <v>126</v>
      </c>
      <c r="OBF7" s="136" t="s">
        <v>127</v>
      </c>
      <c r="OBG7" s="270" t="s">
        <v>2263</v>
      </c>
      <c r="OBH7" s="309" t="s">
        <v>2262</v>
      </c>
      <c r="OBI7" s="127">
        <v>48003</v>
      </c>
      <c r="OBJ7" s="128" t="s">
        <v>2260</v>
      </c>
      <c r="OBK7" s="131" t="s">
        <v>2261</v>
      </c>
      <c r="OBL7" s="135" t="s">
        <v>885</v>
      </c>
      <c r="OBM7" s="132" t="s">
        <v>126</v>
      </c>
      <c r="OBN7" s="136" t="s">
        <v>127</v>
      </c>
      <c r="OBO7" s="270" t="s">
        <v>2263</v>
      </c>
      <c r="OBP7" s="309" t="s">
        <v>2262</v>
      </c>
      <c r="OBQ7" s="127">
        <v>48003</v>
      </c>
      <c r="OBR7" s="128" t="s">
        <v>2260</v>
      </c>
      <c r="OBS7" s="131" t="s">
        <v>2261</v>
      </c>
      <c r="OBT7" s="135" t="s">
        <v>885</v>
      </c>
      <c r="OBU7" s="132" t="s">
        <v>126</v>
      </c>
      <c r="OBV7" s="136" t="s">
        <v>127</v>
      </c>
      <c r="OBW7" s="270" t="s">
        <v>2263</v>
      </c>
      <c r="OBX7" s="309" t="s">
        <v>2262</v>
      </c>
      <c r="OBY7" s="127">
        <v>48003</v>
      </c>
      <c r="OBZ7" s="128" t="s">
        <v>2260</v>
      </c>
      <c r="OCA7" s="131" t="s">
        <v>2261</v>
      </c>
      <c r="OCB7" s="135" t="s">
        <v>885</v>
      </c>
      <c r="OCC7" s="132" t="s">
        <v>126</v>
      </c>
      <c r="OCD7" s="136" t="s">
        <v>127</v>
      </c>
      <c r="OCE7" s="270" t="s">
        <v>2263</v>
      </c>
      <c r="OCF7" s="309" t="s">
        <v>2262</v>
      </c>
      <c r="OCG7" s="127">
        <v>48003</v>
      </c>
      <c r="OCH7" s="128" t="s">
        <v>2260</v>
      </c>
      <c r="OCI7" s="131" t="s">
        <v>2261</v>
      </c>
      <c r="OCJ7" s="135" t="s">
        <v>885</v>
      </c>
      <c r="OCK7" s="132" t="s">
        <v>126</v>
      </c>
      <c r="OCL7" s="136" t="s">
        <v>127</v>
      </c>
      <c r="OCM7" s="270" t="s">
        <v>2263</v>
      </c>
      <c r="OCN7" s="309" t="s">
        <v>2262</v>
      </c>
      <c r="OCO7" s="127">
        <v>48003</v>
      </c>
      <c r="OCP7" s="128" t="s">
        <v>2260</v>
      </c>
      <c r="OCQ7" s="131" t="s">
        <v>2261</v>
      </c>
      <c r="OCR7" s="135" t="s">
        <v>885</v>
      </c>
      <c r="OCS7" s="132" t="s">
        <v>126</v>
      </c>
      <c r="OCT7" s="136" t="s">
        <v>127</v>
      </c>
      <c r="OCU7" s="270" t="s">
        <v>2263</v>
      </c>
      <c r="OCV7" s="309" t="s">
        <v>2262</v>
      </c>
      <c r="OCW7" s="127">
        <v>48003</v>
      </c>
      <c r="OCX7" s="128" t="s">
        <v>2260</v>
      </c>
      <c r="OCY7" s="131" t="s">
        <v>2261</v>
      </c>
      <c r="OCZ7" s="135" t="s">
        <v>885</v>
      </c>
      <c r="ODA7" s="132" t="s">
        <v>126</v>
      </c>
      <c r="ODB7" s="136" t="s">
        <v>127</v>
      </c>
      <c r="ODC7" s="270" t="s">
        <v>2263</v>
      </c>
      <c r="ODD7" s="309" t="s">
        <v>2262</v>
      </c>
      <c r="ODE7" s="127">
        <v>48003</v>
      </c>
      <c r="ODF7" s="128" t="s">
        <v>2260</v>
      </c>
      <c r="ODG7" s="131" t="s">
        <v>2261</v>
      </c>
      <c r="ODH7" s="135" t="s">
        <v>885</v>
      </c>
      <c r="ODI7" s="132" t="s">
        <v>126</v>
      </c>
      <c r="ODJ7" s="136" t="s">
        <v>127</v>
      </c>
      <c r="ODK7" s="270" t="s">
        <v>2263</v>
      </c>
      <c r="ODL7" s="309" t="s">
        <v>2262</v>
      </c>
      <c r="ODM7" s="127">
        <v>48003</v>
      </c>
      <c r="ODN7" s="128" t="s">
        <v>2260</v>
      </c>
      <c r="ODO7" s="131" t="s">
        <v>2261</v>
      </c>
      <c r="ODP7" s="135" t="s">
        <v>885</v>
      </c>
      <c r="ODQ7" s="132" t="s">
        <v>126</v>
      </c>
      <c r="ODR7" s="136" t="s">
        <v>127</v>
      </c>
      <c r="ODS7" s="270" t="s">
        <v>2263</v>
      </c>
      <c r="ODT7" s="309" t="s">
        <v>2262</v>
      </c>
      <c r="ODU7" s="127">
        <v>48003</v>
      </c>
      <c r="ODV7" s="128" t="s">
        <v>2260</v>
      </c>
      <c r="ODW7" s="131" t="s">
        <v>2261</v>
      </c>
      <c r="ODX7" s="135" t="s">
        <v>885</v>
      </c>
      <c r="ODY7" s="132" t="s">
        <v>126</v>
      </c>
      <c r="ODZ7" s="136" t="s">
        <v>127</v>
      </c>
      <c r="OEA7" s="270" t="s">
        <v>2263</v>
      </c>
      <c r="OEB7" s="309" t="s">
        <v>2262</v>
      </c>
      <c r="OEC7" s="127">
        <v>48003</v>
      </c>
      <c r="OED7" s="128" t="s">
        <v>2260</v>
      </c>
      <c r="OEE7" s="131" t="s">
        <v>2261</v>
      </c>
      <c r="OEF7" s="135" t="s">
        <v>885</v>
      </c>
      <c r="OEG7" s="132" t="s">
        <v>126</v>
      </c>
      <c r="OEH7" s="136" t="s">
        <v>127</v>
      </c>
      <c r="OEI7" s="270" t="s">
        <v>2263</v>
      </c>
      <c r="OEJ7" s="309" t="s">
        <v>2262</v>
      </c>
      <c r="OEK7" s="127">
        <v>48003</v>
      </c>
      <c r="OEL7" s="128" t="s">
        <v>2260</v>
      </c>
      <c r="OEM7" s="131" t="s">
        <v>2261</v>
      </c>
      <c r="OEN7" s="135" t="s">
        <v>885</v>
      </c>
      <c r="OEO7" s="132" t="s">
        <v>126</v>
      </c>
      <c r="OEP7" s="136" t="s">
        <v>127</v>
      </c>
      <c r="OEQ7" s="270" t="s">
        <v>2263</v>
      </c>
      <c r="OER7" s="309" t="s">
        <v>2262</v>
      </c>
      <c r="OES7" s="127">
        <v>48003</v>
      </c>
      <c r="OET7" s="128" t="s">
        <v>2260</v>
      </c>
      <c r="OEU7" s="131" t="s">
        <v>2261</v>
      </c>
      <c r="OEV7" s="135" t="s">
        <v>885</v>
      </c>
      <c r="OEW7" s="132" t="s">
        <v>126</v>
      </c>
      <c r="OEX7" s="136" t="s">
        <v>127</v>
      </c>
      <c r="OEY7" s="270" t="s">
        <v>2263</v>
      </c>
      <c r="OEZ7" s="309" t="s">
        <v>2262</v>
      </c>
      <c r="OFA7" s="127">
        <v>48003</v>
      </c>
      <c r="OFB7" s="128" t="s">
        <v>2260</v>
      </c>
      <c r="OFC7" s="131" t="s">
        <v>2261</v>
      </c>
      <c r="OFD7" s="135" t="s">
        <v>885</v>
      </c>
      <c r="OFE7" s="132" t="s">
        <v>126</v>
      </c>
      <c r="OFF7" s="136" t="s">
        <v>127</v>
      </c>
      <c r="OFG7" s="270" t="s">
        <v>2263</v>
      </c>
      <c r="OFH7" s="309" t="s">
        <v>2262</v>
      </c>
      <c r="OFI7" s="127">
        <v>48003</v>
      </c>
      <c r="OFJ7" s="128" t="s">
        <v>2260</v>
      </c>
      <c r="OFK7" s="131" t="s">
        <v>2261</v>
      </c>
      <c r="OFL7" s="135" t="s">
        <v>885</v>
      </c>
      <c r="OFM7" s="132" t="s">
        <v>126</v>
      </c>
      <c r="OFN7" s="136" t="s">
        <v>127</v>
      </c>
      <c r="OFO7" s="270" t="s">
        <v>2263</v>
      </c>
      <c r="OFP7" s="309" t="s">
        <v>2262</v>
      </c>
      <c r="OFQ7" s="127">
        <v>48003</v>
      </c>
      <c r="OFR7" s="128" t="s">
        <v>2260</v>
      </c>
      <c r="OFS7" s="131" t="s">
        <v>2261</v>
      </c>
      <c r="OFT7" s="135" t="s">
        <v>885</v>
      </c>
      <c r="OFU7" s="132" t="s">
        <v>126</v>
      </c>
      <c r="OFV7" s="136" t="s">
        <v>127</v>
      </c>
      <c r="OFW7" s="270" t="s">
        <v>2263</v>
      </c>
      <c r="OFX7" s="309" t="s">
        <v>2262</v>
      </c>
      <c r="OFY7" s="127">
        <v>48003</v>
      </c>
      <c r="OFZ7" s="128" t="s">
        <v>2260</v>
      </c>
      <c r="OGA7" s="131" t="s">
        <v>2261</v>
      </c>
      <c r="OGB7" s="135" t="s">
        <v>885</v>
      </c>
      <c r="OGC7" s="132" t="s">
        <v>126</v>
      </c>
      <c r="OGD7" s="136" t="s">
        <v>127</v>
      </c>
      <c r="OGE7" s="270" t="s">
        <v>2263</v>
      </c>
      <c r="OGF7" s="309" t="s">
        <v>2262</v>
      </c>
      <c r="OGG7" s="127">
        <v>48003</v>
      </c>
      <c r="OGH7" s="128" t="s">
        <v>2260</v>
      </c>
      <c r="OGI7" s="131" t="s">
        <v>2261</v>
      </c>
      <c r="OGJ7" s="135" t="s">
        <v>885</v>
      </c>
      <c r="OGK7" s="132" t="s">
        <v>126</v>
      </c>
      <c r="OGL7" s="136" t="s">
        <v>127</v>
      </c>
      <c r="OGM7" s="270" t="s">
        <v>2263</v>
      </c>
      <c r="OGN7" s="309" t="s">
        <v>2262</v>
      </c>
      <c r="OGO7" s="127">
        <v>48003</v>
      </c>
      <c r="OGP7" s="128" t="s">
        <v>2260</v>
      </c>
      <c r="OGQ7" s="131" t="s">
        <v>2261</v>
      </c>
      <c r="OGR7" s="135" t="s">
        <v>885</v>
      </c>
      <c r="OGS7" s="132" t="s">
        <v>126</v>
      </c>
      <c r="OGT7" s="136" t="s">
        <v>127</v>
      </c>
      <c r="OGU7" s="270" t="s">
        <v>2263</v>
      </c>
      <c r="OGV7" s="309" t="s">
        <v>2262</v>
      </c>
      <c r="OGW7" s="127">
        <v>48003</v>
      </c>
      <c r="OGX7" s="128" t="s">
        <v>2260</v>
      </c>
      <c r="OGY7" s="131" t="s">
        <v>2261</v>
      </c>
      <c r="OGZ7" s="135" t="s">
        <v>885</v>
      </c>
      <c r="OHA7" s="132" t="s">
        <v>126</v>
      </c>
      <c r="OHB7" s="136" t="s">
        <v>127</v>
      </c>
      <c r="OHC7" s="270" t="s">
        <v>2263</v>
      </c>
      <c r="OHD7" s="309" t="s">
        <v>2262</v>
      </c>
      <c r="OHE7" s="127">
        <v>48003</v>
      </c>
      <c r="OHF7" s="128" t="s">
        <v>2260</v>
      </c>
      <c r="OHG7" s="131" t="s">
        <v>2261</v>
      </c>
      <c r="OHH7" s="135" t="s">
        <v>885</v>
      </c>
      <c r="OHI7" s="132" t="s">
        <v>126</v>
      </c>
      <c r="OHJ7" s="136" t="s">
        <v>127</v>
      </c>
      <c r="OHK7" s="270" t="s">
        <v>2263</v>
      </c>
      <c r="OHL7" s="309" t="s">
        <v>2262</v>
      </c>
      <c r="OHM7" s="127">
        <v>48003</v>
      </c>
      <c r="OHN7" s="128" t="s">
        <v>2260</v>
      </c>
      <c r="OHO7" s="131" t="s">
        <v>2261</v>
      </c>
      <c r="OHP7" s="135" t="s">
        <v>885</v>
      </c>
      <c r="OHQ7" s="132" t="s">
        <v>126</v>
      </c>
      <c r="OHR7" s="136" t="s">
        <v>127</v>
      </c>
      <c r="OHS7" s="270" t="s">
        <v>2263</v>
      </c>
      <c r="OHT7" s="309" t="s">
        <v>2262</v>
      </c>
      <c r="OHU7" s="127">
        <v>48003</v>
      </c>
      <c r="OHV7" s="128" t="s">
        <v>2260</v>
      </c>
      <c r="OHW7" s="131" t="s">
        <v>2261</v>
      </c>
      <c r="OHX7" s="135" t="s">
        <v>885</v>
      </c>
      <c r="OHY7" s="132" t="s">
        <v>126</v>
      </c>
      <c r="OHZ7" s="136" t="s">
        <v>127</v>
      </c>
      <c r="OIA7" s="270" t="s">
        <v>2263</v>
      </c>
      <c r="OIB7" s="309" t="s">
        <v>2262</v>
      </c>
      <c r="OIC7" s="127">
        <v>48003</v>
      </c>
      <c r="OID7" s="128" t="s">
        <v>2260</v>
      </c>
      <c r="OIE7" s="131" t="s">
        <v>2261</v>
      </c>
      <c r="OIF7" s="135" t="s">
        <v>885</v>
      </c>
      <c r="OIG7" s="132" t="s">
        <v>126</v>
      </c>
      <c r="OIH7" s="136" t="s">
        <v>127</v>
      </c>
      <c r="OII7" s="270" t="s">
        <v>2263</v>
      </c>
      <c r="OIJ7" s="309" t="s">
        <v>2262</v>
      </c>
      <c r="OIK7" s="127">
        <v>48003</v>
      </c>
      <c r="OIL7" s="128" t="s">
        <v>2260</v>
      </c>
      <c r="OIM7" s="131" t="s">
        <v>2261</v>
      </c>
      <c r="OIN7" s="135" t="s">
        <v>885</v>
      </c>
      <c r="OIO7" s="132" t="s">
        <v>126</v>
      </c>
      <c r="OIP7" s="136" t="s">
        <v>127</v>
      </c>
      <c r="OIQ7" s="270" t="s">
        <v>2263</v>
      </c>
      <c r="OIR7" s="309" t="s">
        <v>2262</v>
      </c>
      <c r="OIS7" s="127">
        <v>48003</v>
      </c>
      <c r="OIT7" s="128" t="s">
        <v>2260</v>
      </c>
      <c r="OIU7" s="131" t="s">
        <v>2261</v>
      </c>
      <c r="OIV7" s="135" t="s">
        <v>885</v>
      </c>
      <c r="OIW7" s="132" t="s">
        <v>126</v>
      </c>
      <c r="OIX7" s="136" t="s">
        <v>127</v>
      </c>
      <c r="OIY7" s="270" t="s">
        <v>2263</v>
      </c>
      <c r="OIZ7" s="309" t="s">
        <v>2262</v>
      </c>
      <c r="OJA7" s="127">
        <v>48003</v>
      </c>
      <c r="OJB7" s="128" t="s">
        <v>2260</v>
      </c>
      <c r="OJC7" s="131" t="s">
        <v>2261</v>
      </c>
      <c r="OJD7" s="135" t="s">
        <v>885</v>
      </c>
      <c r="OJE7" s="132" t="s">
        <v>126</v>
      </c>
      <c r="OJF7" s="136" t="s">
        <v>127</v>
      </c>
      <c r="OJG7" s="270" t="s">
        <v>2263</v>
      </c>
      <c r="OJH7" s="309" t="s">
        <v>2262</v>
      </c>
      <c r="OJI7" s="127">
        <v>48003</v>
      </c>
      <c r="OJJ7" s="128" t="s">
        <v>2260</v>
      </c>
      <c r="OJK7" s="131" t="s">
        <v>2261</v>
      </c>
      <c r="OJL7" s="135" t="s">
        <v>885</v>
      </c>
      <c r="OJM7" s="132" t="s">
        <v>126</v>
      </c>
      <c r="OJN7" s="136" t="s">
        <v>127</v>
      </c>
      <c r="OJO7" s="270" t="s">
        <v>2263</v>
      </c>
      <c r="OJP7" s="309" t="s">
        <v>2262</v>
      </c>
      <c r="OJQ7" s="127">
        <v>48003</v>
      </c>
      <c r="OJR7" s="128" t="s">
        <v>2260</v>
      </c>
      <c r="OJS7" s="131" t="s">
        <v>2261</v>
      </c>
      <c r="OJT7" s="135" t="s">
        <v>885</v>
      </c>
      <c r="OJU7" s="132" t="s">
        <v>126</v>
      </c>
      <c r="OJV7" s="136" t="s">
        <v>127</v>
      </c>
      <c r="OJW7" s="270" t="s">
        <v>2263</v>
      </c>
      <c r="OJX7" s="309" t="s">
        <v>2262</v>
      </c>
      <c r="OJY7" s="127">
        <v>48003</v>
      </c>
      <c r="OJZ7" s="128" t="s">
        <v>2260</v>
      </c>
      <c r="OKA7" s="131" t="s">
        <v>2261</v>
      </c>
      <c r="OKB7" s="135" t="s">
        <v>885</v>
      </c>
      <c r="OKC7" s="132" t="s">
        <v>126</v>
      </c>
      <c r="OKD7" s="136" t="s">
        <v>127</v>
      </c>
      <c r="OKE7" s="270" t="s">
        <v>2263</v>
      </c>
      <c r="OKF7" s="309" t="s">
        <v>2262</v>
      </c>
      <c r="OKG7" s="127">
        <v>48003</v>
      </c>
      <c r="OKH7" s="128" t="s">
        <v>2260</v>
      </c>
      <c r="OKI7" s="131" t="s">
        <v>2261</v>
      </c>
      <c r="OKJ7" s="135" t="s">
        <v>885</v>
      </c>
      <c r="OKK7" s="132" t="s">
        <v>126</v>
      </c>
      <c r="OKL7" s="136" t="s">
        <v>127</v>
      </c>
      <c r="OKM7" s="270" t="s">
        <v>2263</v>
      </c>
      <c r="OKN7" s="309" t="s">
        <v>2262</v>
      </c>
      <c r="OKO7" s="127">
        <v>48003</v>
      </c>
      <c r="OKP7" s="128" t="s">
        <v>2260</v>
      </c>
      <c r="OKQ7" s="131" t="s">
        <v>2261</v>
      </c>
      <c r="OKR7" s="135" t="s">
        <v>885</v>
      </c>
      <c r="OKS7" s="132" t="s">
        <v>126</v>
      </c>
      <c r="OKT7" s="136" t="s">
        <v>127</v>
      </c>
      <c r="OKU7" s="270" t="s">
        <v>2263</v>
      </c>
      <c r="OKV7" s="309" t="s">
        <v>2262</v>
      </c>
      <c r="OKW7" s="127">
        <v>48003</v>
      </c>
      <c r="OKX7" s="128" t="s">
        <v>2260</v>
      </c>
      <c r="OKY7" s="131" t="s">
        <v>2261</v>
      </c>
      <c r="OKZ7" s="135" t="s">
        <v>885</v>
      </c>
      <c r="OLA7" s="132" t="s">
        <v>126</v>
      </c>
      <c r="OLB7" s="136" t="s">
        <v>127</v>
      </c>
      <c r="OLC7" s="270" t="s">
        <v>2263</v>
      </c>
      <c r="OLD7" s="309" t="s">
        <v>2262</v>
      </c>
      <c r="OLE7" s="127">
        <v>48003</v>
      </c>
      <c r="OLF7" s="128" t="s">
        <v>2260</v>
      </c>
      <c r="OLG7" s="131" t="s">
        <v>2261</v>
      </c>
      <c r="OLH7" s="135" t="s">
        <v>885</v>
      </c>
      <c r="OLI7" s="132" t="s">
        <v>126</v>
      </c>
      <c r="OLJ7" s="136" t="s">
        <v>127</v>
      </c>
      <c r="OLK7" s="270" t="s">
        <v>2263</v>
      </c>
      <c r="OLL7" s="309" t="s">
        <v>2262</v>
      </c>
      <c r="OLM7" s="127">
        <v>48003</v>
      </c>
      <c r="OLN7" s="128" t="s">
        <v>2260</v>
      </c>
      <c r="OLO7" s="131" t="s">
        <v>2261</v>
      </c>
      <c r="OLP7" s="135" t="s">
        <v>885</v>
      </c>
      <c r="OLQ7" s="132" t="s">
        <v>126</v>
      </c>
      <c r="OLR7" s="136" t="s">
        <v>127</v>
      </c>
      <c r="OLS7" s="270" t="s">
        <v>2263</v>
      </c>
      <c r="OLT7" s="309" t="s">
        <v>2262</v>
      </c>
      <c r="OLU7" s="127">
        <v>48003</v>
      </c>
      <c r="OLV7" s="128" t="s">
        <v>2260</v>
      </c>
      <c r="OLW7" s="131" t="s">
        <v>2261</v>
      </c>
      <c r="OLX7" s="135" t="s">
        <v>885</v>
      </c>
      <c r="OLY7" s="132" t="s">
        <v>126</v>
      </c>
      <c r="OLZ7" s="136" t="s">
        <v>127</v>
      </c>
      <c r="OMA7" s="270" t="s">
        <v>2263</v>
      </c>
      <c r="OMB7" s="309" t="s">
        <v>2262</v>
      </c>
      <c r="OMC7" s="127">
        <v>48003</v>
      </c>
      <c r="OMD7" s="128" t="s">
        <v>2260</v>
      </c>
      <c r="OME7" s="131" t="s">
        <v>2261</v>
      </c>
      <c r="OMF7" s="135" t="s">
        <v>885</v>
      </c>
      <c r="OMG7" s="132" t="s">
        <v>126</v>
      </c>
      <c r="OMH7" s="136" t="s">
        <v>127</v>
      </c>
      <c r="OMI7" s="270" t="s">
        <v>2263</v>
      </c>
      <c r="OMJ7" s="309" t="s">
        <v>2262</v>
      </c>
      <c r="OMK7" s="127">
        <v>48003</v>
      </c>
      <c r="OML7" s="128" t="s">
        <v>2260</v>
      </c>
      <c r="OMM7" s="131" t="s">
        <v>2261</v>
      </c>
      <c r="OMN7" s="135" t="s">
        <v>885</v>
      </c>
      <c r="OMO7" s="132" t="s">
        <v>126</v>
      </c>
      <c r="OMP7" s="136" t="s">
        <v>127</v>
      </c>
      <c r="OMQ7" s="270" t="s">
        <v>2263</v>
      </c>
      <c r="OMR7" s="309" t="s">
        <v>2262</v>
      </c>
      <c r="OMS7" s="127">
        <v>48003</v>
      </c>
      <c r="OMT7" s="128" t="s">
        <v>2260</v>
      </c>
      <c r="OMU7" s="131" t="s">
        <v>2261</v>
      </c>
      <c r="OMV7" s="135" t="s">
        <v>885</v>
      </c>
      <c r="OMW7" s="132" t="s">
        <v>126</v>
      </c>
      <c r="OMX7" s="136" t="s">
        <v>127</v>
      </c>
      <c r="OMY7" s="270" t="s">
        <v>2263</v>
      </c>
      <c r="OMZ7" s="309" t="s">
        <v>2262</v>
      </c>
      <c r="ONA7" s="127">
        <v>48003</v>
      </c>
      <c r="ONB7" s="128" t="s">
        <v>2260</v>
      </c>
      <c r="ONC7" s="131" t="s">
        <v>2261</v>
      </c>
      <c r="OND7" s="135" t="s">
        <v>885</v>
      </c>
      <c r="ONE7" s="132" t="s">
        <v>126</v>
      </c>
      <c r="ONF7" s="136" t="s">
        <v>127</v>
      </c>
      <c r="ONG7" s="270" t="s">
        <v>2263</v>
      </c>
      <c r="ONH7" s="309" t="s">
        <v>2262</v>
      </c>
      <c r="ONI7" s="127">
        <v>48003</v>
      </c>
      <c r="ONJ7" s="128" t="s">
        <v>2260</v>
      </c>
      <c r="ONK7" s="131" t="s">
        <v>2261</v>
      </c>
      <c r="ONL7" s="135" t="s">
        <v>885</v>
      </c>
      <c r="ONM7" s="132" t="s">
        <v>126</v>
      </c>
      <c r="ONN7" s="136" t="s">
        <v>127</v>
      </c>
      <c r="ONO7" s="270" t="s">
        <v>2263</v>
      </c>
      <c r="ONP7" s="309" t="s">
        <v>2262</v>
      </c>
      <c r="ONQ7" s="127">
        <v>48003</v>
      </c>
      <c r="ONR7" s="128" t="s">
        <v>2260</v>
      </c>
      <c r="ONS7" s="131" t="s">
        <v>2261</v>
      </c>
      <c r="ONT7" s="135" t="s">
        <v>885</v>
      </c>
      <c r="ONU7" s="132" t="s">
        <v>126</v>
      </c>
      <c r="ONV7" s="136" t="s">
        <v>127</v>
      </c>
      <c r="ONW7" s="270" t="s">
        <v>2263</v>
      </c>
      <c r="ONX7" s="309" t="s">
        <v>2262</v>
      </c>
      <c r="ONY7" s="127">
        <v>48003</v>
      </c>
      <c r="ONZ7" s="128" t="s">
        <v>2260</v>
      </c>
      <c r="OOA7" s="131" t="s">
        <v>2261</v>
      </c>
      <c r="OOB7" s="135" t="s">
        <v>885</v>
      </c>
      <c r="OOC7" s="132" t="s">
        <v>126</v>
      </c>
      <c r="OOD7" s="136" t="s">
        <v>127</v>
      </c>
      <c r="OOE7" s="270" t="s">
        <v>2263</v>
      </c>
      <c r="OOF7" s="309" t="s">
        <v>2262</v>
      </c>
      <c r="OOG7" s="127">
        <v>48003</v>
      </c>
      <c r="OOH7" s="128" t="s">
        <v>2260</v>
      </c>
      <c r="OOI7" s="131" t="s">
        <v>2261</v>
      </c>
      <c r="OOJ7" s="135" t="s">
        <v>885</v>
      </c>
      <c r="OOK7" s="132" t="s">
        <v>126</v>
      </c>
      <c r="OOL7" s="136" t="s">
        <v>127</v>
      </c>
      <c r="OOM7" s="270" t="s">
        <v>2263</v>
      </c>
      <c r="OON7" s="309" t="s">
        <v>2262</v>
      </c>
      <c r="OOO7" s="127">
        <v>48003</v>
      </c>
      <c r="OOP7" s="128" t="s">
        <v>2260</v>
      </c>
      <c r="OOQ7" s="131" t="s">
        <v>2261</v>
      </c>
      <c r="OOR7" s="135" t="s">
        <v>885</v>
      </c>
      <c r="OOS7" s="132" t="s">
        <v>126</v>
      </c>
      <c r="OOT7" s="136" t="s">
        <v>127</v>
      </c>
      <c r="OOU7" s="270" t="s">
        <v>2263</v>
      </c>
      <c r="OOV7" s="309" t="s">
        <v>2262</v>
      </c>
      <c r="OOW7" s="127">
        <v>48003</v>
      </c>
      <c r="OOX7" s="128" t="s">
        <v>2260</v>
      </c>
      <c r="OOY7" s="131" t="s">
        <v>2261</v>
      </c>
      <c r="OOZ7" s="135" t="s">
        <v>885</v>
      </c>
      <c r="OPA7" s="132" t="s">
        <v>126</v>
      </c>
      <c r="OPB7" s="136" t="s">
        <v>127</v>
      </c>
      <c r="OPC7" s="270" t="s">
        <v>2263</v>
      </c>
      <c r="OPD7" s="309" t="s">
        <v>2262</v>
      </c>
      <c r="OPE7" s="127">
        <v>48003</v>
      </c>
      <c r="OPF7" s="128" t="s">
        <v>2260</v>
      </c>
      <c r="OPG7" s="131" t="s">
        <v>2261</v>
      </c>
      <c r="OPH7" s="135" t="s">
        <v>885</v>
      </c>
      <c r="OPI7" s="132" t="s">
        <v>126</v>
      </c>
      <c r="OPJ7" s="136" t="s">
        <v>127</v>
      </c>
      <c r="OPK7" s="270" t="s">
        <v>2263</v>
      </c>
      <c r="OPL7" s="309" t="s">
        <v>2262</v>
      </c>
      <c r="OPM7" s="127">
        <v>48003</v>
      </c>
      <c r="OPN7" s="128" t="s">
        <v>2260</v>
      </c>
      <c r="OPO7" s="131" t="s">
        <v>2261</v>
      </c>
      <c r="OPP7" s="135" t="s">
        <v>885</v>
      </c>
      <c r="OPQ7" s="132" t="s">
        <v>126</v>
      </c>
      <c r="OPR7" s="136" t="s">
        <v>127</v>
      </c>
      <c r="OPS7" s="270" t="s">
        <v>2263</v>
      </c>
      <c r="OPT7" s="309" t="s">
        <v>2262</v>
      </c>
      <c r="OPU7" s="127">
        <v>48003</v>
      </c>
      <c r="OPV7" s="128" t="s">
        <v>2260</v>
      </c>
      <c r="OPW7" s="131" t="s">
        <v>2261</v>
      </c>
      <c r="OPX7" s="135" t="s">
        <v>885</v>
      </c>
      <c r="OPY7" s="132" t="s">
        <v>126</v>
      </c>
      <c r="OPZ7" s="136" t="s">
        <v>127</v>
      </c>
      <c r="OQA7" s="270" t="s">
        <v>2263</v>
      </c>
      <c r="OQB7" s="309" t="s">
        <v>2262</v>
      </c>
      <c r="OQC7" s="127">
        <v>48003</v>
      </c>
      <c r="OQD7" s="128" t="s">
        <v>2260</v>
      </c>
      <c r="OQE7" s="131" t="s">
        <v>2261</v>
      </c>
      <c r="OQF7" s="135" t="s">
        <v>885</v>
      </c>
      <c r="OQG7" s="132" t="s">
        <v>126</v>
      </c>
      <c r="OQH7" s="136" t="s">
        <v>127</v>
      </c>
      <c r="OQI7" s="270" t="s">
        <v>2263</v>
      </c>
      <c r="OQJ7" s="309" t="s">
        <v>2262</v>
      </c>
      <c r="OQK7" s="127">
        <v>48003</v>
      </c>
      <c r="OQL7" s="128" t="s">
        <v>2260</v>
      </c>
      <c r="OQM7" s="131" t="s">
        <v>2261</v>
      </c>
      <c r="OQN7" s="135" t="s">
        <v>885</v>
      </c>
      <c r="OQO7" s="132" t="s">
        <v>126</v>
      </c>
      <c r="OQP7" s="136" t="s">
        <v>127</v>
      </c>
      <c r="OQQ7" s="270" t="s">
        <v>2263</v>
      </c>
      <c r="OQR7" s="309" t="s">
        <v>2262</v>
      </c>
      <c r="OQS7" s="127">
        <v>48003</v>
      </c>
      <c r="OQT7" s="128" t="s">
        <v>2260</v>
      </c>
      <c r="OQU7" s="131" t="s">
        <v>2261</v>
      </c>
      <c r="OQV7" s="135" t="s">
        <v>885</v>
      </c>
      <c r="OQW7" s="132" t="s">
        <v>126</v>
      </c>
      <c r="OQX7" s="136" t="s">
        <v>127</v>
      </c>
      <c r="OQY7" s="270" t="s">
        <v>2263</v>
      </c>
      <c r="OQZ7" s="309" t="s">
        <v>2262</v>
      </c>
      <c r="ORA7" s="127">
        <v>48003</v>
      </c>
      <c r="ORB7" s="128" t="s">
        <v>2260</v>
      </c>
      <c r="ORC7" s="131" t="s">
        <v>2261</v>
      </c>
      <c r="ORD7" s="135" t="s">
        <v>885</v>
      </c>
      <c r="ORE7" s="132" t="s">
        <v>126</v>
      </c>
      <c r="ORF7" s="136" t="s">
        <v>127</v>
      </c>
      <c r="ORG7" s="270" t="s">
        <v>2263</v>
      </c>
      <c r="ORH7" s="309" t="s">
        <v>2262</v>
      </c>
      <c r="ORI7" s="127">
        <v>48003</v>
      </c>
      <c r="ORJ7" s="128" t="s">
        <v>2260</v>
      </c>
      <c r="ORK7" s="131" t="s">
        <v>2261</v>
      </c>
      <c r="ORL7" s="135" t="s">
        <v>885</v>
      </c>
      <c r="ORM7" s="132" t="s">
        <v>126</v>
      </c>
      <c r="ORN7" s="136" t="s">
        <v>127</v>
      </c>
      <c r="ORO7" s="270" t="s">
        <v>2263</v>
      </c>
      <c r="ORP7" s="309" t="s">
        <v>2262</v>
      </c>
      <c r="ORQ7" s="127">
        <v>48003</v>
      </c>
      <c r="ORR7" s="128" t="s">
        <v>2260</v>
      </c>
      <c r="ORS7" s="131" t="s">
        <v>2261</v>
      </c>
      <c r="ORT7" s="135" t="s">
        <v>885</v>
      </c>
      <c r="ORU7" s="132" t="s">
        <v>126</v>
      </c>
      <c r="ORV7" s="136" t="s">
        <v>127</v>
      </c>
      <c r="ORW7" s="270" t="s">
        <v>2263</v>
      </c>
      <c r="ORX7" s="309" t="s">
        <v>2262</v>
      </c>
      <c r="ORY7" s="127">
        <v>48003</v>
      </c>
      <c r="ORZ7" s="128" t="s">
        <v>2260</v>
      </c>
      <c r="OSA7" s="131" t="s">
        <v>2261</v>
      </c>
      <c r="OSB7" s="135" t="s">
        <v>885</v>
      </c>
      <c r="OSC7" s="132" t="s">
        <v>126</v>
      </c>
      <c r="OSD7" s="136" t="s">
        <v>127</v>
      </c>
      <c r="OSE7" s="270" t="s">
        <v>2263</v>
      </c>
      <c r="OSF7" s="309" t="s">
        <v>2262</v>
      </c>
      <c r="OSG7" s="127">
        <v>48003</v>
      </c>
      <c r="OSH7" s="128" t="s">
        <v>2260</v>
      </c>
      <c r="OSI7" s="131" t="s">
        <v>2261</v>
      </c>
      <c r="OSJ7" s="135" t="s">
        <v>885</v>
      </c>
      <c r="OSK7" s="132" t="s">
        <v>126</v>
      </c>
      <c r="OSL7" s="136" t="s">
        <v>127</v>
      </c>
      <c r="OSM7" s="270" t="s">
        <v>2263</v>
      </c>
      <c r="OSN7" s="309" t="s">
        <v>2262</v>
      </c>
      <c r="OSO7" s="127">
        <v>48003</v>
      </c>
      <c r="OSP7" s="128" t="s">
        <v>2260</v>
      </c>
      <c r="OSQ7" s="131" t="s">
        <v>2261</v>
      </c>
      <c r="OSR7" s="135" t="s">
        <v>885</v>
      </c>
      <c r="OSS7" s="132" t="s">
        <v>126</v>
      </c>
      <c r="OST7" s="136" t="s">
        <v>127</v>
      </c>
      <c r="OSU7" s="270" t="s">
        <v>2263</v>
      </c>
      <c r="OSV7" s="309" t="s">
        <v>2262</v>
      </c>
      <c r="OSW7" s="127">
        <v>48003</v>
      </c>
      <c r="OSX7" s="128" t="s">
        <v>2260</v>
      </c>
      <c r="OSY7" s="131" t="s">
        <v>2261</v>
      </c>
      <c r="OSZ7" s="135" t="s">
        <v>885</v>
      </c>
      <c r="OTA7" s="132" t="s">
        <v>126</v>
      </c>
      <c r="OTB7" s="136" t="s">
        <v>127</v>
      </c>
      <c r="OTC7" s="270" t="s">
        <v>2263</v>
      </c>
      <c r="OTD7" s="309" t="s">
        <v>2262</v>
      </c>
      <c r="OTE7" s="127">
        <v>48003</v>
      </c>
      <c r="OTF7" s="128" t="s">
        <v>2260</v>
      </c>
      <c r="OTG7" s="131" t="s">
        <v>2261</v>
      </c>
      <c r="OTH7" s="135" t="s">
        <v>885</v>
      </c>
      <c r="OTI7" s="132" t="s">
        <v>126</v>
      </c>
      <c r="OTJ7" s="136" t="s">
        <v>127</v>
      </c>
      <c r="OTK7" s="270" t="s">
        <v>2263</v>
      </c>
      <c r="OTL7" s="309" t="s">
        <v>2262</v>
      </c>
      <c r="OTM7" s="127">
        <v>48003</v>
      </c>
      <c r="OTN7" s="128" t="s">
        <v>2260</v>
      </c>
      <c r="OTO7" s="131" t="s">
        <v>2261</v>
      </c>
      <c r="OTP7" s="135" t="s">
        <v>885</v>
      </c>
      <c r="OTQ7" s="132" t="s">
        <v>126</v>
      </c>
      <c r="OTR7" s="136" t="s">
        <v>127</v>
      </c>
      <c r="OTS7" s="270" t="s">
        <v>2263</v>
      </c>
      <c r="OTT7" s="309" t="s">
        <v>2262</v>
      </c>
      <c r="OTU7" s="127">
        <v>48003</v>
      </c>
      <c r="OTV7" s="128" t="s">
        <v>2260</v>
      </c>
      <c r="OTW7" s="131" t="s">
        <v>2261</v>
      </c>
      <c r="OTX7" s="135" t="s">
        <v>885</v>
      </c>
      <c r="OTY7" s="132" t="s">
        <v>126</v>
      </c>
      <c r="OTZ7" s="136" t="s">
        <v>127</v>
      </c>
      <c r="OUA7" s="270" t="s">
        <v>2263</v>
      </c>
      <c r="OUB7" s="309" t="s">
        <v>2262</v>
      </c>
      <c r="OUC7" s="127">
        <v>48003</v>
      </c>
      <c r="OUD7" s="128" t="s">
        <v>2260</v>
      </c>
      <c r="OUE7" s="131" t="s">
        <v>2261</v>
      </c>
      <c r="OUF7" s="135" t="s">
        <v>885</v>
      </c>
      <c r="OUG7" s="132" t="s">
        <v>126</v>
      </c>
      <c r="OUH7" s="136" t="s">
        <v>127</v>
      </c>
      <c r="OUI7" s="270" t="s">
        <v>2263</v>
      </c>
      <c r="OUJ7" s="309" t="s">
        <v>2262</v>
      </c>
      <c r="OUK7" s="127">
        <v>48003</v>
      </c>
      <c r="OUL7" s="128" t="s">
        <v>2260</v>
      </c>
      <c r="OUM7" s="131" t="s">
        <v>2261</v>
      </c>
      <c r="OUN7" s="135" t="s">
        <v>885</v>
      </c>
      <c r="OUO7" s="132" t="s">
        <v>126</v>
      </c>
      <c r="OUP7" s="136" t="s">
        <v>127</v>
      </c>
      <c r="OUQ7" s="270" t="s">
        <v>2263</v>
      </c>
      <c r="OUR7" s="309" t="s">
        <v>2262</v>
      </c>
      <c r="OUS7" s="127">
        <v>48003</v>
      </c>
      <c r="OUT7" s="128" t="s">
        <v>2260</v>
      </c>
      <c r="OUU7" s="131" t="s">
        <v>2261</v>
      </c>
      <c r="OUV7" s="135" t="s">
        <v>885</v>
      </c>
      <c r="OUW7" s="132" t="s">
        <v>126</v>
      </c>
      <c r="OUX7" s="136" t="s">
        <v>127</v>
      </c>
      <c r="OUY7" s="270" t="s">
        <v>2263</v>
      </c>
      <c r="OUZ7" s="309" t="s">
        <v>2262</v>
      </c>
      <c r="OVA7" s="127">
        <v>48003</v>
      </c>
      <c r="OVB7" s="128" t="s">
        <v>2260</v>
      </c>
      <c r="OVC7" s="131" t="s">
        <v>2261</v>
      </c>
      <c r="OVD7" s="135" t="s">
        <v>885</v>
      </c>
      <c r="OVE7" s="132" t="s">
        <v>126</v>
      </c>
      <c r="OVF7" s="136" t="s">
        <v>127</v>
      </c>
      <c r="OVG7" s="270" t="s">
        <v>2263</v>
      </c>
      <c r="OVH7" s="309" t="s">
        <v>2262</v>
      </c>
      <c r="OVI7" s="127">
        <v>48003</v>
      </c>
      <c r="OVJ7" s="128" t="s">
        <v>2260</v>
      </c>
      <c r="OVK7" s="131" t="s">
        <v>2261</v>
      </c>
      <c r="OVL7" s="135" t="s">
        <v>885</v>
      </c>
      <c r="OVM7" s="132" t="s">
        <v>126</v>
      </c>
      <c r="OVN7" s="136" t="s">
        <v>127</v>
      </c>
      <c r="OVO7" s="270" t="s">
        <v>2263</v>
      </c>
      <c r="OVP7" s="309" t="s">
        <v>2262</v>
      </c>
      <c r="OVQ7" s="127">
        <v>48003</v>
      </c>
      <c r="OVR7" s="128" t="s">
        <v>2260</v>
      </c>
      <c r="OVS7" s="131" t="s">
        <v>2261</v>
      </c>
      <c r="OVT7" s="135" t="s">
        <v>885</v>
      </c>
      <c r="OVU7" s="132" t="s">
        <v>126</v>
      </c>
      <c r="OVV7" s="136" t="s">
        <v>127</v>
      </c>
      <c r="OVW7" s="270" t="s">
        <v>2263</v>
      </c>
      <c r="OVX7" s="309" t="s">
        <v>2262</v>
      </c>
      <c r="OVY7" s="127">
        <v>48003</v>
      </c>
      <c r="OVZ7" s="128" t="s">
        <v>2260</v>
      </c>
      <c r="OWA7" s="131" t="s">
        <v>2261</v>
      </c>
      <c r="OWB7" s="135" t="s">
        <v>885</v>
      </c>
      <c r="OWC7" s="132" t="s">
        <v>126</v>
      </c>
      <c r="OWD7" s="136" t="s">
        <v>127</v>
      </c>
      <c r="OWE7" s="270" t="s">
        <v>2263</v>
      </c>
      <c r="OWF7" s="309" t="s">
        <v>2262</v>
      </c>
      <c r="OWG7" s="127">
        <v>48003</v>
      </c>
      <c r="OWH7" s="128" t="s">
        <v>2260</v>
      </c>
      <c r="OWI7" s="131" t="s">
        <v>2261</v>
      </c>
      <c r="OWJ7" s="135" t="s">
        <v>885</v>
      </c>
      <c r="OWK7" s="132" t="s">
        <v>126</v>
      </c>
      <c r="OWL7" s="136" t="s">
        <v>127</v>
      </c>
      <c r="OWM7" s="270" t="s">
        <v>2263</v>
      </c>
      <c r="OWN7" s="309" t="s">
        <v>2262</v>
      </c>
      <c r="OWO7" s="127">
        <v>48003</v>
      </c>
      <c r="OWP7" s="128" t="s">
        <v>2260</v>
      </c>
      <c r="OWQ7" s="131" t="s">
        <v>2261</v>
      </c>
      <c r="OWR7" s="135" t="s">
        <v>885</v>
      </c>
      <c r="OWS7" s="132" t="s">
        <v>126</v>
      </c>
      <c r="OWT7" s="136" t="s">
        <v>127</v>
      </c>
      <c r="OWU7" s="270" t="s">
        <v>2263</v>
      </c>
      <c r="OWV7" s="309" t="s">
        <v>2262</v>
      </c>
      <c r="OWW7" s="127">
        <v>48003</v>
      </c>
      <c r="OWX7" s="128" t="s">
        <v>2260</v>
      </c>
      <c r="OWY7" s="131" t="s">
        <v>2261</v>
      </c>
      <c r="OWZ7" s="135" t="s">
        <v>885</v>
      </c>
      <c r="OXA7" s="132" t="s">
        <v>126</v>
      </c>
      <c r="OXB7" s="136" t="s">
        <v>127</v>
      </c>
      <c r="OXC7" s="270" t="s">
        <v>2263</v>
      </c>
      <c r="OXD7" s="309" t="s">
        <v>2262</v>
      </c>
      <c r="OXE7" s="127">
        <v>48003</v>
      </c>
      <c r="OXF7" s="128" t="s">
        <v>2260</v>
      </c>
      <c r="OXG7" s="131" t="s">
        <v>2261</v>
      </c>
      <c r="OXH7" s="135" t="s">
        <v>885</v>
      </c>
      <c r="OXI7" s="132" t="s">
        <v>126</v>
      </c>
      <c r="OXJ7" s="136" t="s">
        <v>127</v>
      </c>
      <c r="OXK7" s="270" t="s">
        <v>2263</v>
      </c>
      <c r="OXL7" s="309" t="s">
        <v>2262</v>
      </c>
      <c r="OXM7" s="127">
        <v>48003</v>
      </c>
      <c r="OXN7" s="128" t="s">
        <v>2260</v>
      </c>
      <c r="OXO7" s="131" t="s">
        <v>2261</v>
      </c>
      <c r="OXP7" s="135" t="s">
        <v>885</v>
      </c>
      <c r="OXQ7" s="132" t="s">
        <v>126</v>
      </c>
      <c r="OXR7" s="136" t="s">
        <v>127</v>
      </c>
      <c r="OXS7" s="270" t="s">
        <v>2263</v>
      </c>
      <c r="OXT7" s="309" t="s">
        <v>2262</v>
      </c>
      <c r="OXU7" s="127">
        <v>48003</v>
      </c>
      <c r="OXV7" s="128" t="s">
        <v>2260</v>
      </c>
      <c r="OXW7" s="131" t="s">
        <v>2261</v>
      </c>
      <c r="OXX7" s="135" t="s">
        <v>885</v>
      </c>
      <c r="OXY7" s="132" t="s">
        <v>126</v>
      </c>
      <c r="OXZ7" s="136" t="s">
        <v>127</v>
      </c>
      <c r="OYA7" s="270" t="s">
        <v>2263</v>
      </c>
      <c r="OYB7" s="309" t="s">
        <v>2262</v>
      </c>
      <c r="OYC7" s="127">
        <v>48003</v>
      </c>
      <c r="OYD7" s="128" t="s">
        <v>2260</v>
      </c>
      <c r="OYE7" s="131" t="s">
        <v>2261</v>
      </c>
      <c r="OYF7" s="135" t="s">
        <v>885</v>
      </c>
      <c r="OYG7" s="132" t="s">
        <v>126</v>
      </c>
      <c r="OYH7" s="136" t="s">
        <v>127</v>
      </c>
      <c r="OYI7" s="270" t="s">
        <v>2263</v>
      </c>
      <c r="OYJ7" s="309" t="s">
        <v>2262</v>
      </c>
      <c r="OYK7" s="127">
        <v>48003</v>
      </c>
      <c r="OYL7" s="128" t="s">
        <v>2260</v>
      </c>
      <c r="OYM7" s="131" t="s">
        <v>2261</v>
      </c>
      <c r="OYN7" s="135" t="s">
        <v>885</v>
      </c>
      <c r="OYO7" s="132" t="s">
        <v>126</v>
      </c>
      <c r="OYP7" s="136" t="s">
        <v>127</v>
      </c>
      <c r="OYQ7" s="270" t="s">
        <v>2263</v>
      </c>
      <c r="OYR7" s="309" t="s">
        <v>2262</v>
      </c>
      <c r="OYS7" s="127">
        <v>48003</v>
      </c>
      <c r="OYT7" s="128" t="s">
        <v>2260</v>
      </c>
      <c r="OYU7" s="131" t="s">
        <v>2261</v>
      </c>
      <c r="OYV7" s="135" t="s">
        <v>885</v>
      </c>
      <c r="OYW7" s="132" t="s">
        <v>126</v>
      </c>
      <c r="OYX7" s="136" t="s">
        <v>127</v>
      </c>
      <c r="OYY7" s="270" t="s">
        <v>2263</v>
      </c>
      <c r="OYZ7" s="309" t="s">
        <v>2262</v>
      </c>
      <c r="OZA7" s="127">
        <v>48003</v>
      </c>
      <c r="OZB7" s="128" t="s">
        <v>2260</v>
      </c>
      <c r="OZC7" s="131" t="s">
        <v>2261</v>
      </c>
      <c r="OZD7" s="135" t="s">
        <v>885</v>
      </c>
      <c r="OZE7" s="132" t="s">
        <v>126</v>
      </c>
      <c r="OZF7" s="136" t="s">
        <v>127</v>
      </c>
      <c r="OZG7" s="270" t="s">
        <v>2263</v>
      </c>
      <c r="OZH7" s="309" t="s">
        <v>2262</v>
      </c>
      <c r="OZI7" s="127">
        <v>48003</v>
      </c>
      <c r="OZJ7" s="128" t="s">
        <v>2260</v>
      </c>
      <c r="OZK7" s="131" t="s">
        <v>2261</v>
      </c>
      <c r="OZL7" s="135" t="s">
        <v>885</v>
      </c>
      <c r="OZM7" s="132" t="s">
        <v>126</v>
      </c>
      <c r="OZN7" s="136" t="s">
        <v>127</v>
      </c>
      <c r="OZO7" s="270" t="s">
        <v>2263</v>
      </c>
      <c r="OZP7" s="309" t="s">
        <v>2262</v>
      </c>
      <c r="OZQ7" s="127">
        <v>48003</v>
      </c>
      <c r="OZR7" s="128" t="s">
        <v>2260</v>
      </c>
      <c r="OZS7" s="131" t="s">
        <v>2261</v>
      </c>
      <c r="OZT7" s="135" t="s">
        <v>885</v>
      </c>
      <c r="OZU7" s="132" t="s">
        <v>126</v>
      </c>
      <c r="OZV7" s="136" t="s">
        <v>127</v>
      </c>
      <c r="OZW7" s="270" t="s">
        <v>2263</v>
      </c>
      <c r="OZX7" s="309" t="s">
        <v>2262</v>
      </c>
      <c r="OZY7" s="127">
        <v>48003</v>
      </c>
      <c r="OZZ7" s="128" t="s">
        <v>2260</v>
      </c>
      <c r="PAA7" s="131" t="s">
        <v>2261</v>
      </c>
      <c r="PAB7" s="135" t="s">
        <v>885</v>
      </c>
      <c r="PAC7" s="132" t="s">
        <v>126</v>
      </c>
      <c r="PAD7" s="136" t="s">
        <v>127</v>
      </c>
      <c r="PAE7" s="270" t="s">
        <v>2263</v>
      </c>
      <c r="PAF7" s="309" t="s">
        <v>2262</v>
      </c>
      <c r="PAG7" s="127">
        <v>48003</v>
      </c>
      <c r="PAH7" s="128" t="s">
        <v>2260</v>
      </c>
      <c r="PAI7" s="131" t="s">
        <v>2261</v>
      </c>
      <c r="PAJ7" s="135" t="s">
        <v>885</v>
      </c>
      <c r="PAK7" s="132" t="s">
        <v>126</v>
      </c>
      <c r="PAL7" s="136" t="s">
        <v>127</v>
      </c>
      <c r="PAM7" s="270" t="s">
        <v>2263</v>
      </c>
      <c r="PAN7" s="309" t="s">
        <v>2262</v>
      </c>
      <c r="PAO7" s="127">
        <v>48003</v>
      </c>
      <c r="PAP7" s="128" t="s">
        <v>2260</v>
      </c>
      <c r="PAQ7" s="131" t="s">
        <v>2261</v>
      </c>
      <c r="PAR7" s="135" t="s">
        <v>885</v>
      </c>
      <c r="PAS7" s="132" t="s">
        <v>126</v>
      </c>
      <c r="PAT7" s="136" t="s">
        <v>127</v>
      </c>
      <c r="PAU7" s="270" t="s">
        <v>2263</v>
      </c>
      <c r="PAV7" s="309" t="s">
        <v>2262</v>
      </c>
      <c r="PAW7" s="127">
        <v>48003</v>
      </c>
      <c r="PAX7" s="128" t="s">
        <v>2260</v>
      </c>
      <c r="PAY7" s="131" t="s">
        <v>2261</v>
      </c>
      <c r="PAZ7" s="135" t="s">
        <v>885</v>
      </c>
      <c r="PBA7" s="132" t="s">
        <v>126</v>
      </c>
      <c r="PBB7" s="136" t="s">
        <v>127</v>
      </c>
      <c r="PBC7" s="270" t="s">
        <v>2263</v>
      </c>
      <c r="PBD7" s="309" t="s">
        <v>2262</v>
      </c>
      <c r="PBE7" s="127">
        <v>48003</v>
      </c>
      <c r="PBF7" s="128" t="s">
        <v>2260</v>
      </c>
      <c r="PBG7" s="131" t="s">
        <v>2261</v>
      </c>
      <c r="PBH7" s="135" t="s">
        <v>885</v>
      </c>
      <c r="PBI7" s="132" t="s">
        <v>126</v>
      </c>
      <c r="PBJ7" s="136" t="s">
        <v>127</v>
      </c>
      <c r="PBK7" s="270" t="s">
        <v>2263</v>
      </c>
      <c r="PBL7" s="309" t="s">
        <v>2262</v>
      </c>
      <c r="PBM7" s="127">
        <v>48003</v>
      </c>
      <c r="PBN7" s="128" t="s">
        <v>2260</v>
      </c>
      <c r="PBO7" s="131" t="s">
        <v>2261</v>
      </c>
      <c r="PBP7" s="135" t="s">
        <v>885</v>
      </c>
      <c r="PBQ7" s="132" t="s">
        <v>126</v>
      </c>
      <c r="PBR7" s="136" t="s">
        <v>127</v>
      </c>
      <c r="PBS7" s="270" t="s">
        <v>2263</v>
      </c>
      <c r="PBT7" s="309" t="s">
        <v>2262</v>
      </c>
      <c r="PBU7" s="127">
        <v>48003</v>
      </c>
      <c r="PBV7" s="128" t="s">
        <v>2260</v>
      </c>
      <c r="PBW7" s="131" t="s">
        <v>2261</v>
      </c>
      <c r="PBX7" s="135" t="s">
        <v>885</v>
      </c>
      <c r="PBY7" s="132" t="s">
        <v>126</v>
      </c>
      <c r="PBZ7" s="136" t="s">
        <v>127</v>
      </c>
      <c r="PCA7" s="270" t="s">
        <v>2263</v>
      </c>
      <c r="PCB7" s="309" t="s">
        <v>2262</v>
      </c>
      <c r="PCC7" s="127">
        <v>48003</v>
      </c>
      <c r="PCD7" s="128" t="s">
        <v>2260</v>
      </c>
      <c r="PCE7" s="131" t="s">
        <v>2261</v>
      </c>
      <c r="PCF7" s="135" t="s">
        <v>885</v>
      </c>
      <c r="PCG7" s="132" t="s">
        <v>126</v>
      </c>
      <c r="PCH7" s="136" t="s">
        <v>127</v>
      </c>
      <c r="PCI7" s="270" t="s">
        <v>2263</v>
      </c>
      <c r="PCJ7" s="309" t="s">
        <v>2262</v>
      </c>
      <c r="PCK7" s="127">
        <v>48003</v>
      </c>
      <c r="PCL7" s="128" t="s">
        <v>2260</v>
      </c>
      <c r="PCM7" s="131" t="s">
        <v>2261</v>
      </c>
      <c r="PCN7" s="135" t="s">
        <v>885</v>
      </c>
      <c r="PCO7" s="132" t="s">
        <v>126</v>
      </c>
      <c r="PCP7" s="136" t="s">
        <v>127</v>
      </c>
      <c r="PCQ7" s="270" t="s">
        <v>2263</v>
      </c>
      <c r="PCR7" s="309" t="s">
        <v>2262</v>
      </c>
      <c r="PCS7" s="127">
        <v>48003</v>
      </c>
      <c r="PCT7" s="128" t="s">
        <v>2260</v>
      </c>
      <c r="PCU7" s="131" t="s">
        <v>2261</v>
      </c>
      <c r="PCV7" s="135" t="s">
        <v>885</v>
      </c>
      <c r="PCW7" s="132" t="s">
        <v>126</v>
      </c>
      <c r="PCX7" s="136" t="s">
        <v>127</v>
      </c>
      <c r="PCY7" s="270" t="s">
        <v>2263</v>
      </c>
      <c r="PCZ7" s="309" t="s">
        <v>2262</v>
      </c>
      <c r="PDA7" s="127">
        <v>48003</v>
      </c>
      <c r="PDB7" s="128" t="s">
        <v>2260</v>
      </c>
      <c r="PDC7" s="131" t="s">
        <v>2261</v>
      </c>
      <c r="PDD7" s="135" t="s">
        <v>885</v>
      </c>
      <c r="PDE7" s="132" t="s">
        <v>126</v>
      </c>
      <c r="PDF7" s="136" t="s">
        <v>127</v>
      </c>
      <c r="PDG7" s="270" t="s">
        <v>2263</v>
      </c>
      <c r="PDH7" s="309" t="s">
        <v>2262</v>
      </c>
      <c r="PDI7" s="127">
        <v>48003</v>
      </c>
      <c r="PDJ7" s="128" t="s">
        <v>2260</v>
      </c>
      <c r="PDK7" s="131" t="s">
        <v>2261</v>
      </c>
      <c r="PDL7" s="135" t="s">
        <v>885</v>
      </c>
      <c r="PDM7" s="132" t="s">
        <v>126</v>
      </c>
      <c r="PDN7" s="136" t="s">
        <v>127</v>
      </c>
      <c r="PDO7" s="270" t="s">
        <v>2263</v>
      </c>
      <c r="PDP7" s="309" t="s">
        <v>2262</v>
      </c>
      <c r="PDQ7" s="127">
        <v>48003</v>
      </c>
      <c r="PDR7" s="128" t="s">
        <v>2260</v>
      </c>
      <c r="PDS7" s="131" t="s">
        <v>2261</v>
      </c>
      <c r="PDT7" s="135" t="s">
        <v>885</v>
      </c>
      <c r="PDU7" s="132" t="s">
        <v>126</v>
      </c>
      <c r="PDV7" s="136" t="s">
        <v>127</v>
      </c>
      <c r="PDW7" s="270" t="s">
        <v>2263</v>
      </c>
      <c r="PDX7" s="309" t="s">
        <v>2262</v>
      </c>
      <c r="PDY7" s="127">
        <v>48003</v>
      </c>
      <c r="PDZ7" s="128" t="s">
        <v>2260</v>
      </c>
      <c r="PEA7" s="131" t="s">
        <v>2261</v>
      </c>
      <c r="PEB7" s="135" t="s">
        <v>885</v>
      </c>
      <c r="PEC7" s="132" t="s">
        <v>126</v>
      </c>
      <c r="PED7" s="136" t="s">
        <v>127</v>
      </c>
      <c r="PEE7" s="270" t="s">
        <v>2263</v>
      </c>
      <c r="PEF7" s="309" t="s">
        <v>2262</v>
      </c>
      <c r="PEG7" s="127">
        <v>48003</v>
      </c>
      <c r="PEH7" s="128" t="s">
        <v>2260</v>
      </c>
      <c r="PEI7" s="131" t="s">
        <v>2261</v>
      </c>
      <c r="PEJ7" s="135" t="s">
        <v>885</v>
      </c>
      <c r="PEK7" s="132" t="s">
        <v>126</v>
      </c>
      <c r="PEL7" s="136" t="s">
        <v>127</v>
      </c>
      <c r="PEM7" s="270" t="s">
        <v>2263</v>
      </c>
      <c r="PEN7" s="309" t="s">
        <v>2262</v>
      </c>
      <c r="PEO7" s="127">
        <v>48003</v>
      </c>
      <c r="PEP7" s="128" t="s">
        <v>2260</v>
      </c>
      <c r="PEQ7" s="131" t="s">
        <v>2261</v>
      </c>
      <c r="PER7" s="135" t="s">
        <v>885</v>
      </c>
      <c r="PES7" s="132" t="s">
        <v>126</v>
      </c>
      <c r="PET7" s="136" t="s">
        <v>127</v>
      </c>
      <c r="PEU7" s="270" t="s">
        <v>2263</v>
      </c>
      <c r="PEV7" s="309" t="s">
        <v>2262</v>
      </c>
      <c r="PEW7" s="127">
        <v>48003</v>
      </c>
      <c r="PEX7" s="128" t="s">
        <v>2260</v>
      </c>
      <c r="PEY7" s="131" t="s">
        <v>2261</v>
      </c>
      <c r="PEZ7" s="135" t="s">
        <v>885</v>
      </c>
      <c r="PFA7" s="132" t="s">
        <v>126</v>
      </c>
      <c r="PFB7" s="136" t="s">
        <v>127</v>
      </c>
      <c r="PFC7" s="270" t="s">
        <v>2263</v>
      </c>
      <c r="PFD7" s="309" t="s">
        <v>2262</v>
      </c>
      <c r="PFE7" s="127">
        <v>48003</v>
      </c>
      <c r="PFF7" s="128" t="s">
        <v>2260</v>
      </c>
      <c r="PFG7" s="131" t="s">
        <v>2261</v>
      </c>
      <c r="PFH7" s="135" t="s">
        <v>885</v>
      </c>
      <c r="PFI7" s="132" t="s">
        <v>126</v>
      </c>
      <c r="PFJ7" s="136" t="s">
        <v>127</v>
      </c>
      <c r="PFK7" s="270" t="s">
        <v>2263</v>
      </c>
      <c r="PFL7" s="309" t="s">
        <v>2262</v>
      </c>
      <c r="PFM7" s="127">
        <v>48003</v>
      </c>
      <c r="PFN7" s="128" t="s">
        <v>2260</v>
      </c>
      <c r="PFO7" s="131" t="s">
        <v>2261</v>
      </c>
      <c r="PFP7" s="135" t="s">
        <v>885</v>
      </c>
      <c r="PFQ7" s="132" t="s">
        <v>126</v>
      </c>
      <c r="PFR7" s="136" t="s">
        <v>127</v>
      </c>
      <c r="PFS7" s="270" t="s">
        <v>2263</v>
      </c>
      <c r="PFT7" s="309" t="s">
        <v>2262</v>
      </c>
      <c r="PFU7" s="127">
        <v>48003</v>
      </c>
      <c r="PFV7" s="128" t="s">
        <v>2260</v>
      </c>
      <c r="PFW7" s="131" t="s">
        <v>2261</v>
      </c>
      <c r="PFX7" s="135" t="s">
        <v>885</v>
      </c>
      <c r="PFY7" s="132" t="s">
        <v>126</v>
      </c>
      <c r="PFZ7" s="136" t="s">
        <v>127</v>
      </c>
      <c r="PGA7" s="270" t="s">
        <v>2263</v>
      </c>
      <c r="PGB7" s="309" t="s">
        <v>2262</v>
      </c>
      <c r="PGC7" s="127">
        <v>48003</v>
      </c>
      <c r="PGD7" s="128" t="s">
        <v>2260</v>
      </c>
      <c r="PGE7" s="131" t="s">
        <v>2261</v>
      </c>
      <c r="PGF7" s="135" t="s">
        <v>885</v>
      </c>
      <c r="PGG7" s="132" t="s">
        <v>126</v>
      </c>
      <c r="PGH7" s="136" t="s">
        <v>127</v>
      </c>
      <c r="PGI7" s="270" t="s">
        <v>2263</v>
      </c>
      <c r="PGJ7" s="309" t="s">
        <v>2262</v>
      </c>
      <c r="PGK7" s="127">
        <v>48003</v>
      </c>
      <c r="PGL7" s="128" t="s">
        <v>2260</v>
      </c>
      <c r="PGM7" s="131" t="s">
        <v>2261</v>
      </c>
      <c r="PGN7" s="135" t="s">
        <v>885</v>
      </c>
      <c r="PGO7" s="132" t="s">
        <v>126</v>
      </c>
      <c r="PGP7" s="136" t="s">
        <v>127</v>
      </c>
      <c r="PGQ7" s="270" t="s">
        <v>2263</v>
      </c>
      <c r="PGR7" s="309" t="s">
        <v>2262</v>
      </c>
      <c r="PGS7" s="127">
        <v>48003</v>
      </c>
      <c r="PGT7" s="128" t="s">
        <v>2260</v>
      </c>
      <c r="PGU7" s="131" t="s">
        <v>2261</v>
      </c>
      <c r="PGV7" s="135" t="s">
        <v>885</v>
      </c>
      <c r="PGW7" s="132" t="s">
        <v>126</v>
      </c>
      <c r="PGX7" s="136" t="s">
        <v>127</v>
      </c>
      <c r="PGY7" s="270" t="s">
        <v>2263</v>
      </c>
      <c r="PGZ7" s="309" t="s">
        <v>2262</v>
      </c>
      <c r="PHA7" s="127">
        <v>48003</v>
      </c>
      <c r="PHB7" s="128" t="s">
        <v>2260</v>
      </c>
      <c r="PHC7" s="131" t="s">
        <v>2261</v>
      </c>
      <c r="PHD7" s="135" t="s">
        <v>885</v>
      </c>
      <c r="PHE7" s="132" t="s">
        <v>126</v>
      </c>
      <c r="PHF7" s="136" t="s">
        <v>127</v>
      </c>
      <c r="PHG7" s="270" t="s">
        <v>2263</v>
      </c>
      <c r="PHH7" s="309" t="s">
        <v>2262</v>
      </c>
      <c r="PHI7" s="127">
        <v>48003</v>
      </c>
      <c r="PHJ7" s="128" t="s">
        <v>2260</v>
      </c>
      <c r="PHK7" s="131" t="s">
        <v>2261</v>
      </c>
      <c r="PHL7" s="135" t="s">
        <v>885</v>
      </c>
      <c r="PHM7" s="132" t="s">
        <v>126</v>
      </c>
      <c r="PHN7" s="136" t="s">
        <v>127</v>
      </c>
      <c r="PHO7" s="270" t="s">
        <v>2263</v>
      </c>
      <c r="PHP7" s="309" t="s">
        <v>2262</v>
      </c>
      <c r="PHQ7" s="127">
        <v>48003</v>
      </c>
      <c r="PHR7" s="128" t="s">
        <v>2260</v>
      </c>
      <c r="PHS7" s="131" t="s">
        <v>2261</v>
      </c>
      <c r="PHT7" s="135" t="s">
        <v>885</v>
      </c>
      <c r="PHU7" s="132" t="s">
        <v>126</v>
      </c>
      <c r="PHV7" s="136" t="s">
        <v>127</v>
      </c>
      <c r="PHW7" s="270" t="s">
        <v>2263</v>
      </c>
      <c r="PHX7" s="309" t="s">
        <v>2262</v>
      </c>
      <c r="PHY7" s="127">
        <v>48003</v>
      </c>
      <c r="PHZ7" s="128" t="s">
        <v>2260</v>
      </c>
      <c r="PIA7" s="131" t="s">
        <v>2261</v>
      </c>
      <c r="PIB7" s="135" t="s">
        <v>885</v>
      </c>
      <c r="PIC7" s="132" t="s">
        <v>126</v>
      </c>
      <c r="PID7" s="136" t="s">
        <v>127</v>
      </c>
      <c r="PIE7" s="270" t="s">
        <v>2263</v>
      </c>
      <c r="PIF7" s="309" t="s">
        <v>2262</v>
      </c>
      <c r="PIG7" s="127">
        <v>48003</v>
      </c>
      <c r="PIH7" s="128" t="s">
        <v>2260</v>
      </c>
      <c r="PII7" s="131" t="s">
        <v>2261</v>
      </c>
      <c r="PIJ7" s="135" t="s">
        <v>885</v>
      </c>
      <c r="PIK7" s="132" t="s">
        <v>126</v>
      </c>
      <c r="PIL7" s="136" t="s">
        <v>127</v>
      </c>
      <c r="PIM7" s="270" t="s">
        <v>2263</v>
      </c>
      <c r="PIN7" s="309" t="s">
        <v>2262</v>
      </c>
      <c r="PIO7" s="127">
        <v>48003</v>
      </c>
      <c r="PIP7" s="128" t="s">
        <v>2260</v>
      </c>
      <c r="PIQ7" s="131" t="s">
        <v>2261</v>
      </c>
      <c r="PIR7" s="135" t="s">
        <v>885</v>
      </c>
      <c r="PIS7" s="132" t="s">
        <v>126</v>
      </c>
      <c r="PIT7" s="136" t="s">
        <v>127</v>
      </c>
      <c r="PIU7" s="270" t="s">
        <v>2263</v>
      </c>
      <c r="PIV7" s="309" t="s">
        <v>2262</v>
      </c>
      <c r="PIW7" s="127">
        <v>48003</v>
      </c>
      <c r="PIX7" s="128" t="s">
        <v>2260</v>
      </c>
      <c r="PIY7" s="131" t="s">
        <v>2261</v>
      </c>
      <c r="PIZ7" s="135" t="s">
        <v>885</v>
      </c>
      <c r="PJA7" s="132" t="s">
        <v>126</v>
      </c>
      <c r="PJB7" s="136" t="s">
        <v>127</v>
      </c>
      <c r="PJC7" s="270" t="s">
        <v>2263</v>
      </c>
      <c r="PJD7" s="309" t="s">
        <v>2262</v>
      </c>
      <c r="PJE7" s="127">
        <v>48003</v>
      </c>
      <c r="PJF7" s="128" t="s">
        <v>2260</v>
      </c>
      <c r="PJG7" s="131" t="s">
        <v>2261</v>
      </c>
      <c r="PJH7" s="135" t="s">
        <v>885</v>
      </c>
      <c r="PJI7" s="132" t="s">
        <v>126</v>
      </c>
      <c r="PJJ7" s="136" t="s">
        <v>127</v>
      </c>
      <c r="PJK7" s="270" t="s">
        <v>2263</v>
      </c>
      <c r="PJL7" s="309" t="s">
        <v>2262</v>
      </c>
      <c r="PJM7" s="127">
        <v>48003</v>
      </c>
      <c r="PJN7" s="128" t="s">
        <v>2260</v>
      </c>
      <c r="PJO7" s="131" t="s">
        <v>2261</v>
      </c>
      <c r="PJP7" s="135" t="s">
        <v>885</v>
      </c>
      <c r="PJQ7" s="132" t="s">
        <v>126</v>
      </c>
      <c r="PJR7" s="136" t="s">
        <v>127</v>
      </c>
      <c r="PJS7" s="270" t="s">
        <v>2263</v>
      </c>
      <c r="PJT7" s="309" t="s">
        <v>2262</v>
      </c>
      <c r="PJU7" s="127">
        <v>48003</v>
      </c>
      <c r="PJV7" s="128" t="s">
        <v>2260</v>
      </c>
      <c r="PJW7" s="131" t="s">
        <v>2261</v>
      </c>
      <c r="PJX7" s="135" t="s">
        <v>885</v>
      </c>
      <c r="PJY7" s="132" t="s">
        <v>126</v>
      </c>
      <c r="PJZ7" s="136" t="s">
        <v>127</v>
      </c>
      <c r="PKA7" s="270" t="s">
        <v>2263</v>
      </c>
      <c r="PKB7" s="309" t="s">
        <v>2262</v>
      </c>
      <c r="PKC7" s="127">
        <v>48003</v>
      </c>
      <c r="PKD7" s="128" t="s">
        <v>2260</v>
      </c>
      <c r="PKE7" s="131" t="s">
        <v>2261</v>
      </c>
      <c r="PKF7" s="135" t="s">
        <v>885</v>
      </c>
      <c r="PKG7" s="132" t="s">
        <v>126</v>
      </c>
      <c r="PKH7" s="136" t="s">
        <v>127</v>
      </c>
      <c r="PKI7" s="270" t="s">
        <v>2263</v>
      </c>
      <c r="PKJ7" s="309" t="s">
        <v>2262</v>
      </c>
      <c r="PKK7" s="127">
        <v>48003</v>
      </c>
      <c r="PKL7" s="128" t="s">
        <v>2260</v>
      </c>
      <c r="PKM7" s="131" t="s">
        <v>2261</v>
      </c>
      <c r="PKN7" s="135" t="s">
        <v>885</v>
      </c>
      <c r="PKO7" s="132" t="s">
        <v>126</v>
      </c>
      <c r="PKP7" s="136" t="s">
        <v>127</v>
      </c>
      <c r="PKQ7" s="270" t="s">
        <v>2263</v>
      </c>
      <c r="PKR7" s="309" t="s">
        <v>2262</v>
      </c>
      <c r="PKS7" s="127">
        <v>48003</v>
      </c>
      <c r="PKT7" s="128" t="s">
        <v>2260</v>
      </c>
      <c r="PKU7" s="131" t="s">
        <v>2261</v>
      </c>
      <c r="PKV7" s="135" t="s">
        <v>885</v>
      </c>
      <c r="PKW7" s="132" t="s">
        <v>126</v>
      </c>
      <c r="PKX7" s="136" t="s">
        <v>127</v>
      </c>
      <c r="PKY7" s="270" t="s">
        <v>2263</v>
      </c>
      <c r="PKZ7" s="309" t="s">
        <v>2262</v>
      </c>
      <c r="PLA7" s="127">
        <v>48003</v>
      </c>
      <c r="PLB7" s="128" t="s">
        <v>2260</v>
      </c>
      <c r="PLC7" s="131" t="s">
        <v>2261</v>
      </c>
      <c r="PLD7" s="135" t="s">
        <v>885</v>
      </c>
      <c r="PLE7" s="132" t="s">
        <v>126</v>
      </c>
      <c r="PLF7" s="136" t="s">
        <v>127</v>
      </c>
      <c r="PLG7" s="270" t="s">
        <v>2263</v>
      </c>
      <c r="PLH7" s="309" t="s">
        <v>2262</v>
      </c>
      <c r="PLI7" s="127">
        <v>48003</v>
      </c>
      <c r="PLJ7" s="128" t="s">
        <v>2260</v>
      </c>
      <c r="PLK7" s="131" t="s">
        <v>2261</v>
      </c>
      <c r="PLL7" s="135" t="s">
        <v>885</v>
      </c>
      <c r="PLM7" s="132" t="s">
        <v>126</v>
      </c>
      <c r="PLN7" s="136" t="s">
        <v>127</v>
      </c>
      <c r="PLO7" s="270" t="s">
        <v>2263</v>
      </c>
      <c r="PLP7" s="309" t="s">
        <v>2262</v>
      </c>
      <c r="PLQ7" s="127">
        <v>48003</v>
      </c>
      <c r="PLR7" s="128" t="s">
        <v>2260</v>
      </c>
      <c r="PLS7" s="131" t="s">
        <v>2261</v>
      </c>
      <c r="PLT7" s="135" t="s">
        <v>885</v>
      </c>
      <c r="PLU7" s="132" t="s">
        <v>126</v>
      </c>
      <c r="PLV7" s="136" t="s">
        <v>127</v>
      </c>
      <c r="PLW7" s="270" t="s">
        <v>2263</v>
      </c>
      <c r="PLX7" s="309" t="s">
        <v>2262</v>
      </c>
      <c r="PLY7" s="127">
        <v>48003</v>
      </c>
      <c r="PLZ7" s="128" t="s">
        <v>2260</v>
      </c>
      <c r="PMA7" s="131" t="s">
        <v>2261</v>
      </c>
      <c r="PMB7" s="135" t="s">
        <v>885</v>
      </c>
      <c r="PMC7" s="132" t="s">
        <v>126</v>
      </c>
      <c r="PMD7" s="136" t="s">
        <v>127</v>
      </c>
      <c r="PME7" s="270" t="s">
        <v>2263</v>
      </c>
      <c r="PMF7" s="309" t="s">
        <v>2262</v>
      </c>
      <c r="PMG7" s="127">
        <v>48003</v>
      </c>
      <c r="PMH7" s="128" t="s">
        <v>2260</v>
      </c>
      <c r="PMI7" s="131" t="s">
        <v>2261</v>
      </c>
      <c r="PMJ7" s="135" t="s">
        <v>885</v>
      </c>
      <c r="PMK7" s="132" t="s">
        <v>126</v>
      </c>
      <c r="PML7" s="136" t="s">
        <v>127</v>
      </c>
      <c r="PMM7" s="270" t="s">
        <v>2263</v>
      </c>
      <c r="PMN7" s="309" t="s">
        <v>2262</v>
      </c>
      <c r="PMO7" s="127">
        <v>48003</v>
      </c>
      <c r="PMP7" s="128" t="s">
        <v>2260</v>
      </c>
      <c r="PMQ7" s="131" t="s">
        <v>2261</v>
      </c>
      <c r="PMR7" s="135" t="s">
        <v>885</v>
      </c>
      <c r="PMS7" s="132" t="s">
        <v>126</v>
      </c>
      <c r="PMT7" s="136" t="s">
        <v>127</v>
      </c>
      <c r="PMU7" s="270" t="s">
        <v>2263</v>
      </c>
      <c r="PMV7" s="309" t="s">
        <v>2262</v>
      </c>
      <c r="PMW7" s="127">
        <v>48003</v>
      </c>
      <c r="PMX7" s="128" t="s">
        <v>2260</v>
      </c>
      <c r="PMY7" s="131" t="s">
        <v>2261</v>
      </c>
      <c r="PMZ7" s="135" t="s">
        <v>885</v>
      </c>
      <c r="PNA7" s="132" t="s">
        <v>126</v>
      </c>
      <c r="PNB7" s="136" t="s">
        <v>127</v>
      </c>
      <c r="PNC7" s="270" t="s">
        <v>2263</v>
      </c>
      <c r="PND7" s="309" t="s">
        <v>2262</v>
      </c>
      <c r="PNE7" s="127">
        <v>48003</v>
      </c>
      <c r="PNF7" s="128" t="s">
        <v>2260</v>
      </c>
      <c r="PNG7" s="131" t="s">
        <v>2261</v>
      </c>
      <c r="PNH7" s="135" t="s">
        <v>885</v>
      </c>
      <c r="PNI7" s="132" t="s">
        <v>126</v>
      </c>
      <c r="PNJ7" s="136" t="s">
        <v>127</v>
      </c>
      <c r="PNK7" s="270" t="s">
        <v>2263</v>
      </c>
      <c r="PNL7" s="309" t="s">
        <v>2262</v>
      </c>
      <c r="PNM7" s="127">
        <v>48003</v>
      </c>
      <c r="PNN7" s="128" t="s">
        <v>2260</v>
      </c>
      <c r="PNO7" s="131" t="s">
        <v>2261</v>
      </c>
      <c r="PNP7" s="135" t="s">
        <v>885</v>
      </c>
      <c r="PNQ7" s="132" t="s">
        <v>126</v>
      </c>
      <c r="PNR7" s="136" t="s">
        <v>127</v>
      </c>
      <c r="PNS7" s="270" t="s">
        <v>2263</v>
      </c>
      <c r="PNT7" s="309" t="s">
        <v>2262</v>
      </c>
      <c r="PNU7" s="127">
        <v>48003</v>
      </c>
      <c r="PNV7" s="128" t="s">
        <v>2260</v>
      </c>
      <c r="PNW7" s="131" t="s">
        <v>2261</v>
      </c>
      <c r="PNX7" s="135" t="s">
        <v>885</v>
      </c>
      <c r="PNY7" s="132" t="s">
        <v>126</v>
      </c>
      <c r="PNZ7" s="136" t="s">
        <v>127</v>
      </c>
      <c r="POA7" s="270" t="s">
        <v>2263</v>
      </c>
      <c r="POB7" s="309" t="s">
        <v>2262</v>
      </c>
      <c r="POC7" s="127">
        <v>48003</v>
      </c>
      <c r="POD7" s="128" t="s">
        <v>2260</v>
      </c>
      <c r="POE7" s="131" t="s">
        <v>2261</v>
      </c>
      <c r="POF7" s="135" t="s">
        <v>885</v>
      </c>
      <c r="POG7" s="132" t="s">
        <v>126</v>
      </c>
      <c r="POH7" s="136" t="s">
        <v>127</v>
      </c>
      <c r="POI7" s="270" t="s">
        <v>2263</v>
      </c>
      <c r="POJ7" s="309" t="s">
        <v>2262</v>
      </c>
      <c r="POK7" s="127">
        <v>48003</v>
      </c>
      <c r="POL7" s="128" t="s">
        <v>2260</v>
      </c>
      <c r="POM7" s="131" t="s">
        <v>2261</v>
      </c>
      <c r="PON7" s="135" t="s">
        <v>885</v>
      </c>
      <c r="POO7" s="132" t="s">
        <v>126</v>
      </c>
      <c r="POP7" s="136" t="s">
        <v>127</v>
      </c>
      <c r="POQ7" s="270" t="s">
        <v>2263</v>
      </c>
      <c r="POR7" s="309" t="s">
        <v>2262</v>
      </c>
      <c r="POS7" s="127">
        <v>48003</v>
      </c>
      <c r="POT7" s="128" t="s">
        <v>2260</v>
      </c>
      <c r="POU7" s="131" t="s">
        <v>2261</v>
      </c>
      <c r="POV7" s="135" t="s">
        <v>885</v>
      </c>
      <c r="POW7" s="132" t="s">
        <v>126</v>
      </c>
      <c r="POX7" s="136" t="s">
        <v>127</v>
      </c>
      <c r="POY7" s="270" t="s">
        <v>2263</v>
      </c>
      <c r="POZ7" s="309" t="s">
        <v>2262</v>
      </c>
      <c r="PPA7" s="127">
        <v>48003</v>
      </c>
      <c r="PPB7" s="128" t="s">
        <v>2260</v>
      </c>
      <c r="PPC7" s="131" t="s">
        <v>2261</v>
      </c>
      <c r="PPD7" s="135" t="s">
        <v>885</v>
      </c>
      <c r="PPE7" s="132" t="s">
        <v>126</v>
      </c>
      <c r="PPF7" s="136" t="s">
        <v>127</v>
      </c>
      <c r="PPG7" s="270" t="s">
        <v>2263</v>
      </c>
      <c r="PPH7" s="309" t="s">
        <v>2262</v>
      </c>
      <c r="PPI7" s="127">
        <v>48003</v>
      </c>
      <c r="PPJ7" s="128" t="s">
        <v>2260</v>
      </c>
      <c r="PPK7" s="131" t="s">
        <v>2261</v>
      </c>
      <c r="PPL7" s="135" t="s">
        <v>885</v>
      </c>
      <c r="PPM7" s="132" t="s">
        <v>126</v>
      </c>
      <c r="PPN7" s="136" t="s">
        <v>127</v>
      </c>
      <c r="PPO7" s="270" t="s">
        <v>2263</v>
      </c>
      <c r="PPP7" s="309" t="s">
        <v>2262</v>
      </c>
      <c r="PPQ7" s="127">
        <v>48003</v>
      </c>
      <c r="PPR7" s="128" t="s">
        <v>2260</v>
      </c>
      <c r="PPS7" s="131" t="s">
        <v>2261</v>
      </c>
      <c r="PPT7" s="135" t="s">
        <v>885</v>
      </c>
      <c r="PPU7" s="132" t="s">
        <v>126</v>
      </c>
      <c r="PPV7" s="136" t="s">
        <v>127</v>
      </c>
      <c r="PPW7" s="270" t="s">
        <v>2263</v>
      </c>
      <c r="PPX7" s="309" t="s">
        <v>2262</v>
      </c>
      <c r="PPY7" s="127">
        <v>48003</v>
      </c>
      <c r="PPZ7" s="128" t="s">
        <v>2260</v>
      </c>
      <c r="PQA7" s="131" t="s">
        <v>2261</v>
      </c>
      <c r="PQB7" s="135" t="s">
        <v>885</v>
      </c>
      <c r="PQC7" s="132" t="s">
        <v>126</v>
      </c>
      <c r="PQD7" s="136" t="s">
        <v>127</v>
      </c>
      <c r="PQE7" s="270" t="s">
        <v>2263</v>
      </c>
      <c r="PQF7" s="309" t="s">
        <v>2262</v>
      </c>
      <c r="PQG7" s="127">
        <v>48003</v>
      </c>
      <c r="PQH7" s="128" t="s">
        <v>2260</v>
      </c>
      <c r="PQI7" s="131" t="s">
        <v>2261</v>
      </c>
      <c r="PQJ7" s="135" t="s">
        <v>885</v>
      </c>
      <c r="PQK7" s="132" t="s">
        <v>126</v>
      </c>
      <c r="PQL7" s="136" t="s">
        <v>127</v>
      </c>
      <c r="PQM7" s="270" t="s">
        <v>2263</v>
      </c>
      <c r="PQN7" s="309" t="s">
        <v>2262</v>
      </c>
      <c r="PQO7" s="127">
        <v>48003</v>
      </c>
      <c r="PQP7" s="128" t="s">
        <v>2260</v>
      </c>
      <c r="PQQ7" s="131" t="s">
        <v>2261</v>
      </c>
      <c r="PQR7" s="135" t="s">
        <v>885</v>
      </c>
      <c r="PQS7" s="132" t="s">
        <v>126</v>
      </c>
      <c r="PQT7" s="136" t="s">
        <v>127</v>
      </c>
      <c r="PQU7" s="270" t="s">
        <v>2263</v>
      </c>
      <c r="PQV7" s="309" t="s">
        <v>2262</v>
      </c>
      <c r="PQW7" s="127">
        <v>48003</v>
      </c>
      <c r="PQX7" s="128" t="s">
        <v>2260</v>
      </c>
      <c r="PQY7" s="131" t="s">
        <v>2261</v>
      </c>
      <c r="PQZ7" s="135" t="s">
        <v>885</v>
      </c>
      <c r="PRA7" s="132" t="s">
        <v>126</v>
      </c>
      <c r="PRB7" s="136" t="s">
        <v>127</v>
      </c>
      <c r="PRC7" s="270" t="s">
        <v>2263</v>
      </c>
      <c r="PRD7" s="309" t="s">
        <v>2262</v>
      </c>
      <c r="PRE7" s="127">
        <v>48003</v>
      </c>
      <c r="PRF7" s="128" t="s">
        <v>2260</v>
      </c>
      <c r="PRG7" s="131" t="s">
        <v>2261</v>
      </c>
      <c r="PRH7" s="135" t="s">
        <v>885</v>
      </c>
      <c r="PRI7" s="132" t="s">
        <v>126</v>
      </c>
      <c r="PRJ7" s="136" t="s">
        <v>127</v>
      </c>
      <c r="PRK7" s="270" t="s">
        <v>2263</v>
      </c>
      <c r="PRL7" s="309" t="s">
        <v>2262</v>
      </c>
      <c r="PRM7" s="127">
        <v>48003</v>
      </c>
      <c r="PRN7" s="128" t="s">
        <v>2260</v>
      </c>
      <c r="PRO7" s="131" t="s">
        <v>2261</v>
      </c>
      <c r="PRP7" s="135" t="s">
        <v>885</v>
      </c>
      <c r="PRQ7" s="132" t="s">
        <v>126</v>
      </c>
      <c r="PRR7" s="136" t="s">
        <v>127</v>
      </c>
      <c r="PRS7" s="270" t="s">
        <v>2263</v>
      </c>
      <c r="PRT7" s="309" t="s">
        <v>2262</v>
      </c>
      <c r="PRU7" s="127">
        <v>48003</v>
      </c>
      <c r="PRV7" s="128" t="s">
        <v>2260</v>
      </c>
      <c r="PRW7" s="131" t="s">
        <v>2261</v>
      </c>
      <c r="PRX7" s="135" t="s">
        <v>885</v>
      </c>
      <c r="PRY7" s="132" t="s">
        <v>126</v>
      </c>
      <c r="PRZ7" s="136" t="s">
        <v>127</v>
      </c>
      <c r="PSA7" s="270" t="s">
        <v>2263</v>
      </c>
      <c r="PSB7" s="309" t="s">
        <v>2262</v>
      </c>
      <c r="PSC7" s="127">
        <v>48003</v>
      </c>
      <c r="PSD7" s="128" t="s">
        <v>2260</v>
      </c>
      <c r="PSE7" s="131" t="s">
        <v>2261</v>
      </c>
      <c r="PSF7" s="135" t="s">
        <v>885</v>
      </c>
      <c r="PSG7" s="132" t="s">
        <v>126</v>
      </c>
      <c r="PSH7" s="136" t="s">
        <v>127</v>
      </c>
      <c r="PSI7" s="270" t="s">
        <v>2263</v>
      </c>
      <c r="PSJ7" s="309" t="s">
        <v>2262</v>
      </c>
      <c r="PSK7" s="127">
        <v>48003</v>
      </c>
      <c r="PSL7" s="128" t="s">
        <v>2260</v>
      </c>
      <c r="PSM7" s="131" t="s">
        <v>2261</v>
      </c>
      <c r="PSN7" s="135" t="s">
        <v>885</v>
      </c>
      <c r="PSO7" s="132" t="s">
        <v>126</v>
      </c>
      <c r="PSP7" s="136" t="s">
        <v>127</v>
      </c>
      <c r="PSQ7" s="270" t="s">
        <v>2263</v>
      </c>
      <c r="PSR7" s="309" t="s">
        <v>2262</v>
      </c>
      <c r="PSS7" s="127">
        <v>48003</v>
      </c>
      <c r="PST7" s="128" t="s">
        <v>2260</v>
      </c>
      <c r="PSU7" s="131" t="s">
        <v>2261</v>
      </c>
      <c r="PSV7" s="135" t="s">
        <v>885</v>
      </c>
      <c r="PSW7" s="132" t="s">
        <v>126</v>
      </c>
      <c r="PSX7" s="136" t="s">
        <v>127</v>
      </c>
      <c r="PSY7" s="270" t="s">
        <v>2263</v>
      </c>
      <c r="PSZ7" s="309" t="s">
        <v>2262</v>
      </c>
      <c r="PTA7" s="127">
        <v>48003</v>
      </c>
      <c r="PTB7" s="128" t="s">
        <v>2260</v>
      </c>
      <c r="PTC7" s="131" t="s">
        <v>2261</v>
      </c>
      <c r="PTD7" s="135" t="s">
        <v>885</v>
      </c>
      <c r="PTE7" s="132" t="s">
        <v>126</v>
      </c>
      <c r="PTF7" s="136" t="s">
        <v>127</v>
      </c>
      <c r="PTG7" s="270" t="s">
        <v>2263</v>
      </c>
      <c r="PTH7" s="309" t="s">
        <v>2262</v>
      </c>
      <c r="PTI7" s="127">
        <v>48003</v>
      </c>
      <c r="PTJ7" s="128" t="s">
        <v>2260</v>
      </c>
      <c r="PTK7" s="131" t="s">
        <v>2261</v>
      </c>
      <c r="PTL7" s="135" t="s">
        <v>885</v>
      </c>
      <c r="PTM7" s="132" t="s">
        <v>126</v>
      </c>
      <c r="PTN7" s="136" t="s">
        <v>127</v>
      </c>
      <c r="PTO7" s="270" t="s">
        <v>2263</v>
      </c>
      <c r="PTP7" s="309" t="s">
        <v>2262</v>
      </c>
      <c r="PTQ7" s="127">
        <v>48003</v>
      </c>
      <c r="PTR7" s="128" t="s">
        <v>2260</v>
      </c>
      <c r="PTS7" s="131" t="s">
        <v>2261</v>
      </c>
      <c r="PTT7" s="135" t="s">
        <v>885</v>
      </c>
      <c r="PTU7" s="132" t="s">
        <v>126</v>
      </c>
      <c r="PTV7" s="136" t="s">
        <v>127</v>
      </c>
      <c r="PTW7" s="270" t="s">
        <v>2263</v>
      </c>
      <c r="PTX7" s="309" t="s">
        <v>2262</v>
      </c>
      <c r="PTY7" s="127">
        <v>48003</v>
      </c>
      <c r="PTZ7" s="128" t="s">
        <v>2260</v>
      </c>
      <c r="PUA7" s="131" t="s">
        <v>2261</v>
      </c>
      <c r="PUB7" s="135" t="s">
        <v>885</v>
      </c>
      <c r="PUC7" s="132" t="s">
        <v>126</v>
      </c>
      <c r="PUD7" s="136" t="s">
        <v>127</v>
      </c>
      <c r="PUE7" s="270" t="s">
        <v>2263</v>
      </c>
      <c r="PUF7" s="309" t="s">
        <v>2262</v>
      </c>
      <c r="PUG7" s="127">
        <v>48003</v>
      </c>
      <c r="PUH7" s="128" t="s">
        <v>2260</v>
      </c>
      <c r="PUI7" s="131" t="s">
        <v>2261</v>
      </c>
      <c r="PUJ7" s="135" t="s">
        <v>885</v>
      </c>
      <c r="PUK7" s="132" t="s">
        <v>126</v>
      </c>
      <c r="PUL7" s="136" t="s">
        <v>127</v>
      </c>
      <c r="PUM7" s="270" t="s">
        <v>2263</v>
      </c>
      <c r="PUN7" s="309" t="s">
        <v>2262</v>
      </c>
      <c r="PUO7" s="127">
        <v>48003</v>
      </c>
      <c r="PUP7" s="128" t="s">
        <v>2260</v>
      </c>
      <c r="PUQ7" s="131" t="s">
        <v>2261</v>
      </c>
      <c r="PUR7" s="135" t="s">
        <v>885</v>
      </c>
      <c r="PUS7" s="132" t="s">
        <v>126</v>
      </c>
      <c r="PUT7" s="136" t="s">
        <v>127</v>
      </c>
      <c r="PUU7" s="270" t="s">
        <v>2263</v>
      </c>
      <c r="PUV7" s="309" t="s">
        <v>2262</v>
      </c>
      <c r="PUW7" s="127">
        <v>48003</v>
      </c>
      <c r="PUX7" s="128" t="s">
        <v>2260</v>
      </c>
      <c r="PUY7" s="131" t="s">
        <v>2261</v>
      </c>
      <c r="PUZ7" s="135" t="s">
        <v>885</v>
      </c>
      <c r="PVA7" s="132" t="s">
        <v>126</v>
      </c>
      <c r="PVB7" s="136" t="s">
        <v>127</v>
      </c>
      <c r="PVC7" s="270" t="s">
        <v>2263</v>
      </c>
      <c r="PVD7" s="309" t="s">
        <v>2262</v>
      </c>
      <c r="PVE7" s="127">
        <v>48003</v>
      </c>
      <c r="PVF7" s="128" t="s">
        <v>2260</v>
      </c>
      <c r="PVG7" s="131" t="s">
        <v>2261</v>
      </c>
      <c r="PVH7" s="135" t="s">
        <v>885</v>
      </c>
      <c r="PVI7" s="132" t="s">
        <v>126</v>
      </c>
      <c r="PVJ7" s="136" t="s">
        <v>127</v>
      </c>
      <c r="PVK7" s="270" t="s">
        <v>2263</v>
      </c>
      <c r="PVL7" s="309" t="s">
        <v>2262</v>
      </c>
      <c r="PVM7" s="127">
        <v>48003</v>
      </c>
      <c r="PVN7" s="128" t="s">
        <v>2260</v>
      </c>
      <c r="PVO7" s="131" t="s">
        <v>2261</v>
      </c>
      <c r="PVP7" s="135" t="s">
        <v>885</v>
      </c>
      <c r="PVQ7" s="132" t="s">
        <v>126</v>
      </c>
      <c r="PVR7" s="136" t="s">
        <v>127</v>
      </c>
      <c r="PVS7" s="270" t="s">
        <v>2263</v>
      </c>
      <c r="PVT7" s="309" t="s">
        <v>2262</v>
      </c>
      <c r="PVU7" s="127">
        <v>48003</v>
      </c>
      <c r="PVV7" s="128" t="s">
        <v>2260</v>
      </c>
      <c r="PVW7" s="131" t="s">
        <v>2261</v>
      </c>
      <c r="PVX7" s="135" t="s">
        <v>885</v>
      </c>
      <c r="PVY7" s="132" t="s">
        <v>126</v>
      </c>
      <c r="PVZ7" s="136" t="s">
        <v>127</v>
      </c>
      <c r="PWA7" s="270" t="s">
        <v>2263</v>
      </c>
      <c r="PWB7" s="309" t="s">
        <v>2262</v>
      </c>
      <c r="PWC7" s="127">
        <v>48003</v>
      </c>
      <c r="PWD7" s="128" t="s">
        <v>2260</v>
      </c>
      <c r="PWE7" s="131" t="s">
        <v>2261</v>
      </c>
      <c r="PWF7" s="135" t="s">
        <v>885</v>
      </c>
      <c r="PWG7" s="132" t="s">
        <v>126</v>
      </c>
      <c r="PWH7" s="136" t="s">
        <v>127</v>
      </c>
      <c r="PWI7" s="270" t="s">
        <v>2263</v>
      </c>
      <c r="PWJ7" s="309" t="s">
        <v>2262</v>
      </c>
      <c r="PWK7" s="127">
        <v>48003</v>
      </c>
      <c r="PWL7" s="128" t="s">
        <v>2260</v>
      </c>
      <c r="PWM7" s="131" t="s">
        <v>2261</v>
      </c>
      <c r="PWN7" s="135" t="s">
        <v>885</v>
      </c>
      <c r="PWO7" s="132" t="s">
        <v>126</v>
      </c>
      <c r="PWP7" s="136" t="s">
        <v>127</v>
      </c>
      <c r="PWQ7" s="270" t="s">
        <v>2263</v>
      </c>
      <c r="PWR7" s="309" t="s">
        <v>2262</v>
      </c>
      <c r="PWS7" s="127">
        <v>48003</v>
      </c>
      <c r="PWT7" s="128" t="s">
        <v>2260</v>
      </c>
      <c r="PWU7" s="131" t="s">
        <v>2261</v>
      </c>
      <c r="PWV7" s="135" t="s">
        <v>885</v>
      </c>
      <c r="PWW7" s="132" t="s">
        <v>126</v>
      </c>
      <c r="PWX7" s="136" t="s">
        <v>127</v>
      </c>
      <c r="PWY7" s="270" t="s">
        <v>2263</v>
      </c>
      <c r="PWZ7" s="309" t="s">
        <v>2262</v>
      </c>
      <c r="PXA7" s="127">
        <v>48003</v>
      </c>
      <c r="PXB7" s="128" t="s">
        <v>2260</v>
      </c>
      <c r="PXC7" s="131" t="s">
        <v>2261</v>
      </c>
      <c r="PXD7" s="135" t="s">
        <v>885</v>
      </c>
      <c r="PXE7" s="132" t="s">
        <v>126</v>
      </c>
      <c r="PXF7" s="136" t="s">
        <v>127</v>
      </c>
      <c r="PXG7" s="270" t="s">
        <v>2263</v>
      </c>
      <c r="PXH7" s="309" t="s">
        <v>2262</v>
      </c>
      <c r="PXI7" s="127">
        <v>48003</v>
      </c>
      <c r="PXJ7" s="128" t="s">
        <v>2260</v>
      </c>
      <c r="PXK7" s="131" t="s">
        <v>2261</v>
      </c>
      <c r="PXL7" s="135" t="s">
        <v>885</v>
      </c>
      <c r="PXM7" s="132" t="s">
        <v>126</v>
      </c>
      <c r="PXN7" s="136" t="s">
        <v>127</v>
      </c>
      <c r="PXO7" s="270" t="s">
        <v>2263</v>
      </c>
      <c r="PXP7" s="309" t="s">
        <v>2262</v>
      </c>
      <c r="PXQ7" s="127">
        <v>48003</v>
      </c>
      <c r="PXR7" s="128" t="s">
        <v>2260</v>
      </c>
      <c r="PXS7" s="131" t="s">
        <v>2261</v>
      </c>
      <c r="PXT7" s="135" t="s">
        <v>885</v>
      </c>
      <c r="PXU7" s="132" t="s">
        <v>126</v>
      </c>
      <c r="PXV7" s="136" t="s">
        <v>127</v>
      </c>
      <c r="PXW7" s="270" t="s">
        <v>2263</v>
      </c>
      <c r="PXX7" s="309" t="s">
        <v>2262</v>
      </c>
      <c r="PXY7" s="127">
        <v>48003</v>
      </c>
      <c r="PXZ7" s="128" t="s">
        <v>2260</v>
      </c>
      <c r="PYA7" s="131" t="s">
        <v>2261</v>
      </c>
      <c r="PYB7" s="135" t="s">
        <v>885</v>
      </c>
      <c r="PYC7" s="132" t="s">
        <v>126</v>
      </c>
      <c r="PYD7" s="136" t="s">
        <v>127</v>
      </c>
      <c r="PYE7" s="270" t="s">
        <v>2263</v>
      </c>
      <c r="PYF7" s="309" t="s">
        <v>2262</v>
      </c>
      <c r="PYG7" s="127">
        <v>48003</v>
      </c>
      <c r="PYH7" s="128" t="s">
        <v>2260</v>
      </c>
      <c r="PYI7" s="131" t="s">
        <v>2261</v>
      </c>
      <c r="PYJ7" s="135" t="s">
        <v>885</v>
      </c>
      <c r="PYK7" s="132" t="s">
        <v>126</v>
      </c>
      <c r="PYL7" s="136" t="s">
        <v>127</v>
      </c>
      <c r="PYM7" s="270" t="s">
        <v>2263</v>
      </c>
      <c r="PYN7" s="309" t="s">
        <v>2262</v>
      </c>
      <c r="PYO7" s="127">
        <v>48003</v>
      </c>
      <c r="PYP7" s="128" t="s">
        <v>2260</v>
      </c>
      <c r="PYQ7" s="131" t="s">
        <v>2261</v>
      </c>
      <c r="PYR7" s="135" t="s">
        <v>885</v>
      </c>
      <c r="PYS7" s="132" t="s">
        <v>126</v>
      </c>
      <c r="PYT7" s="136" t="s">
        <v>127</v>
      </c>
      <c r="PYU7" s="270" t="s">
        <v>2263</v>
      </c>
      <c r="PYV7" s="309" t="s">
        <v>2262</v>
      </c>
      <c r="PYW7" s="127">
        <v>48003</v>
      </c>
      <c r="PYX7" s="128" t="s">
        <v>2260</v>
      </c>
      <c r="PYY7" s="131" t="s">
        <v>2261</v>
      </c>
      <c r="PYZ7" s="135" t="s">
        <v>885</v>
      </c>
      <c r="PZA7" s="132" t="s">
        <v>126</v>
      </c>
      <c r="PZB7" s="136" t="s">
        <v>127</v>
      </c>
      <c r="PZC7" s="270" t="s">
        <v>2263</v>
      </c>
      <c r="PZD7" s="309" t="s">
        <v>2262</v>
      </c>
      <c r="PZE7" s="127">
        <v>48003</v>
      </c>
      <c r="PZF7" s="128" t="s">
        <v>2260</v>
      </c>
      <c r="PZG7" s="131" t="s">
        <v>2261</v>
      </c>
      <c r="PZH7" s="135" t="s">
        <v>885</v>
      </c>
      <c r="PZI7" s="132" t="s">
        <v>126</v>
      </c>
      <c r="PZJ7" s="136" t="s">
        <v>127</v>
      </c>
      <c r="PZK7" s="270" t="s">
        <v>2263</v>
      </c>
      <c r="PZL7" s="309" t="s">
        <v>2262</v>
      </c>
      <c r="PZM7" s="127">
        <v>48003</v>
      </c>
      <c r="PZN7" s="128" t="s">
        <v>2260</v>
      </c>
      <c r="PZO7" s="131" t="s">
        <v>2261</v>
      </c>
      <c r="PZP7" s="135" t="s">
        <v>885</v>
      </c>
      <c r="PZQ7" s="132" t="s">
        <v>126</v>
      </c>
      <c r="PZR7" s="136" t="s">
        <v>127</v>
      </c>
      <c r="PZS7" s="270" t="s">
        <v>2263</v>
      </c>
      <c r="PZT7" s="309" t="s">
        <v>2262</v>
      </c>
      <c r="PZU7" s="127">
        <v>48003</v>
      </c>
      <c r="PZV7" s="128" t="s">
        <v>2260</v>
      </c>
      <c r="PZW7" s="131" t="s">
        <v>2261</v>
      </c>
      <c r="PZX7" s="135" t="s">
        <v>885</v>
      </c>
      <c r="PZY7" s="132" t="s">
        <v>126</v>
      </c>
      <c r="PZZ7" s="136" t="s">
        <v>127</v>
      </c>
      <c r="QAA7" s="270" t="s">
        <v>2263</v>
      </c>
      <c r="QAB7" s="309" t="s">
        <v>2262</v>
      </c>
      <c r="QAC7" s="127">
        <v>48003</v>
      </c>
      <c r="QAD7" s="128" t="s">
        <v>2260</v>
      </c>
      <c r="QAE7" s="131" t="s">
        <v>2261</v>
      </c>
      <c r="QAF7" s="135" t="s">
        <v>885</v>
      </c>
      <c r="QAG7" s="132" t="s">
        <v>126</v>
      </c>
      <c r="QAH7" s="136" t="s">
        <v>127</v>
      </c>
      <c r="QAI7" s="270" t="s">
        <v>2263</v>
      </c>
      <c r="QAJ7" s="309" t="s">
        <v>2262</v>
      </c>
      <c r="QAK7" s="127">
        <v>48003</v>
      </c>
      <c r="QAL7" s="128" t="s">
        <v>2260</v>
      </c>
      <c r="QAM7" s="131" t="s">
        <v>2261</v>
      </c>
      <c r="QAN7" s="135" t="s">
        <v>885</v>
      </c>
      <c r="QAO7" s="132" t="s">
        <v>126</v>
      </c>
      <c r="QAP7" s="136" t="s">
        <v>127</v>
      </c>
      <c r="QAQ7" s="270" t="s">
        <v>2263</v>
      </c>
      <c r="QAR7" s="309" t="s">
        <v>2262</v>
      </c>
      <c r="QAS7" s="127">
        <v>48003</v>
      </c>
      <c r="QAT7" s="128" t="s">
        <v>2260</v>
      </c>
      <c r="QAU7" s="131" t="s">
        <v>2261</v>
      </c>
      <c r="QAV7" s="135" t="s">
        <v>885</v>
      </c>
      <c r="QAW7" s="132" t="s">
        <v>126</v>
      </c>
      <c r="QAX7" s="136" t="s">
        <v>127</v>
      </c>
      <c r="QAY7" s="270" t="s">
        <v>2263</v>
      </c>
      <c r="QAZ7" s="309" t="s">
        <v>2262</v>
      </c>
      <c r="QBA7" s="127">
        <v>48003</v>
      </c>
      <c r="QBB7" s="128" t="s">
        <v>2260</v>
      </c>
      <c r="QBC7" s="131" t="s">
        <v>2261</v>
      </c>
      <c r="QBD7" s="135" t="s">
        <v>885</v>
      </c>
      <c r="QBE7" s="132" t="s">
        <v>126</v>
      </c>
      <c r="QBF7" s="136" t="s">
        <v>127</v>
      </c>
      <c r="QBG7" s="270" t="s">
        <v>2263</v>
      </c>
      <c r="QBH7" s="309" t="s">
        <v>2262</v>
      </c>
      <c r="QBI7" s="127">
        <v>48003</v>
      </c>
      <c r="QBJ7" s="128" t="s">
        <v>2260</v>
      </c>
      <c r="QBK7" s="131" t="s">
        <v>2261</v>
      </c>
      <c r="QBL7" s="135" t="s">
        <v>885</v>
      </c>
      <c r="QBM7" s="132" t="s">
        <v>126</v>
      </c>
      <c r="QBN7" s="136" t="s">
        <v>127</v>
      </c>
      <c r="QBO7" s="270" t="s">
        <v>2263</v>
      </c>
      <c r="QBP7" s="309" t="s">
        <v>2262</v>
      </c>
      <c r="QBQ7" s="127">
        <v>48003</v>
      </c>
      <c r="QBR7" s="128" t="s">
        <v>2260</v>
      </c>
      <c r="QBS7" s="131" t="s">
        <v>2261</v>
      </c>
      <c r="QBT7" s="135" t="s">
        <v>885</v>
      </c>
      <c r="QBU7" s="132" t="s">
        <v>126</v>
      </c>
      <c r="QBV7" s="136" t="s">
        <v>127</v>
      </c>
      <c r="QBW7" s="270" t="s">
        <v>2263</v>
      </c>
      <c r="QBX7" s="309" t="s">
        <v>2262</v>
      </c>
      <c r="QBY7" s="127">
        <v>48003</v>
      </c>
      <c r="QBZ7" s="128" t="s">
        <v>2260</v>
      </c>
      <c r="QCA7" s="131" t="s">
        <v>2261</v>
      </c>
      <c r="QCB7" s="135" t="s">
        <v>885</v>
      </c>
      <c r="QCC7" s="132" t="s">
        <v>126</v>
      </c>
      <c r="QCD7" s="136" t="s">
        <v>127</v>
      </c>
      <c r="QCE7" s="270" t="s">
        <v>2263</v>
      </c>
      <c r="QCF7" s="309" t="s">
        <v>2262</v>
      </c>
      <c r="QCG7" s="127">
        <v>48003</v>
      </c>
      <c r="QCH7" s="128" t="s">
        <v>2260</v>
      </c>
      <c r="QCI7" s="131" t="s">
        <v>2261</v>
      </c>
      <c r="QCJ7" s="135" t="s">
        <v>885</v>
      </c>
      <c r="QCK7" s="132" t="s">
        <v>126</v>
      </c>
      <c r="QCL7" s="136" t="s">
        <v>127</v>
      </c>
      <c r="QCM7" s="270" t="s">
        <v>2263</v>
      </c>
      <c r="QCN7" s="309" t="s">
        <v>2262</v>
      </c>
      <c r="QCO7" s="127">
        <v>48003</v>
      </c>
      <c r="QCP7" s="128" t="s">
        <v>2260</v>
      </c>
      <c r="QCQ7" s="131" t="s">
        <v>2261</v>
      </c>
      <c r="QCR7" s="135" t="s">
        <v>885</v>
      </c>
      <c r="QCS7" s="132" t="s">
        <v>126</v>
      </c>
      <c r="QCT7" s="136" t="s">
        <v>127</v>
      </c>
      <c r="QCU7" s="270" t="s">
        <v>2263</v>
      </c>
      <c r="QCV7" s="309" t="s">
        <v>2262</v>
      </c>
      <c r="QCW7" s="127">
        <v>48003</v>
      </c>
      <c r="QCX7" s="128" t="s">
        <v>2260</v>
      </c>
      <c r="QCY7" s="131" t="s">
        <v>2261</v>
      </c>
      <c r="QCZ7" s="135" t="s">
        <v>885</v>
      </c>
      <c r="QDA7" s="132" t="s">
        <v>126</v>
      </c>
      <c r="QDB7" s="136" t="s">
        <v>127</v>
      </c>
      <c r="QDC7" s="270" t="s">
        <v>2263</v>
      </c>
      <c r="QDD7" s="309" t="s">
        <v>2262</v>
      </c>
      <c r="QDE7" s="127">
        <v>48003</v>
      </c>
      <c r="QDF7" s="128" t="s">
        <v>2260</v>
      </c>
      <c r="QDG7" s="131" t="s">
        <v>2261</v>
      </c>
      <c r="QDH7" s="135" t="s">
        <v>885</v>
      </c>
      <c r="QDI7" s="132" t="s">
        <v>126</v>
      </c>
      <c r="QDJ7" s="136" t="s">
        <v>127</v>
      </c>
      <c r="QDK7" s="270" t="s">
        <v>2263</v>
      </c>
      <c r="QDL7" s="309" t="s">
        <v>2262</v>
      </c>
      <c r="QDM7" s="127">
        <v>48003</v>
      </c>
      <c r="QDN7" s="128" t="s">
        <v>2260</v>
      </c>
      <c r="QDO7" s="131" t="s">
        <v>2261</v>
      </c>
      <c r="QDP7" s="135" t="s">
        <v>885</v>
      </c>
      <c r="QDQ7" s="132" t="s">
        <v>126</v>
      </c>
      <c r="QDR7" s="136" t="s">
        <v>127</v>
      </c>
      <c r="QDS7" s="270" t="s">
        <v>2263</v>
      </c>
      <c r="QDT7" s="309" t="s">
        <v>2262</v>
      </c>
      <c r="QDU7" s="127">
        <v>48003</v>
      </c>
      <c r="QDV7" s="128" t="s">
        <v>2260</v>
      </c>
      <c r="QDW7" s="131" t="s">
        <v>2261</v>
      </c>
      <c r="QDX7" s="135" t="s">
        <v>885</v>
      </c>
      <c r="QDY7" s="132" t="s">
        <v>126</v>
      </c>
      <c r="QDZ7" s="136" t="s">
        <v>127</v>
      </c>
      <c r="QEA7" s="270" t="s">
        <v>2263</v>
      </c>
      <c r="QEB7" s="309" t="s">
        <v>2262</v>
      </c>
      <c r="QEC7" s="127">
        <v>48003</v>
      </c>
      <c r="QED7" s="128" t="s">
        <v>2260</v>
      </c>
      <c r="QEE7" s="131" t="s">
        <v>2261</v>
      </c>
      <c r="QEF7" s="135" t="s">
        <v>885</v>
      </c>
      <c r="QEG7" s="132" t="s">
        <v>126</v>
      </c>
      <c r="QEH7" s="136" t="s">
        <v>127</v>
      </c>
      <c r="QEI7" s="270" t="s">
        <v>2263</v>
      </c>
      <c r="QEJ7" s="309" t="s">
        <v>2262</v>
      </c>
      <c r="QEK7" s="127">
        <v>48003</v>
      </c>
      <c r="QEL7" s="128" t="s">
        <v>2260</v>
      </c>
      <c r="QEM7" s="131" t="s">
        <v>2261</v>
      </c>
      <c r="QEN7" s="135" t="s">
        <v>885</v>
      </c>
      <c r="QEO7" s="132" t="s">
        <v>126</v>
      </c>
      <c r="QEP7" s="136" t="s">
        <v>127</v>
      </c>
      <c r="QEQ7" s="270" t="s">
        <v>2263</v>
      </c>
      <c r="QER7" s="309" t="s">
        <v>2262</v>
      </c>
      <c r="QES7" s="127">
        <v>48003</v>
      </c>
      <c r="QET7" s="128" t="s">
        <v>2260</v>
      </c>
      <c r="QEU7" s="131" t="s">
        <v>2261</v>
      </c>
      <c r="QEV7" s="135" t="s">
        <v>885</v>
      </c>
      <c r="QEW7" s="132" t="s">
        <v>126</v>
      </c>
      <c r="QEX7" s="136" t="s">
        <v>127</v>
      </c>
      <c r="QEY7" s="270" t="s">
        <v>2263</v>
      </c>
      <c r="QEZ7" s="309" t="s">
        <v>2262</v>
      </c>
      <c r="QFA7" s="127">
        <v>48003</v>
      </c>
      <c r="QFB7" s="128" t="s">
        <v>2260</v>
      </c>
      <c r="QFC7" s="131" t="s">
        <v>2261</v>
      </c>
      <c r="QFD7" s="135" t="s">
        <v>885</v>
      </c>
      <c r="QFE7" s="132" t="s">
        <v>126</v>
      </c>
      <c r="QFF7" s="136" t="s">
        <v>127</v>
      </c>
      <c r="QFG7" s="270" t="s">
        <v>2263</v>
      </c>
      <c r="QFH7" s="309" t="s">
        <v>2262</v>
      </c>
      <c r="QFI7" s="127">
        <v>48003</v>
      </c>
      <c r="QFJ7" s="128" t="s">
        <v>2260</v>
      </c>
      <c r="QFK7" s="131" t="s">
        <v>2261</v>
      </c>
      <c r="QFL7" s="135" t="s">
        <v>885</v>
      </c>
      <c r="QFM7" s="132" t="s">
        <v>126</v>
      </c>
      <c r="QFN7" s="136" t="s">
        <v>127</v>
      </c>
      <c r="QFO7" s="270" t="s">
        <v>2263</v>
      </c>
      <c r="QFP7" s="309" t="s">
        <v>2262</v>
      </c>
      <c r="QFQ7" s="127">
        <v>48003</v>
      </c>
      <c r="QFR7" s="128" t="s">
        <v>2260</v>
      </c>
      <c r="QFS7" s="131" t="s">
        <v>2261</v>
      </c>
      <c r="QFT7" s="135" t="s">
        <v>885</v>
      </c>
      <c r="QFU7" s="132" t="s">
        <v>126</v>
      </c>
      <c r="QFV7" s="136" t="s">
        <v>127</v>
      </c>
      <c r="QFW7" s="270" t="s">
        <v>2263</v>
      </c>
      <c r="QFX7" s="309" t="s">
        <v>2262</v>
      </c>
      <c r="QFY7" s="127">
        <v>48003</v>
      </c>
      <c r="QFZ7" s="128" t="s">
        <v>2260</v>
      </c>
      <c r="QGA7" s="131" t="s">
        <v>2261</v>
      </c>
      <c r="QGB7" s="135" t="s">
        <v>885</v>
      </c>
      <c r="QGC7" s="132" t="s">
        <v>126</v>
      </c>
      <c r="QGD7" s="136" t="s">
        <v>127</v>
      </c>
      <c r="QGE7" s="270" t="s">
        <v>2263</v>
      </c>
      <c r="QGF7" s="309" t="s">
        <v>2262</v>
      </c>
      <c r="QGG7" s="127">
        <v>48003</v>
      </c>
      <c r="QGH7" s="128" t="s">
        <v>2260</v>
      </c>
      <c r="QGI7" s="131" t="s">
        <v>2261</v>
      </c>
      <c r="QGJ7" s="135" t="s">
        <v>885</v>
      </c>
      <c r="QGK7" s="132" t="s">
        <v>126</v>
      </c>
      <c r="QGL7" s="136" t="s">
        <v>127</v>
      </c>
      <c r="QGM7" s="270" t="s">
        <v>2263</v>
      </c>
      <c r="QGN7" s="309" t="s">
        <v>2262</v>
      </c>
      <c r="QGO7" s="127">
        <v>48003</v>
      </c>
      <c r="QGP7" s="128" t="s">
        <v>2260</v>
      </c>
      <c r="QGQ7" s="131" t="s">
        <v>2261</v>
      </c>
      <c r="QGR7" s="135" t="s">
        <v>885</v>
      </c>
      <c r="QGS7" s="132" t="s">
        <v>126</v>
      </c>
      <c r="QGT7" s="136" t="s">
        <v>127</v>
      </c>
      <c r="QGU7" s="270" t="s">
        <v>2263</v>
      </c>
      <c r="QGV7" s="309" t="s">
        <v>2262</v>
      </c>
      <c r="QGW7" s="127">
        <v>48003</v>
      </c>
      <c r="QGX7" s="128" t="s">
        <v>2260</v>
      </c>
      <c r="QGY7" s="131" t="s">
        <v>2261</v>
      </c>
      <c r="QGZ7" s="135" t="s">
        <v>885</v>
      </c>
      <c r="QHA7" s="132" t="s">
        <v>126</v>
      </c>
      <c r="QHB7" s="136" t="s">
        <v>127</v>
      </c>
      <c r="QHC7" s="270" t="s">
        <v>2263</v>
      </c>
      <c r="QHD7" s="309" t="s">
        <v>2262</v>
      </c>
      <c r="QHE7" s="127">
        <v>48003</v>
      </c>
      <c r="QHF7" s="128" t="s">
        <v>2260</v>
      </c>
      <c r="QHG7" s="131" t="s">
        <v>2261</v>
      </c>
      <c r="QHH7" s="135" t="s">
        <v>885</v>
      </c>
      <c r="QHI7" s="132" t="s">
        <v>126</v>
      </c>
      <c r="QHJ7" s="136" t="s">
        <v>127</v>
      </c>
      <c r="QHK7" s="270" t="s">
        <v>2263</v>
      </c>
      <c r="QHL7" s="309" t="s">
        <v>2262</v>
      </c>
      <c r="QHM7" s="127">
        <v>48003</v>
      </c>
      <c r="QHN7" s="128" t="s">
        <v>2260</v>
      </c>
      <c r="QHO7" s="131" t="s">
        <v>2261</v>
      </c>
      <c r="QHP7" s="135" t="s">
        <v>885</v>
      </c>
      <c r="QHQ7" s="132" t="s">
        <v>126</v>
      </c>
      <c r="QHR7" s="136" t="s">
        <v>127</v>
      </c>
      <c r="QHS7" s="270" t="s">
        <v>2263</v>
      </c>
      <c r="QHT7" s="309" t="s">
        <v>2262</v>
      </c>
      <c r="QHU7" s="127">
        <v>48003</v>
      </c>
      <c r="QHV7" s="128" t="s">
        <v>2260</v>
      </c>
      <c r="QHW7" s="131" t="s">
        <v>2261</v>
      </c>
      <c r="QHX7" s="135" t="s">
        <v>885</v>
      </c>
      <c r="QHY7" s="132" t="s">
        <v>126</v>
      </c>
      <c r="QHZ7" s="136" t="s">
        <v>127</v>
      </c>
      <c r="QIA7" s="270" t="s">
        <v>2263</v>
      </c>
      <c r="QIB7" s="309" t="s">
        <v>2262</v>
      </c>
      <c r="QIC7" s="127">
        <v>48003</v>
      </c>
      <c r="QID7" s="128" t="s">
        <v>2260</v>
      </c>
      <c r="QIE7" s="131" t="s">
        <v>2261</v>
      </c>
      <c r="QIF7" s="135" t="s">
        <v>885</v>
      </c>
      <c r="QIG7" s="132" t="s">
        <v>126</v>
      </c>
      <c r="QIH7" s="136" t="s">
        <v>127</v>
      </c>
      <c r="QII7" s="270" t="s">
        <v>2263</v>
      </c>
      <c r="QIJ7" s="309" t="s">
        <v>2262</v>
      </c>
      <c r="QIK7" s="127">
        <v>48003</v>
      </c>
      <c r="QIL7" s="128" t="s">
        <v>2260</v>
      </c>
      <c r="QIM7" s="131" t="s">
        <v>2261</v>
      </c>
      <c r="QIN7" s="135" t="s">
        <v>885</v>
      </c>
      <c r="QIO7" s="132" t="s">
        <v>126</v>
      </c>
      <c r="QIP7" s="136" t="s">
        <v>127</v>
      </c>
      <c r="QIQ7" s="270" t="s">
        <v>2263</v>
      </c>
      <c r="QIR7" s="309" t="s">
        <v>2262</v>
      </c>
      <c r="QIS7" s="127">
        <v>48003</v>
      </c>
      <c r="QIT7" s="128" t="s">
        <v>2260</v>
      </c>
      <c r="QIU7" s="131" t="s">
        <v>2261</v>
      </c>
      <c r="QIV7" s="135" t="s">
        <v>885</v>
      </c>
      <c r="QIW7" s="132" t="s">
        <v>126</v>
      </c>
      <c r="QIX7" s="136" t="s">
        <v>127</v>
      </c>
      <c r="QIY7" s="270" t="s">
        <v>2263</v>
      </c>
      <c r="QIZ7" s="309" t="s">
        <v>2262</v>
      </c>
      <c r="QJA7" s="127">
        <v>48003</v>
      </c>
      <c r="QJB7" s="128" t="s">
        <v>2260</v>
      </c>
      <c r="QJC7" s="131" t="s">
        <v>2261</v>
      </c>
      <c r="QJD7" s="135" t="s">
        <v>885</v>
      </c>
      <c r="QJE7" s="132" t="s">
        <v>126</v>
      </c>
      <c r="QJF7" s="136" t="s">
        <v>127</v>
      </c>
      <c r="QJG7" s="270" t="s">
        <v>2263</v>
      </c>
      <c r="QJH7" s="309" t="s">
        <v>2262</v>
      </c>
      <c r="QJI7" s="127">
        <v>48003</v>
      </c>
      <c r="QJJ7" s="128" t="s">
        <v>2260</v>
      </c>
      <c r="QJK7" s="131" t="s">
        <v>2261</v>
      </c>
      <c r="QJL7" s="135" t="s">
        <v>885</v>
      </c>
      <c r="QJM7" s="132" t="s">
        <v>126</v>
      </c>
      <c r="QJN7" s="136" t="s">
        <v>127</v>
      </c>
      <c r="QJO7" s="270" t="s">
        <v>2263</v>
      </c>
      <c r="QJP7" s="309" t="s">
        <v>2262</v>
      </c>
      <c r="QJQ7" s="127">
        <v>48003</v>
      </c>
      <c r="QJR7" s="128" t="s">
        <v>2260</v>
      </c>
      <c r="QJS7" s="131" t="s">
        <v>2261</v>
      </c>
      <c r="QJT7" s="135" t="s">
        <v>885</v>
      </c>
      <c r="QJU7" s="132" t="s">
        <v>126</v>
      </c>
      <c r="QJV7" s="136" t="s">
        <v>127</v>
      </c>
      <c r="QJW7" s="270" t="s">
        <v>2263</v>
      </c>
      <c r="QJX7" s="309" t="s">
        <v>2262</v>
      </c>
      <c r="QJY7" s="127">
        <v>48003</v>
      </c>
      <c r="QJZ7" s="128" t="s">
        <v>2260</v>
      </c>
      <c r="QKA7" s="131" t="s">
        <v>2261</v>
      </c>
      <c r="QKB7" s="135" t="s">
        <v>885</v>
      </c>
      <c r="QKC7" s="132" t="s">
        <v>126</v>
      </c>
      <c r="QKD7" s="136" t="s">
        <v>127</v>
      </c>
      <c r="QKE7" s="270" t="s">
        <v>2263</v>
      </c>
      <c r="QKF7" s="309" t="s">
        <v>2262</v>
      </c>
      <c r="QKG7" s="127">
        <v>48003</v>
      </c>
      <c r="QKH7" s="128" t="s">
        <v>2260</v>
      </c>
      <c r="QKI7" s="131" t="s">
        <v>2261</v>
      </c>
      <c r="QKJ7" s="135" t="s">
        <v>885</v>
      </c>
      <c r="QKK7" s="132" t="s">
        <v>126</v>
      </c>
      <c r="QKL7" s="136" t="s">
        <v>127</v>
      </c>
      <c r="QKM7" s="270" t="s">
        <v>2263</v>
      </c>
      <c r="QKN7" s="309" t="s">
        <v>2262</v>
      </c>
      <c r="QKO7" s="127">
        <v>48003</v>
      </c>
      <c r="QKP7" s="128" t="s">
        <v>2260</v>
      </c>
      <c r="QKQ7" s="131" t="s">
        <v>2261</v>
      </c>
      <c r="QKR7" s="135" t="s">
        <v>885</v>
      </c>
      <c r="QKS7" s="132" t="s">
        <v>126</v>
      </c>
      <c r="QKT7" s="136" t="s">
        <v>127</v>
      </c>
      <c r="QKU7" s="270" t="s">
        <v>2263</v>
      </c>
      <c r="QKV7" s="309" t="s">
        <v>2262</v>
      </c>
      <c r="QKW7" s="127">
        <v>48003</v>
      </c>
      <c r="QKX7" s="128" t="s">
        <v>2260</v>
      </c>
      <c r="QKY7" s="131" t="s">
        <v>2261</v>
      </c>
      <c r="QKZ7" s="135" t="s">
        <v>885</v>
      </c>
      <c r="QLA7" s="132" t="s">
        <v>126</v>
      </c>
      <c r="QLB7" s="136" t="s">
        <v>127</v>
      </c>
      <c r="QLC7" s="270" t="s">
        <v>2263</v>
      </c>
      <c r="QLD7" s="309" t="s">
        <v>2262</v>
      </c>
      <c r="QLE7" s="127">
        <v>48003</v>
      </c>
      <c r="QLF7" s="128" t="s">
        <v>2260</v>
      </c>
      <c r="QLG7" s="131" t="s">
        <v>2261</v>
      </c>
      <c r="QLH7" s="135" t="s">
        <v>885</v>
      </c>
      <c r="QLI7" s="132" t="s">
        <v>126</v>
      </c>
      <c r="QLJ7" s="136" t="s">
        <v>127</v>
      </c>
      <c r="QLK7" s="270" t="s">
        <v>2263</v>
      </c>
      <c r="QLL7" s="309" t="s">
        <v>2262</v>
      </c>
      <c r="QLM7" s="127">
        <v>48003</v>
      </c>
      <c r="QLN7" s="128" t="s">
        <v>2260</v>
      </c>
      <c r="QLO7" s="131" t="s">
        <v>2261</v>
      </c>
      <c r="QLP7" s="135" t="s">
        <v>885</v>
      </c>
      <c r="QLQ7" s="132" t="s">
        <v>126</v>
      </c>
      <c r="QLR7" s="136" t="s">
        <v>127</v>
      </c>
      <c r="QLS7" s="270" t="s">
        <v>2263</v>
      </c>
      <c r="QLT7" s="309" t="s">
        <v>2262</v>
      </c>
      <c r="QLU7" s="127">
        <v>48003</v>
      </c>
      <c r="QLV7" s="128" t="s">
        <v>2260</v>
      </c>
      <c r="QLW7" s="131" t="s">
        <v>2261</v>
      </c>
      <c r="QLX7" s="135" t="s">
        <v>885</v>
      </c>
      <c r="QLY7" s="132" t="s">
        <v>126</v>
      </c>
      <c r="QLZ7" s="136" t="s">
        <v>127</v>
      </c>
      <c r="QMA7" s="270" t="s">
        <v>2263</v>
      </c>
      <c r="QMB7" s="309" t="s">
        <v>2262</v>
      </c>
      <c r="QMC7" s="127">
        <v>48003</v>
      </c>
      <c r="QMD7" s="128" t="s">
        <v>2260</v>
      </c>
      <c r="QME7" s="131" t="s">
        <v>2261</v>
      </c>
      <c r="QMF7" s="135" t="s">
        <v>885</v>
      </c>
      <c r="QMG7" s="132" t="s">
        <v>126</v>
      </c>
      <c r="QMH7" s="136" t="s">
        <v>127</v>
      </c>
      <c r="QMI7" s="270" t="s">
        <v>2263</v>
      </c>
      <c r="QMJ7" s="309" t="s">
        <v>2262</v>
      </c>
      <c r="QMK7" s="127">
        <v>48003</v>
      </c>
      <c r="QML7" s="128" t="s">
        <v>2260</v>
      </c>
      <c r="QMM7" s="131" t="s">
        <v>2261</v>
      </c>
      <c r="QMN7" s="135" t="s">
        <v>885</v>
      </c>
      <c r="QMO7" s="132" t="s">
        <v>126</v>
      </c>
      <c r="QMP7" s="136" t="s">
        <v>127</v>
      </c>
      <c r="QMQ7" s="270" t="s">
        <v>2263</v>
      </c>
      <c r="QMR7" s="309" t="s">
        <v>2262</v>
      </c>
      <c r="QMS7" s="127">
        <v>48003</v>
      </c>
      <c r="QMT7" s="128" t="s">
        <v>2260</v>
      </c>
      <c r="QMU7" s="131" t="s">
        <v>2261</v>
      </c>
      <c r="QMV7" s="135" t="s">
        <v>885</v>
      </c>
      <c r="QMW7" s="132" t="s">
        <v>126</v>
      </c>
      <c r="QMX7" s="136" t="s">
        <v>127</v>
      </c>
      <c r="QMY7" s="270" t="s">
        <v>2263</v>
      </c>
      <c r="QMZ7" s="309" t="s">
        <v>2262</v>
      </c>
      <c r="QNA7" s="127">
        <v>48003</v>
      </c>
      <c r="QNB7" s="128" t="s">
        <v>2260</v>
      </c>
      <c r="QNC7" s="131" t="s">
        <v>2261</v>
      </c>
      <c r="QND7" s="135" t="s">
        <v>885</v>
      </c>
      <c r="QNE7" s="132" t="s">
        <v>126</v>
      </c>
      <c r="QNF7" s="136" t="s">
        <v>127</v>
      </c>
      <c r="QNG7" s="270" t="s">
        <v>2263</v>
      </c>
      <c r="QNH7" s="309" t="s">
        <v>2262</v>
      </c>
      <c r="QNI7" s="127">
        <v>48003</v>
      </c>
      <c r="QNJ7" s="128" t="s">
        <v>2260</v>
      </c>
      <c r="QNK7" s="131" t="s">
        <v>2261</v>
      </c>
      <c r="QNL7" s="135" t="s">
        <v>885</v>
      </c>
      <c r="QNM7" s="132" t="s">
        <v>126</v>
      </c>
      <c r="QNN7" s="136" t="s">
        <v>127</v>
      </c>
      <c r="QNO7" s="270" t="s">
        <v>2263</v>
      </c>
      <c r="QNP7" s="309" t="s">
        <v>2262</v>
      </c>
      <c r="QNQ7" s="127">
        <v>48003</v>
      </c>
      <c r="QNR7" s="128" t="s">
        <v>2260</v>
      </c>
      <c r="QNS7" s="131" t="s">
        <v>2261</v>
      </c>
      <c r="QNT7" s="135" t="s">
        <v>885</v>
      </c>
      <c r="QNU7" s="132" t="s">
        <v>126</v>
      </c>
      <c r="QNV7" s="136" t="s">
        <v>127</v>
      </c>
      <c r="QNW7" s="270" t="s">
        <v>2263</v>
      </c>
      <c r="QNX7" s="309" t="s">
        <v>2262</v>
      </c>
      <c r="QNY7" s="127">
        <v>48003</v>
      </c>
      <c r="QNZ7" s="128" t="s">
        <v>2260</v>
      </c>
      <c r="QOA7" s="131" t="s">
        <v>2261</v>
      </c>
      <c r="QOB7" s="135" t="s">
        <v>885</v>
      </c>
      <c r="QOC7" s="132" t="s">
        <v>126</v>
      </c>
      <c r="QOD7" s="136" t="s">
        <v>127</v>
      </c>
      <c r="QOE7" s="270" t="s">
        <v>2263</v>
      </c>
      <c r="QOF7" s="309" t="s">
        <v>2262</v>
      </c>
      <c r="QOG7" s="127">
        <v>48003</v>
      </c>
      <c r="QOH7" s="128" t="s">
        <v>2260</v>
      </c>
      <c r="QOI7" s="131" t="s">
        <v>2261</v>
      </c>
      <c r="QOJ7" s="135" t="s">
        <v>885</v>
      </c>
      <c r="QOK7" s="132" t="s">
        <v>126</v>
      </c>
      <c r="QOL7" s="136" t="s">
        <v>127</v>
      </c>
      <c r="QOM7" s="270" t="s">
        <v>2263</v>
      </c>
      <c r="QON7" s="309" t="s">
        <v>2262</v>
      </c>
      <c r="QOO7" s="127">
        <v>48003</v>
      </c>
      <c r="QOP7" s="128" t="s">
        <v>2260</v>
      </c>
      <c r="QOQ7" s="131" t="s">
        <v>2261</v>
      </c>
      <c r="QOR7" s="135" t="s">
        <v>885</v>
      </c>
      <c r="QOS7" s="132" t="s">
        <v>126</v>
      </c>
      <c r="QOT7" s="136" t="s">
        <v>127</v>
      </c>
      <c r="QOU7" s="270" t="s">
        <v>2263</v>
      </c>
      <c r="QOV7" s="309" t="s">
        <v>2262</v>
      </c>
      <c r="QOW7" s="127">
        <v>48003</v>
      </c>
      <c r="QOX7" s="128" t="s">
        <v>2260</v>
      </c>
      <c r="QOY7" s="131" t="s">
        <v>2261</v>
      </c>
      <c r="QOZ7" s="135" t="s">
        <v>885</v>
      </c>
      <c r="QPA7" s="132" t="s">
        <v>126</v>
      </c>
      <c r="QPB7" s="136" t="s">
        <v>127</v>
      </c>
      <c r="QPC7" s="270" t="s">
        <v>2263</v>
      </c>
      <c r="QPD7" s="309" t="s">
        <v>2262</v>
      </c>
      <c r="QPE7" s="127">
        <v>48003</v>
      </c>
      <c r="QPF7" s="128" t="s">
        <v>2260</v>
      </c>
      <c r="QPG7" s="131" t="s">
        <v>2261</v>
      </c>
      <c r="QPH7" s="135" t="s">
        <v>885</v>
      </c>
      <c r="QPI7" s="132" t="s">
        <v>126</v>
      </c>
      <c r="QPJ7" s="136" t="s">
        <v>127</v>
      </c>
      <c r="QPK7" s="270" t="s">
        <v>2263</v>
      </c>
      <c r="QPL7" s="309" t="s">
        <v>2262</v>
      </c>
      <c r="QPM7" s="127">
        <v>48003</v>
      </c>
      <c r="QPN7" s="128" t="s">
        <v>2260</v>
      </c>
      <c r="QPO7" s="131" t="s">
        <v>2261</v>
      </c>
      <c r="QPP7" s="135" t="s">
        <v>885</v>
      </c>
      <c r="QPQ7" s="132" t="s">
        <v>126</v>
      </c>
      <c r="QPR7" s="136" t="s">
        <v>127</v>
      </c>
      <c r="QPS7" s="270" t="s">
        <v>2263</v>
      </c>
      <c r="QPT7" s="309" t="s">
        <v>2262</v>
      </c>
      <c r="QPU7" s="127">
        <v>48003</v>
      </c>
      <c r="QPV7" s="128" t="s">
        <v>2260</v>
      </c>
      <c r="QPW7" s="131" t="s">
        <v>2261</v>
      </c>
      <c r="QPX7" s="135" t="s">
        <v>885</v>
      </c>
      <c r="QPY7" s="132" t="s">
        <v>126</v>
      </c>
      <c r="QPZ7" s="136" t="s">
        <v>127</v>
      </c>
      <c r="QQA7" s="270" t="s">
        <v>2263</v>
      </c>
      <c r="QQB7" s="309" t="s">
        <v>2262</v>
      </c>
      <c r="QQC7" s="127">
        <v>48003</v>
      </c>
      <c r="QQD7" s="128" t="s">
        <v>2260</v>
      </c>
      <c r="QQE7" s="131" t="s">
        <v>2261</v>
      </c>
      <c r="QQF7" s="135" t="s">
        <v>885</v>
      </c>
      <c r="QQG7" s="132" t="s">
        <v>126</v>
      </c>
      <c r="QQH7" s="136" t="s">
        <v>127</v>
      </c>
      <c r="QQI7" s="270" t="s">
        <v>2263</v>
      </c>
      <c r="QQJ7" s="309" t="s">
        <v>2262</v>
      </c>
      <c r="QQK7" s="127">
        <v>48003</v>
      </c>
      <c r="QQL7" s="128" t="s">
        <v>2260</v>
      </c>
      <c r="QQM7" s="131" t="s">
        <v>2261</v>
      </c>
      <c r="QQN7" s="135" t="s">
        <v>885</v>
      </c>
      <c r="QQO7" s="132" t="s">
        <v>126</v>
      </c>
      <c r="QQP7" s="136" t="s">
        <v>127</v>
      </c>
      <c r="QQQ7" s="270" t="s">
        <v>2263</v>
      </c>
      <c r="QQR7" s="309" t="s">
        <v>2262</v>
      </c>
      <c r="QQS7" s="127">
        <v>48003</v>
      </c>
      <c r="QQT7" s="128" t="s">
        <v>2260</v>
      </c>
      <c r="QQU7" s="131" t="s">
        <v>2261</v>
      </c>
      <c r="QQV7" s="135" t="s">
        <v>885</v>
      </c>
      <c r="QQW7" s="132" t="s">
        <v>126</v>
      </c>
      <c r="QQX7" s="136" t="s">
        <v>127</v>
      </c>
      <c r="QQY7" s="270" t="s">
        <v>2263</v>
      </c>
      <c r="QQZ7" s="309" t="s">
        <v>2262</v>
      </c>
      <c r="QRA7" s="127">
        <v>48003</v>
      </c>
      <c r="QRB7" s="128" t="s">
        <v>2260</v>
      </c>
      <c r="QRC7" s="131" t="s">
        <v>2261</v>
      </c>
      <c r="QRD7" s="135" t="s">
        <v>885</v>
      </c>
      <c r="QRE7" s="132" t="s">
        <v>126</v>
      </c>
      <c r="QRF7" s="136" t="s">
        <v>127</v>
      </c>
      <c r="QRG7" s="270" t="s">
        <v>2263</v>
      </c>
      <c r="QRH7" s="309" t="s">
        <v>2262</v>
      </c>
      <c r="QRI7" s="127">
        <v>48003</v>
      </c>
      <c r="QRJ7" s="128" t="s">
        <v>2260</v>
      </c>
      <c r="QRK7" s="131" t="s">
        <v>2261</v>
      </c>
      <c r="QRL7" s="135" t="s">
        <v>885</v>
      </c>
      <c r="QRM7" s="132" t="s">
        <v>126</v>
      </c>
      <c r="QRN7" s="136" t="s">
        <v>127</v>
      </c>
      <c r="QRO7" s="270" t="s">
        <v>2263</v>
      </c>
      <c r="QRP7" s="309" t="s">
        <v>2262</v>
      </c>
      <c r="QRQ7" s="127">
        <v>48003</v>
      </c>
      <c r="QRR7" s="128" t="s">
        <v>2260</v>
      </c>
      <c r="QRS7" s="131" t="s">
        <v>2261</v>
      </c>
      <c r="QRT7" s="135" t="s">
        <v>885</v>
      </c>
      <c r="QRU7" s="132" t="s">
        <v>126</v>
      </c>
      <c r="QRV7" s="136" t="s">
        <v>127</v>
      </c>
      <c r="QRW7" s="270" t="s">
        <v>2263</v>
      </c>
      <c r="QRX7" s="309" t="s">
        <v>2262</v>
      </c>
      <c r="QRY7" s="127">
        <v>48003</v>
      </c>
      <c r="QRZ7" s="128" t="s">
        <v>2260</v>
      </c>
      <c r="QSA7" s="131" t="s">
        <v>2261</v>
      </c>
      <c r="QSB7" s="135" t="s">
        <v>885</v>
      </c>
      <c r="QSC7" s="132" t="s">
        <v>126</v>
      </c>
      <c r="QSD7" s="136" t="s">
        <v>127</v>
      </c>
      <c r="QSE7" s="270" t="s">
        <v>2263</v>
      </c>
      <c r="QSF7" s="309" t="s">
        <v>2262</v>
      </c>
      <c r="QSG7" s="127">
        <v>48003</v>
      </c>
      <c r="QSH7" s="128" t="s">
        <v>2260</v>
      </c>
      <c r="QSI7" s="131" t="s">
        <v>2261</v>
      </c>
      <c r="QSJ7" s="135" t="s">
        <v>885</v>
      </c>
      <c r="QSK7" s="132" t="s">
        <v>126</v>
      </c>
      <c r="QSL7" s="136" t="s">
        <v>127</v>
      </c>
      <c r="QSM7" s="270" t="s">
        <v>2263</v>
      </c>
      <c r="QSN7" s="309" t="s">
        <v>2262</v>
      </c>
      <c r="QSO7" s="127">
        <v>48003</v>
      </c>
      <c r="QSP7" s="128" t="s">
        <v>2260</v>
      </c>
      <c r="QSQ7" s="131" t="s">
        <v>2261</v>
      </c>
      <c r="QSR7" s="135" t="s">
        <v>885</v>
      </c>
      <c r="QSS7" s="132" t="s">
        <v>126</v>
      </c>
      <c r="QST7" s="136" t="s">
        <v>127</v>
      </c>
      <c r="QSU7" s="270" t="s">
        <v>2263</v>
      </c>
      <c r="QSV7" s="309" t="s">
        <v>2262</v>
      </c>
      <c r="QSW7" s="127">
        <v>48003</v>
      </c>
      <c r="QSX7" s="128" t="s">
        <v>2260</v>
      </c>
      <c r="QSY7" s="131" t="s">
        <v>2261</v>
      </c>
      <c r="QSZ7" s="135" t="s">
        <v>885</v>
      </c>
      <c r="QTA7" s="132" t="s">
        <v>126</v>
      </c>
      <c r="QTB7" s="136" t="s">
        <v>127</v>
      </c>
      <c r="QTC7" s="270" t="s">
        <v>2263</v>
      </c>
      <c r="QTD7" s="309" t="s">
        <v>2262</v>
      </c>
      <c r="QTE7" s="127">
        <v>48003</v>
      </c>
      <c r="QTF7" s="128" t="s">
        <v>2260</v>
      </c>
      <c r="QTG7" s="131" t="s">
        <v>2261</v>
      </c>
      <c r="QTH7" s="135" t="s">
        <v>885</v>
      </c>
      <c r="QTI7" s="132" t="s">
        <v>126</v>
      </c>
      <c r="QTJ7" s="136" t="s">
        <v>127</v>
      </c>
      <c r="QTK7" s="270" t="s">
        <v>2263</v>
      </c>
      <c r="QTL7" s="309" t="s">
        <v>2262</v>
      </c>
      <c r="QTM7" s="127">
        <v>48003</v>
      </c>
      <c r="QTN7" s="128" t="s">
        <v>2260</v>
      </c>
      <c r="QTO7" s="131" t="s">
        <v>2261</v>
      </c>
      <c r="QTP7" s="135" t="s">
        <v>885</v>
      </c>
      <c r="QTQ7" s="132" t="s">
        <v>126</v>
      </c>
      <c r="QTR7" s="136" t="s">
        <v>127</v>
      </c>
      <c r="QTS7" s="270" t="s">
        <v>2263</v>
      </c>
      <c r="QTT7" s="309" t="s">
        <v>2262</v>
      </c>
      <c r="QTU7" s="127">
        <v>48003</v>
      </c>
      <c r="QTV7" s="128" t="s">
        <v>2260</v>
      </c>
      <c r="QTW7" s="131" t="s">
        <v>2261</v>
      </c>
      <c r="QTX7" s="135" t="s">
        <v>885</v>
      </c>
      <c r="QTY7" s="132" t="s">
        <v>126</v>
      </c>
      <c r="QTZ7" s="136" t="s">
        <v>127</v>
      </c>
      <c r="QUA7" s="270" t="s">
        <v>2263</v>
      </c>
      <c r="QUB7" s="309" t="s">
        <v>2262</v>
      </c>
      <c r="QUC7" s="127">
        <v>48003</v>
      </c>
      <c r="QUD7" s="128" t="s">
        <v>2260</v>
      </c>
      <c r="QUE7" s="131" t="s">
        <v>2261</v>
      </c>
      <c r="QUF7" s="135" t="s">
        <v>885</v>
      </c>
      <c r="QUG7" s="132" t="s">
        <v>126</v>
      </c>
      <c r="QUH7" s="136" t="s">
        <v>127</v>
      </c>
      <c r="QUI7" s="270" t="s">
        <v>2263</v>
      </c>
      <c r="QUJ7" s="309" t="s">
        <v>2262</v>
      </c>
      <c r="QUK7" s="127">
        <v>48003</v>
      </c>
      <c r="QUL7" s="128" t="s">
        <v>2260</v>
      </c>
      <c r="QUM7" s="131" t="s">
        <v>2261</v>
      </c>
      <c r="QUN7" s="135" t="s">
        <v>885</v>
      </c>
      <c r="QUO7" s="132" t="s">
        <v>126</v>
      </c>
      <c r="QUP7" s="136" t="s">
        <v>127</v>
      </c>
      <c r="QUQ7" s="270" t="s">
        <v>2263</v>
      </c>
      <c r="QUR7" s="309" t="s">
        <v>2262</v>
      </c>
      <c r="QUS7" s="127">
        <v>48003</v>
      </c>
      <c r="QUT7" s="128" t="s">
        <v>2260</v>
      </c>
      <c r="QUU7" s="131" t="s">
        <v>2261</v>
      </c>
      <c r="QUV7" s="135" t="s">
        <v>885</v>
      </c>
      <c r="QUW7" s="132" t="s">
        <v>126</v>
      </c>
      <c r="QUX7" s="136" t="s">
        <v>127</v>
      </c>
      <c r="QUY7" s="270" t="s">
        <v>2263</v>
      </c>
      <c r="QUZ7" s="309" t="s">
        <v>2262</v>
      </c>
      <c r="QVA7" s="127">
        <v>48003</v>
      </c>
      <c r="QVB7" s="128" t="s">
        <v>2260</v>
      </c>
      <c r="QVC7" s="131" t="s">
        <v>2261</v>
      </c>
      <c r="QVD7" s="135" t="s">
        <v>885</v>
      </c>
      <c r="QVE7" s="132" t="s">
        <v>126</v>
      </c>
      <c r="QVF7" s="136" t="s">
        <v>127</v>
      </c>
      <c r="QVG7" s="270" t="s">
        <v>2263</v>
      </c>
      <c r="QVH7" s="309" t="s">
        <v>2262</v>
      </c>
      <c r="QVI7" s="127">
        <v>48003</v>
      </c>
      <c r="QVJ7" s="128" t="s">
        <v>2260</v>
      </c>
      <c r="QVK7" s="131" t="s">
        <v>2261</v>
      </c>
      <c r="QVL7" s="135" t="s">
        <v>885</v>
      </c>
      <c r="QVM7" s="132" t="s">
        <v>126</v>
      </c>
      <c r="QVN7" s="136" t="s">
        <v>127</v>
      </c>
      <c r="QVO7" s="270" t="s">
        <v>2263</v>
      </c>
      <c r="QVP7" s="309" t="s">
        <v>2262</v>
      </c>
      <c r="QVQ7" s="127">
        <v>48003</v>
      </c>
      <c r="QVR7" s="128" t="s">
        <v>2260</v>
      </c>
      <c r="QVS7" s="131" t="s">
        <v>2261</v>
      </c>
      <c r="QVT7" s="135" t="s">
        <v>885</v>
      </c>
      <c r="QVU7" s="132" t="s">
        <v>126</v>
      </c>
      <c r="QVV7" s="136" t="s">
        <v>127</v>
      </c>
      <c r="QVW7" s="270" t="s">
        <v>2263</v>
      </c>
      <c r="QVX7" s="309" t="s">
        <v>2262</v>
      </c>
      <c r="QVY7" s="127">
        <v>48003</v>
      </c>
      <c r="QVZ7" s="128" t="s">
        <v>2260</v>
      </c>
      <c r="QWA7" s="131" t="s">
        <v>2261</v>
      </c>
      <c r="QWB7" s="135" t="s">
        <v>885</v>
      </c>
      <c r="QWC7" s="132" t="s">
        <v>126</v>
      </c>
      <c r="QWD7" s="136" t="s">
        <v>127</v>
      </c>
      <c r="QWE7" s="270" t="s">
        <v>2263</v>
      </c>
      <c r="QWF7" s="309" t="s">
        <v>2262</v>
      </c>
      <c r="QWG7" s="127">
        <v>48003</v>
      </c>
      <c r="QWH7" s="128" t="s">
        <v>2260</v>
      </c>
      <c r="QWI7" s="131" t="s">
        <v>2261</v>
      </c>
      <c r="QWJ7" s="135" t="s">
        <v>885</v>
      </c>
      <c r="QWK7" s="132" t="s">
        <v>126</v>
      </c>
      <c r="QWL7" s="136" t="s">
        <v>127</v>
      </c>
      <c r="QWM7" s="270" t="s">
        <v>2263</v>
      </c>
      <c r="QWN7" s="309" t="s">
        <v>2262</v>
      </c>
      <c r="QWO7" s="127">
        <v>48003</v>
      </c>
      <c r="QWP7" s="128" t="s">
        <v>2260</v>
      </c>
      <c r="QWQ7" s="131" t="s">
        <v>2261</v>
      </c>
      <c r="QWR7" s="135" t="s">
        <v>885</v>
      </c>
      <c r="QWS7" s="132" t="s">
        <v>126</v>
      </c>
      <c r="QWT7" s="136" t="s">
        <v>127</v>
      </c>
      <c r="QWU7" s="270" t="s">
        <v>2263</v>
      </c>
      <c r="QWV7" s="309" t="s">
        <v>2262</v>
      </c>
      <c r="QWW7" s="127">
        <v>48003</v>
      </c>
      <c r="QWX7" s="128" t="s">
        <v>2260</v>
      </c>
      <c r="QWY7" s="131" t="s">
        <v>2261</v>
      </c>
      <c r="QWZ7" s="135" t="s">
        <v>885</v>
      </c>
      <c r="QXA7" s="132" t="s">
        <v>126</v>
      </c>
      <c r="QXB7" s="136" t="s">
        <v>127</v>
      </c>
      <c r="QXC7" s="270" t="s">
        <v>2263</v>
      </c>
      <c r="QXD7" s="309" t="s">
        <v>2262</v>
      </c>
      <c r="QXE7" s="127">
        <v>48003</v>
      </c>
      <c r="QXF7" s="128" t="s">
        <v>2260</v>
      </c>
      <c r="QXG7" s="131" t="s">
        <v>2261</v>
      </c>
      <c r="QXH7" s="135" t="s">
        <v>885</v>
      </c>
      <c r="QXI7" s="132" t="s">
        <v>126</v>
      </c>
      <c r="QXJ7" s="136" t="s">
        <v>127</v>
      </c>
      <c r="QXK7" s="270" t="s">
        <v>2263</v>
      </c>
      <c r="QXL7" s="309" t="s">
        <v>2262</v>
      </c>
      <c r="QXM7" s="127">
        <v>48003</v>
      </c>
      <c r="QXN7" s="128" t="s">
        <v>2260</v>
      </c>
      <c r="QXO7" s="131" t="s">
        <v>2261</v>
      </c>
      <c r="QXP7" s="135" t="s">
        <v>885</v>
      </c>
      <c r="QXQ7" s="132" t="s">
        <v>126</v>
      </c>
      <c r="QXR7" s="136" t="s">
        <v>127</v>
      </c>
      <c r="QXS7" s="270" t="s">
        <v>2263</v>
      </c>
      <c r="QXT7" s="309" t="s">
        <v>2262</v>
      </c>
      <c r="QXU7" s="127">
        <v>48003</v>
      </c>
      <c r="QXV7" s="128" t="s">
        <v>2260</v>
      </c>
      <c r="QXW7" s="131" t="s">
        <v>2261</v>
      </c>
      <c r="QXX7" s="135" t="s">
        <v>885</v>
      </c>
      <c r="QXY7" s="132" t="s">
        <v>126</v>
      </c>
      <c r="QXZ7" s="136" t="s">
        <v>127</v>
      </c>
      <c r="QYA7" s="270" t="s">
        <v>2263</v>
      </c>
      <c r="QYB7" s="309" t="s">
        <v>2262</v>
      </c>
      <c r="QYC7" s="127">
        <v>48003</v>
      </c>
      <c r="QYD7" s="128" t="s">
        <v>2260</v>
      </c>
      <c r="QYE7" s="131" t="s">
        <v>2261</v>
      </c>
      <c r="QYF7" s="135" t="s">
        <v>885</v>
      </c>
      <c r="QYG7" s="132" t="s">
        <v>126</v>
      </c>
      <c r="QYH7" s="136" t="s">
        <v>127</v>
      </c>
      <c r="QYI7" s="270" t="s">
        <v>2263</v>
      </c>
      <c r="QYJ7" s="309" t="s">
        <v>2262</v>
      </c>
      <c r="QYK7" s="127">
        <v>48003</v>
      </c>
      <c r="QYL7" s="128" t="s">
        <v>2260</v>
      </c>
      <c r="QYM7" s="131" t="s">
        <v>2261</v>
      </c>
      <c r="QYN7" s="135" t="s">
        <v>885</v>
      </c>
      <c r="QYO7" s="132" t="s">
        <v>126</v>
      </c>
      <c r="QYP7" s="136" t="s">
        <v>127</v>
      </c>
      <c r="QYQ7" s="270" t="s">
        <v>2263</v>
      </c>
      <c r="QYR7" s="309" t="s">
        <v>2262</v>
      </c>
      <c r="QYS7" s="127">
        <v>48003</v>
      </c>
      <c r="QYT7" s="128" t="s">
        <v>2260</v>
      </c>
      <c r="QYU7" s="131" t="s">
        <v>2261</v>
      </c>
      <c r="QYV7" s="135" t="s">
        <v>885</v>
      </c>
      <c r="QYW7" s="132" t="s">
        <v>126</v>
      </c>
      <c r="QYX7" s="136" t="s">
        <v>127</v>
      </c>
      <c r="QYY7" s="270" t="s">
        <v>2263</v>
      </c>
      <c r="QYZ7" s="309" t="s">
        <v>2262</v>
      </c>
      <c r="QZA7" s="127">
        <v>48003</v>
      </c>
      <c r="QZB7" s="128" t="s">
        <v>2260</v>
      </c>
      <c r="QZC7" s="131" t="s">
        <v>2261</v>
      </c>
      <c r="QZD7" s="135" t="s">
        <v>885</v>
      </c>
      <c r="QZE7" s="132" t="s">
        <v>126</v>
      </c>
      <c r="QZF7" s="136" t="s">
        <v>127</v>
      </c>
      <c r="QZG7" s="270" t="s">
        <v>2263</v>
      </c>
      <c r="QZH7" s="309" t="s">
        <v>2262</v>
      </c>
      <c r="QZI7" s="127">
        <v>48003</v>
      </c>
      <c r="QZJ7" s="128" t="s">
        <v>2260</v>
      </c>
      <c r="QZK7" s="131" t="s">
        <v>2261</v>
      </c>
      <c r="QZL7" s="135" t="s">
        <v>885</v>
      </c>
      <c r="QZM7" s="132" t="s">
        <v>126</v>
      </c>
      <c r="QZN7" s="136" t="s">
        <v>127</v>
      </c>
      <c r="QZO7" s="270" t="s">
        <v>2263</v>
      </c>
      <c r="QZP7" s="309" t="s">
        <v>2262</v>
      </c>
      <c r="QZQ7" s="127">
        <v>48003</v>
      </c>
      <c r="QZR7" s="128" t="s">
        <v>2260</v>
      </c>
      <c r="QZS7" s="131" t="s">
        <v>2261</v>
      </c>
      <c r="QZT7" s="135" t="s">
        <v>885</v>
      </c>
      <c r="QZU7" s="132" t="s">
        <v>126</v>
      </c>
      <c r="QZV7" s="136" t="s">
        <v>127</v>
      </c>
      <c r="QZW7" s="270" t="s">
        <v>2263</v>
      </c>
      <c r="QZX7" s="309" t="s">
        <v>2262</v>
      </c>
      <c r="QZY7" s="127">
        <v>48003</v>
      </c>
      <c r="QZZ7" s="128" t="s">
        <v>2260</v>
      </c>
      <c r="RAA7" s="131" t="s">
        <v>2261</v>
      </c>
      <c r="RAB7" s="135" t="s">
        <v>885</v>
      </c>
      <c r="RAC7" s="132" t="s">
        <v>126</v>
      </c>
      <c r="RAD7" s="136" t="s">
        <v>127</v>
      </c>
      <c r="RAE7" s="270" t="s">
        <v>2263</v>
      </c>
      <c r="RAF7" s="309" t="s">
        <v>2262</v>
      </c>
      <c r="RAG7" s="127">
        <v>48003</v>
      </c>
      <c r="RAH7" s="128" t="s">
        <v>2260</v>
      </c>
      <c r="RAI7" s="131" t="s">
        <v>2261</v>
      </c>
      <c r="RAJ7" s="135" t="s">
        <v>885</v>
      </c>
      <c r="RAK7" s="132" t="s">
        <v>126</v>
      </c>
      <c r="RAL7" s="136" t="s">
        <v>127</v>
      </c>
      <c r="RAM7" s="270" t="s">
        <v>2263</v>
      </c>
      <c r="RAN7" s="309" t="s">
        <v>2262</v>
      </c>
      <c r="RAO7" s="127">
        <v>48003</v>
      </c>
      <c r="RAP7" s="128" t="s">
        <v>2260</v>
      </c>
      <c r="RAQ7" s="131" t="s">
        <v>2261</v>
      </c>
      <c r="RAR7" s="135" t="s">
        <v>885</v>
      </c>
      <c r="RAS7" s="132" t="s">
        <v>126</v>
      </c>
      <c r="RAT7" s="136" t="s">
        <v>127</v>
      </c>
      <c r="RAU7" s="270" t="s">
        <v>2263</v>
      </c>
      <c r="RAV7" s="309" t="s">
        <v>2262</v>
      </c>
      <c r="RAW7" s="127">
        <v>48003</v>
      </c>
      <c r="RAX7" s="128" t="s">
        <v>2260</v>
      </c>
      <c r="RAY7" s="131" t="s">
        <v>2261</v>
      </c>
      <c r="RAZ7" s="135" t="s">
        <v>885</v>
      </c>
      <c r="RBA7" s="132" t="s">
        <v>126</v>
      </c>
      <c r="RBB7" s="136" t="s">
        <v>127</v>
      </c>
      <c r="RBC7" s="270" t="s">
        <v>2263</v>
      </c>
      <c r="RBD7" s="309" t="s">
        <v>2262</v>
      </c>
      <c r="RBE7" s="127">
        <v>48003</v>
      </c>
      <c r="RBF7" s="128" t="s">
        <v>2260</v>
      </c>
      <c r="RBG7" s="131" t="s">
        <v>2261</v>
      </c>
      <c r="RBH7" s="135" t="s">
        <v>885</v>
      </c>
      <c r="RBI7" s="132" t="s">
        <v>126</v>
      </c>
      <c r="RBJ7" s="136" t="s">
        <v>127</v>
      </c>
      <c r="RBK7" s="270" t="s">
        <v>2263</v>
      </c>
      <c r="RBL7" s="309" t="s">
        <v>2262</v>
      </c>
      <c r="RBM7" s="127">
        <v>48003</v>
      </c>
      <c r="RBN7" s="128" t="s">
        <v>2260</v>
      </c>
      <c r="RBO7" s="131" t="s">
        <v>2261</v>
      </c>
      <c r="RBP7" s="135" t="s">
        <v>885</v>
      </c>
      <c r="RBQ7" s="132" t="s">
        <v>126</v>
      </c>
      <c r="RBR7" s="136" t="s">
        <v>127</v>
      </c>
      <c r="RBS7" s="270" t="s">
        <v>2263</v>
      </c>
      <c r="RBT7" s="309" t="s">
        <v>2262</v>
      </c>
      <c r="RBU7" s="127">
        <v>48003</v>
      </c>
      <c r="RBV7" s="128" t="s">
        <v>2260</v>
      </c>
      <c r="RBW7" s="131" t="s">
        <v>2261</v>
      </c>
      <c r="RBX7" s="135" t="s">
        <v>885</v>
      </c>
      <c r="RBY7" s="132" t="s">
        <v>126</v>
      </c>
      <c r="RBZ7" s="136" t="s">
        <v>127</v>
      </c>
      <c r="RCA7" s="270" t="s">
        <v>2263</v>
      </c>
      <c r="RCB7" s="309" t="s">
        <v>2262</v>
      </c>
      <c r="RCC7" s="127">
        <v>48003</v>
      </c>
      <c r="RCD7" s="128" t="s">
        <v>2260</v>
      </c>
      <c r="RCE7" s="131" t="s">
        <v>2261</v>
      </c>
      <c r="RCF7" s="135" t="s">
        <v>885</v>
      </c>
      <c r="RCG7" s="132" t="s">
        <v>126</v>
      </c>
      <c r="RCH7" s="136" t="s">
        <v>127</v>
      </c>
      <c r="RCI7" s="270" t="s">
        <v>2263</v>
      </c>
      <c r="RCJ7" s="309" t="s">
        <v>2262</v>
      </c>
      <c r="RCK7" s="127">
        <v>48003</v>
      </c>
      <c r="RCL7" s="128" t="s">
        <v>2260</v>
      </c>
      <c r="RCM7" s="131" t="s">
        <v>2261</v>
      </c>
      <c r="RCN7" s="135" t="s">
        <v>885</v>
      </c>
      <c r="RCO7" s="132" t="s">
        <v>126</v>
      </c>
      <c r="RCP7" s="136" t="s">
        <v>127</v>
      </c>
      <c r="RCQ7" s="270" t="s">
        <v>2263</v>
      </c>
      <c r="RCR7" s="309" t="s">
        <v>2262</v>
      </c>
      <c r="RCS7" s="127">
        <v>48003</v>
      </c>
      <c r="RCT7" s="128" t="s">
        <v>2260</v>
      </c>
      <c r="RCU7" s="131" t="s">
        <v>2261</v>
      </c>
      <c r="RCV7" s="135" t="s">
        <v>885</v>
      </c>
      <c r="RCW7" s="132" t="s">
        <v>126</v>
      </c>
      <c r="RCX7" s="136" t="s">
        <v>127</v>
      </c>
      <c r="RCY7" s="270" t="s">
        <v>2263</v>
      </c>
      <c r="RCZ7" s="309" t="s">
        <v>2262</v>
      </c>
      <c r="RDA7" s="127">
        <v>48003</v>
      </c>
      <c r="RDB7" s="128" t="s">
        <v>2260</v>
      </c>
      <c r="RDC7" s="131" t="s">
        <v>2261</v>
      </c>
      <c r="RDD7" s="135" t="s">
        <v>885</v>
      </c>
      <c r="RDE7" s="132" t="s">
        <v>126</v>
      </c>
      <c r="RDF7" s="136" t="s">
        <v>127</v>
      </c>
      <c r="RDG7" s="270" t="s">
        <v>2263</v>
      </c>
      <c r="RDH7" s="309" t="s">
        <v>2262</v>
      </c>
      <c r="RDI7" s="127">
        <v>48003</v>
      </c>
      <c r="RDJ7" s="128" t="s">
        <v>2260</v>
      </c>
      <c r="RDK7" s="131" t="s">
        <v>2261</v>
      </c>
      <c r="RDL7" s="135" t="s">
        <v>885</v>
      </c>
      <c r="RDM7" s="132" t="s">
        <v>126</v>
      </c>
      <c r="RDN7" s="136" t="s">
        <v>127</v>
      </c>
      <c r="RDO7" s="270" t="s">
        <v>2263</v>
      </c>
      <c r="RDP7" s="309" t="s">
        <v>2262</v>
      </c>
      <c r="RDQ7" s="127">
        <v>48003</v>
      </c>
      <c r="RDR7" s="128" t="s">
        <v>2260</v>
      </c>
      <c r="RDS7" s="131" t="s">
        <v>2261</v>
      </c>
      <c r="RDT7" s="135" t="s">
        <v>885</v>
      </c>
      <c r="RDU7" s="132" t="s">
        <v>126</v>
      </c>
      <c r="RDV7" s="136" t="s">
        <v>127</v>
      </c>
      <c r="RDW7" s="270" t="s">
        <v>2263</v>
      </c>
      <c r="RDX7" s="309" t="s">
        <v>2262</v>
      </c>
      <c r="RDY7" s="127">
        <v>48003</v>
      </c>
      <c r="RDZ7" s="128" t="s">
        <v>2260</v>
      </c>
      <c r="REA7" s="131" t="s">
        <v>2261</v>
      </c>
      <c r="REB7" s="135" t="s">
        <v>885</v>
      </c>
      <c r="REC7" s="132" t="s">
        <v>126</v>
      </c>
      <c r="RED7" s="136" t="s">
        <v>127</v>
      </c>
      <c r="REE7" s="270" t="s">
        <v>2263</v>
      </c>
      <c r="REF7" s="309" t="s">
        <v>2262</v>
      </c>
      <c r="REG7" s="127">
        <v>48003</v>
      </c>
      <c r="REH7" s="128" t="s">
        <v>2260</v>
      </c>
      <c r="REI7" s="131" t="s">
        <v>2261</v>
      </c>
      <c r="REJ7" s="135" t="s">
        <v>885</v>
      </c>
      <c r="REK7" s="132" t="s">
        <v>126</v>
      </c>
      <c r="REL7" s="136" t="s">
        <v>127</v>
      </c>
      <c r="REM7" s="270" t="s">
        <v>2263</v>
      </c>
      <c r="REN7" s="309" t="s">
        <v>2262</v>
      </c>
      <c r="REO7" s="127">
        <v>48003</v>
      </c>
      <c r="REP7" s="128" t="s">
        <v>2260</v>
      </c>
      <c r="REQ7" s="131" t="s">
        <v>2261</v>
      </c>
      <c r="RER7" s="135" t="s">
        <v>885</v>
      </c>
      <c r="RES7" s="132" t="s">
        <v>126</v>
      </c>
      <c r="RET7" s="136" t="s">
        <v>127</v>
      </c>
      <c r="REU7" s="270" t="s">
        <v>2263</v>
      </c>
      <c r="REV7" s="309" t="s">
        <v>2262</v>
      </c>
      <c r="REW7" s="127">
        <v>48003</v>
      </c>
      <c r="REX7" s="128" t="s">
        <v>2260</v>
      </c>
      <c r="REY7" s="131" t="s">
        <v>2261</v>
      </c>
      <c r="REZ7" s="135" t="s">
        <v>885</v>
      </c>
      <c r="RFA7" s="132" t="s">
        <v>126</v>
      </c>
      <c r="RFB7" s="136" t="s">
        <v>127</v>
      </c>
      <c r="RFC7" s="270" t="s">
        <v>2263</v>
      </c>
      <c r="RFD7" s="309" t="s">
        <v>2262</v>
      </c>
      <c r="RFE7" s="127">
        <v>48003</v>
      </c>
      <c r="RFF7" s="128" t="s">
        <v>2260</v>
      </c>
      <c r="RFG7" s="131" t="s">
        <v>2261</v>
      </c>
      <c r="RFH7" s="135" t="s">
        <v>885</v>
      </c>
      <c r="RFI7" s="132" t="s">
        <v>126</v>
      </c>
      <c r="RFJ7" s="136" t="s">
        <v>127</v>
      </c>
      <c r="RFK7" s="270" t="s">
        <v>2263</v>
      </c>
      <c r="RFL7" s="309" t="s">
        <v>2262</v>
      </c>
      <c r="RFM7" s="127">
        <v>48003</v>
      </c>
      <c r="RFN7" s="128" t="s">
        <v>2260</v>
      </c>
      <c r="RFO7" s="131" t="s">
        <v>2261</v>
      </c>
      <c r="RFP7" s="135" t="s">
        <v>885</v>
      </c>
      <c r="RFQ7" s="132" t="s">
        <v>126</v>
      </c>
      <c r="RFR7" s="136" t="s">
        <v>127</v>
      </c>
      <c r="RFS7" s="270" t="s">
        <v>2263</v>
      </c>
      <c r="RFT7" s="309" t="s">
        <v>2262</v>
      </c>
      <c r="RFU7" s="127">
        <v>48003</v>
      </c>
      <c r="RFV7" s="128" t="s">
        <v>2260</v>
      </c>
      <c r="RFW7" s="131" t="s">
        <v>2261</v>
      </c>
      <c r="RFX7" s="135" t="s">
        <v>885</v>
      </c>
      <c r="RFY7" s="132" t="s">
        <v>126</v>
      </c>
      <c r="RFZ7" s="136" t="s">
        <v>127</v>
      </c>
      <c r="RGA7" s="270" t="s">
        <v>2263</v>
      </c>
      <c r="RGB7" s="309" t="s">
        <v>2262</v>
      </c>
      <c r="RGC7" s="127">
        <v>48003</v>
      </c>
      <c r="RGD7" s="128" t="s">
        <v>2260</v>
      </c>
      <c r="RGE7" s="131" t="s">
        <v>2261</v>
      </c>
      <c r="RGF7" s="135" t="s">
        <v>885</v>
      </c>
      <c r="RGG7" s="132" t="s">
        <v>126</v>
      </c>
      <c r="RGH7" s="136" t="s">
        <v>127</v>
      </c>
      <c r="RGI7" s="270" t="s">
        <v>2263</v>
      </c>
      <c r="RGJ7" s="309" t="s">
        <v>2262</v>
      </c>
      <c r="RGK7" s="127">
        <v>48003</v>
      </c>
      <c r="RGL7" s="128" t="s">
        <v>2260</v>
      </c>
      <c r="RGM7" s="131" t="s">
        <v>2261</v>
      </c>
      <c r="RGN7" s="135" t="s">
        <v>885</v>
      </c>
      <c r="RGO7" s="132" t="s">
        <v>126</v>
      </c>
      <c r="RGP7" s="136" t="s">
        <v>127</v>
      </c>
      <c r="RGQ7" s="270" t="s">
        <v>2263</v>
      </c>
      <c r="RGR7" s="309" t="s">
        <v>2262</v>
      </c>
      <c r="RGS7" s="127">
        <v>48003</v>
      </c>
      <c r="RGT7" s="128" t="s">
        <v>2260</v>
      </c>
      <c r="RGU7" s="131" t="s">
        <v>2261</v>
      </c>
      <c r="RGV7" s="135" t="s">
        <v>885</v>
      </c>
      <c r="RGW7" s="132" t="s">
        <v>126</v>
      </c>
      <c r="RGX7" s="136" t="s">
        <v>127</v>
      </c>
      <c r="RGY7" s="270" t="s">
        <v>2263</v>
      </c>
      <c r="RGZ7" s="309" t="s">
        <v>2262</v>
      </c>
      <c r="RHA7" s="127">
        <v>48003</v>
      </c>
      <c r="RHB7" s="128" t="s">
        <v>2260</v>
      </c>
      <c r="RHC7" s="131" t="s">
        <v>2261</v>
      </c>
      <c r="RHD7" s="135" t="s">
        <v>885</v>
      </c>
      <c r="RHE7" s="132" t="s">
        <v>126</v>
      </c>
      <c r="RHF7" s="136" t="s">
        <v>127</v>
      </c>
      <c r="RHG7" s="270" t="s">
        <v>2263</v>
      </c>
      <c r="RHH7" s="309" t="s">
        <v>2262</v>
      </c>
      <c r="RHI7" s="127">
        <v>48003</v>
      </c>
      <c r="RHJ7" s="128" t="s">
        <v>2260</v>
      </c>
      <c r="RHK7" s="131" t="s">
        <v>2261</v>
      </c>
      <c r="RHL7" s="135" t="s">
        <v>885</v>
      </c>
      <c r="RHM7" s="132" t="s">
        <v>126</v>
      </c>
      <c r="RHN7" s="136" t="s">
        <v>127</v>
      </c>
      <c r="RHO7" s="270" t="s">
        <v>2263</v>
      </c>
      <c r="RHP7" s="309" t="s">
        <v>2262</v>
      </c>
      <c r="RHQ7" s="127">
        <v>48003</v>
      </c>
      <c r="RHR7" s="128" t="s">
        <v>2260</v>
      </c>
      <c r="RHS7" s="131" t="s">
        <v>2261</v>
      </c>
      <c r="RHT7" s="135" t="s">
        <v>885</v>
      </c>
      <c r="RHU7" s="132" t="s">
        <v>126</v>
      </c>
      <c r="RHV7" s="136" t="s">
        <v>127</v>
      </c>
      <c r="RHW7" s="270" t="s">
        <v>2263</v>
      </c>
      <c r="RHX7" s="309" t="s">
        <v>2262</v>
      </c>
      <c r="RHY7" s="127">
        <v>48003</v>
      </c>
      <c r="RHZ7" s="128" t="s">
        <v>2260</v>
      </c>
      <c r="RIA7" s="131" t="s">
        <v>2261</v>
      </c>
      <c r="RIB7" s="135" t="s">
        <v>885</v>
      </c>
      <c r="RIC7" s="132" t="s">
        <v>126</v>
      </c>
      <c r="RID7" s="136" t="s">
        <v>127</v>
      </c>
      <c r="RIE7" s="270" t="s">
        <v>2263</v>
      </c>
      <c r="RIF7" s="309" t="s">
        <v>2262</v>
      </c>
      <c r="RIG7" s="127">
        <v>48003</v>
      </c>
      <c r="RIH7" s="128" t="s">
        <v>2260</v>
      </c>
      <c r="RII7" s="131" t="s">
        <v>2261</v>
      </c>
      <c r="RIJ7" s="135" t="s">
        <v>885</v>
      </c>
      <c r="RIK7" s="132" t="s">
        <v>126</v>
      </c>
      <c r="RIL7" s="136" t="s">
        <v>127</v>
      </c>
      <c r="RIM7" s="270" t="s">
        <v>2263</v>
      </c>
      <c r="RIN7" s="309" t="s">
        <v>2262</v>
      </c>
      <c r="RIO7" s="127">
        <v>48003</v>
      </c>
      <c r="RIP7" s="128" t="s">
        <v>2260</v>
      </c>
      <c r="RIQ7" s="131" t="s">
        <v>2261</v>
      </c>
      <c r="RIR7" s="135" t="s">
        <v>885</v>
      </c>
      <c r="RIS7" s="132" t="s">
        <v>126</v>
      </c>
      <c r="RIT7" s="136" t="s">
        <v>127</v>
      </c>
      <c r="RIU7" s="270" t="s">
        <v>2263</v>
      </c>
      <c r="RIV7" s="309" t="s">
        <v>2262</v>
      </c>
      <c r="RIW7" s="127">
        <v>48003</v>
      </c>
      <c r="RIX7" s="128" t="s">
        <v>2260</v>
      </c>
      <c r="RIY7" s="131" t="s">
        <v>2261</v>
      </c>
      <c r="RIZ7" s="135" t="s">
        <v>885</v>
      </c>
      <c r="RJA7" s="132" t="s">
        <v>126</v>
      </c>
      <c r="RJB7" s="136" t="s">
        <v>127</v>
      </c>
      <c r="RJC7" s="270" t="s">
        <v>2263</v>
      </c>
      <c r="RJD7" s="309" t="s">
        <v>2262</v>
      </c>
      <c r="RJE7" s="127">
        <v>48003</v>
      </c>
      <c r="RJF7" s="128" t="s">
        <v>2260</v>
      </c>
      <c r="RJG7" s="131" t="s">
        <v>2261</v>
      </c>
      <c r="RJH7" s="135" t="s">
        <v>885</v>
      </c>
      <c r="RJI7" s="132" t="s">
        <v>126</v>
      </c>
      <c r="RJJ7" s="136" t="s">
        <v>127</v>
      </c>
      <c r="RJK7" s="270" t="s">
        <v>2263</v>
      </c>
      <c r="RJL7" s="309" t="s">
        <v>2262</v>
      </c>
      <c r="RJM7" s="127">
        <v>48003</v>
      </c>
      <c r="RJN7" s="128" t="s">
        <v>2260</v>
      </c>
      <c r="RJO7" s="131" t="s">
        <v>2261</v>
      </c>
      <c r="RJP7" s="135" t="s">
        <v>885</v>
      </c>
      <c r="RJQ7" s="132" t="s">
        <v>126</v>
      </c>
      <c r="RJR7" s="136" t="s">
        <v>127</v>
      </c>
      <c r="RJS7" s="270" t="s">
        <v>2263</v>
      </c>
      <c r="RJT7" s="309" t="s">
        <v>2262</v>
      </c>
      <c r="RJU7" s="127">
        <v>48003</v>
      </c>
      <c r="RJV7" s="128" t="s">
        <v>2260</v>
      </c>
      <c r="RJW7" s="131" t="s">
        <v>2261</v>
      </c>
      <c r="RJX7" s="135" t="s">
        <v>885</v>
      </c>
      <c r="RJY7" s="132" t="s">
        <v>126</v>
      </c>
      <c r="RJZ7" s="136" t="s">
        <v>127</v>
      </c>
      <c r="RKA7" s="270" t="s">
        <v>2263</v>
      </c>
      <c r="RKB7" s="309" t="s">
        <v>2262</v>
      </c>
      <c r="RKC7" s="127">
        <v>48003</v>
      </c>
      <c r="RKD7" s="128" t="s">
        <v>2260</v>
      </c>
      <c r="RKE7" s="131" t="s">
        <v>2261</v>
      </c>
      <c r="RKF7" s="135" t="s">
        <v>885</v>
      </c>
      <c r="RKG7" s="132" t="s">
        <v>126</v>
      </c>
      <c r="RKH7" s="136" t="s">
        <v>127</v>
      </c>
      <c r="RKI7" s="270" t="s">
        <v>2263</v>
      </c>
      <c r="RKJ7" s="309" t="s">
        <v>2262</v>
      </c>
      <c r="RKK7" s="127">
        <v>48003</v>
      </c>
      <c r="RKL7" s="128" t="s">
        <v>2260</v>
      </c>
      <c r="RKM7" s="131" t="s">
        <v>2261</v>
      </c>
      <c r="RKN7" s="135" t="s">
        <v>885</v>
      </c>
      <c r="RKO7" s="132" t="s">
        <v>126</v>
      </c>
      <c r="RKP7" s="136" t="s">
        <v>127</v>
      </c>
      <c r="RKQ7" s="270" t="s">
        <v>2263</v>
      </c>
      <c r="RKR7" s="309" t="s">
        <v>2262</v>
      </c>
      <c r="RKS7" s="127">
        <v>48003</v>
      </c>
      <c r="RKT7" s="128" t="s">
        <v>2260</v>
      </c>
      <c r="RKU7" s="131" t="s">
        <v>2261</v>
      </c>
      <c r="RKV7" s="135" t="s">
        <v>885</v>
      </c>
      <c r="RKW7" s="132" t="s">
        <v>126</v>
      </c>
      <c r="RKX7" s="136" t="s">
        <v>127</v>
      </c>
      <c r="RKY7" s="270" t="s">
        <v>2263</v>
      </c>
      <c r="RKZ7" s="309" t="s">
        <v>2262</v>
      </c>
      <c r="RLA7" s="127">
        <v>48003</v>
      </c>
      <c r="RLB7" s="128" t="s">
        <v>2260</v>
      </c>
      <c r="RLC7" s="131" t="s">
        <v>2261</v>
      </c>
      <c r="RLD7" s="135" t="s">
        <v>885</v>
      </c>
      <c r="RLE7" s="132" t="s">
        <v>126</v>
      </c>
      <c r="RLF7" s="136" t="s">
        <v>127</v>
      </c>
      <c r="RLG7" s="270" t="s">
        <v>2263</v>
      </c>
      <c r="RLH7" s="309" t="s">
        <v>2262</v>
      </c>
      <c r="RLI7" s="127">
        <v>48003</v>
      </c>
      <c r="RLJ7" s="128" t="s">
        <v>2260</v>
      </c>
      <c r="RLK7" s="131" t="s">
        <v>2261</v>
      </c>
      <c r="RLL7" s="135" t="s">
        <v>885</v>
      </c>
      <c r="RLM7" s="132" t="s">
        <v>126</v>
      </c>
      <c r="RLN7" s="136" t="s">
        <v>127</v>
      </c>
      <c r="RLO7" s="270" t="s">
        <v>2263</v>
      </c>
      <c r="RLP7" s="309" t="s">
        <v>2262</v>
      </c>
      <c r="RLQ7" s="127">
        <v>48003</v>
      </c>
      <c r="RLR7" s="128" t="s">
        <v>2260</v>
      </c>
      <c r="RLS7" s="131" t="s">
        <v>2261</v>
      </c>
      <c r="RLT7" s="135" t="s">
        <v>885</v>
      </c>
      <c r="RLU7" s="132" t="s">
        <v>126</v>
      </c>
      <c r="RLV7" s="136" t="s">
        <v>127</v>
      </c>
      <c r="RLW7" s="270" t="s">
        <v>2263</v>
      </c>
      <c r="RLX7" s="309" t="s">
        <v>2262</v>
      </c>
      <c r="RLY7" s="127">
        <v>48003</v>
      </c>
      <c r="RLZ7" s="128" t="s">
        <v>2260</v>
      </c>
      <c r="RMA7" s="131" t="s">
        <v>2261</v>
      </c>
      <c r="RMB7" s="135" t="s">
        <v>885</v>
      </c>
      <c r="RMC7" s="132" t="s">
        <v>126</v>
      </c>
      <c r="RMD7" s="136" t="s">
        <v>127</v>
      </c>
      <c r="RME7" s="270" t="s">
        <v>2263</v>
      </c>
      <c r="RMF7" s="309" t="s">
        <v>2262</v>
      </c>
      <c r="RMG7" s="127">
        <v>48003</v>
      </c>
      <c r="RMH7" s="128" t="s">
        <v>2260</v>
      </c>
      <c r="RMI7" s="131" t="s">
        <v>2261</v>
      </c>
      <c r="RMJ7" s="135" t="s">
        <v>885</v>
      </c>
      <c r="RMK7" s="132" t="s">
        <v>126</v>
      </c>
      <c r="RML7" s="136" t="s">
        <v>127</v>
      </c>
      <c r="RMM7" s="270" t="s">
        <v>2263</v>
      </c>
      <c r="RMN7" s="309" t="s">
        <v>2262</v>
      </c>
      <c r="RMO7" s="127">
        <v>48003</v>
      </c>
      <c r="RMP7" s="128" t="s">
        <v>2260</v>
      </c>
      <c r="RMQ7" s="131" t="s">
        <v>2261</v>
      </c>
      <c r="RMR7" s="135" t="s">
        <v>885</v>
      </c>
      <c r="RMS7" s="132" t="s">
        <v>126</v>
      </c>
      <c r="RMT7" s="136" t="s">
        <v>127</v>
      </c>
      <c r="RMU7" s="270" t="s">
        <v>2263</v>
      </c>
      <c r="RMV7" s="309" t="s">
        <v>2262</v>
      </c>
      <c r="RMW7" s="127">
        <v>48003</v>
      </c>
      <c r="RMX7" s="128" t="s">
        <v>2260</v>
      </c>
      <c r="RMY7" s="131" t="s">
        <v>2261</v>
      </c>
      <c r="RMZ7" s="135" t="s">
        <v>885</v>
      </c>
      <c r="RNA7" s="132" t="s">
        <v>126</v>
      </c>
      <c r="RNB7" s="136" t="s">
        <v>127</v>
      </c>
      <c r="RNC7" s="270" t="s">
        <v>2263</v>
      </c>
      <c r="RND7" s="309" t="s">
        <v>2262</v>
      </c>
      <c r="RNE7" s="127">
        <v>48003</v>
      </c>
      <c r="RNF7" s="128" t="s">
        <v>2260</v>
      </c>
      <c r="RNG7" s="131" t="s">
        <v>2261</v>
      </c>
      <c r="RNH7" s="135" t="s">
        <v>885</v>
      </c>
      <c r="RNI7" s="132" t="s">
        <v>126</v>
      </c>
      <c r="RNJ7" s="136" t="s">
        <v>127</v>
      </c>
      <c r="RNK7" s="270" t="s">
        <v>2263</v>
      </c>
      <c r="RNL7" s="309" t="s">
        <v>2262</v>
      </c>
      <c r="RNM7" s="127">
        <v>48003</v>
      </c>
      <c r="RNN7" s="128" t="s">
        <v>2260</v>
      </c>
      <c r="RNO7" s="131" t="s">
        <v>2261</v>
      </c>
      <c r="RNP7" s="135" t="s">
        <v>885</v>
      </c>
      <c r="RNQ7" s="132" t="s">
        <v>126</v>
      </c>
      <c r="RNR7" s="136" t="s">
        <v>127</v>
      </c>
      <c r="RNS7" s="270" t="s">
        <v>2263</v>
      </c>
      <c r="RNT7" s="309" t="s">
        <v>2262</v>
      </c>
      <c r="RNU7" s="127">
        <v>48003</v>
      </c>
      <c r="RNV7" s="128" t="s">
        <v>2260</v>
      </c>
      <c r="RNW7" s="131" t="s">
        <v>2261</v>
      </c>
      <c r="RNX7" s="135" t="s">
        <v>885</v>
      </c>
      <c r="RNY7" s="132" t="s">
        <v>126</v>
      </c>
      <c r="RNZ7" s="136" t="s">
        <v>127</v>
      </c>
      <c r="ROA7" s="270" t="s">
        <v>2263</v>
      </c>
      <c r="ROB7" s="309" t="s">
        <v>2262</v>
      </c>
      <c r="ROC7" s="127">
        <v>48003</v>
      </c>
      <c r="ROD7" s="128" t="s">
        <v>2260</v>
      </c>
      <c r="ROE7" s="131" t="s">
        <v>2261</v>
      </c>
      <c r="ROF7" s="135" t="s">
        <v>885</v>
      </c>
      <c r="ROG7" s="132" t="s">
        <v>126</v>
      </c>
      <c r="ROH7" s="136" t="s">
        <v>127</v>
      </c>
      <c r="ROI7" s="270" t="s">
        <v>2263</v>
      </c>
      <c r="ROJ7" s="309" t="s">
        <v>2262</v>
      </c>
      <c r="ROK7" s="127">
        <v>48003</v>
      </c>
      <c r="ROL7" s="128" t="s">
        <v>2260</v>
      </c>
      <c r="ROM7" s="131" t="s">
        <v>2261</v>
      </c>
      <c r="RON7" s="135" t="s">
        <v>885</v>
      </c>
      <c r="ROO7" s="132" t="s">
        <v>126</v>
      </c>
      <c r="ROP7" s="136" t="s">
        <v>127</v>
      </c>
      <c r="ROQ7" s="270" t="s">
        <v>2263</v>
      </c>
      <c r="ROR7" s="309" t="s">
        <v>2262</v>
      </c>
      <c r="ROS7" s="127">
        <v>48003</v>
      </c>
      <c r="ROT7" s="128" t="s">
        <v>2260</v>
      </c>
      <c r="ROU7" s="131" t="s">
        <v>2261</v>
      </c>
      <c r="ROV7" s="135" t="s">
        <v>885</v>
      </c>
      <c r="ROW7" s="132" t="s">
        <v>126</v>
      </c>
      <c r="ROX7" s="136" t="s">
        <v>127</v>
      </c>
      <c r="ROY7" s="270" t="s">
        <v>2263</v>
      </c>
      <c r="ROZ7" s="309" t="s">
        <v>2262</v>
      </c>
      <c r="RPA7" s="127">
        <v>48003</v>
      </c>
      <c r="RPB7" s="128" t="s">
        <v>2260</v>
      </c>
      <c r="RPC7" s="131" t="s">
        <v>2261</v>
      </c>
      <c r="RPD7" s="135" t="s">
        <v>885</v>
      </c>
      <c r="RPE7" s="132" t="s">
        <v>126</v>
      </c>
      <c r="RPF7" s="136" t="s">
        <v>127</v>
      </c>
      <c r="RPG7" s="270" t="s">
        <v>2263</v>
      </c>
      <c r="RPH7" s="309" t="s">
        <v>2262</v>
      </c>
      <c r="RPI7" s="127">
        <v>48003</v>
      </c>
      <c r="RPJ7" s="128" t="s">
        <v>2260</v>
      </c>
      <c r="RPK7" s="131" t="s">
        <v>2261</v>
      </c>
      <c r="RPL7" s="135" t="s">
        <v>885</v>
      </c>
      <c r="RPM7" s="132" t="s">
        <v>126</v>
      </c>
      <c r="RPN7" s="136" t="s">
        <v>127</v>
      </c>
      <c r="RPO7" s="270" t="s">
        <v>2263</v>
      </c>
      <c r="RPP7" s="309" t="s">
        <v>2262</v>
      </c>
      <c r="RPQ7" s="127">
        <v>48003</v>
      </c>
      <c r="RPR7" s="128" t="s">
        <v>2260</v>
      </c>
      <c r="RPS7" s="131" t="s">
        <v>2261</v>
      </c>
      <c r="RPT7" s="135" t="s">
        <v>885</v>
      </c>
      <c r="RPU7" s="132" t="s">
        <v>126</v>
      </c>
      <c r="RPV7" s="136" t="s">
        <v>127</v>
      </c>
      <c r="RPW7" s="270" t="s">
        <v>2263</v>
      </c>
      <c r="RPX7" s="309" t="s">
        <v>2262</v>
      </c>
      <c r="RPY7" s="127">
        <v>48003</v>
      </c>
      <c r="RPZ7" s="128" t="s">
        <v>2260</v>
      </c>
      <c r="RQA7" s="131" t="s">
        <v>2261</v>
      </c>
      <c r="RQB7" s="135" t="s">
        <v>885</v>
      </c>
      <c r="RQC7" s="132" t="s">
        <v>126</v>
      </c>
      <c r="RQD7" s="136" t="s">
        <v>127</v>
      </c>
      <c r="RQE7" s="270" t="s">
        <v>2263</v>
      </c>
      <c r="RQF7" s="309" t="s">
        <v>2262</v>
      </c>
      <c r="RQG7" s="127">
        <v>48003</v>
      </c>
      <c r="RQH7" s="128" t="s">
        <v>2260</v>
      </c>
      <c r="RQI7" s="131" t="s">
        <v>2261</v>
      </c>
      <c r="RQJ7" s="135" t="s">
        <v>885</v>
      </c>
      <c r="RQK7" s="132" t="s">
        <v>126</v>
      </c>
      <c r="RQL7" s="136" t="s">
        <v>127</v>
      </c>
      <c r="RQM7" s="270" t="s">
        <v>2263</v>
      </c>
      <c r="RQN7" s="309" t="s">
        <v>2262</v>
      </c>
      <c r="RQO7" s="127">
        <v>48003</v>
      </c>
      <c r="RQP7" s="128" t="s">
        <v>2260</v>
      </c>
      <c r="RQQ7" s="131" t="s">
        <v>2261</v>
      </c>
      <c r="RQR7" s="135" t="s">
        <v>885</v>
      </c>
      <c r="RQS7" s="132" t="s">
        <v>126</v>
      </c>
      <c r="RQT7" s="136" t="s">
        <v>127</v>
      </c>
      <c r="RQU7" s="270" t="s">
        <v>2263</v>
      </c>
      <c r="RQV7" s="309" t="s">
        <v>2262</v>
      </c>
      <c r="RQW7" s="127">
        <v>48003</v>
      </c>
      <c r="RQX7" s="128" t="s">
        <v>2260</v>
      </c>
      <c r="RQY7" s="131" t="s">
        <v>2261</v>
      </c>
      <c r="RQZ7" s="135" t="s">
        <v>885</v>
      </c>
      <c r="RRA7" s="132" t="s">
        <v>126</v>
      </c>
      <c r="RRB7" s="136" t="s">
        <v>127</v>
      </c>
      <c r="RRC7" s="270" t="s">
        <v>2263</v>
      </c>
      <c r="RRD7" s="309" t="s">
        <v>2262</v>
      </c>
      <c r="RRE7" s="127">
        <v>48003</v>
      </c>
      <c r="RRF7" s="128" t="s">
        <v>2260</v>
      </c>
      <c r="RRG7" s="131" t="s">
        <v>2261</v>
      </c>
      <c r="RRH7" s="135" t="s">
        <v>885</v>
      </c>
      <c r="RRI7" s="132" t="s">
        <v>126</v>
      </c>
      <c r="RRJ7" s="136" t="s">
        <v>127</v>
      </c>
      <c r="RRK7" s="270" t="s">
        <v>2263</v>
      </c>
      <c r="RRL7" s="309" t="s">
        <v>2262</v>
      </c>
      <c r="RRM7" s="127">
        <v>48003</v>
      </c>
      <c r="RRN7" s="128" t="s">
        <v>2260</v>
      </c>
      <c r="RRO7" s="131" t="s">
        <v>2261</v>
      </c>
      <c r="RRP7" s="135" t="s">
        <v>885</v>
      </c>
      <c r="RRQ7" s="132" t="s">
        <v>126</v>
      </c>
      <c r="RRR7" s="136" t="s">
        <v>127</v>
      </c>
      <c r="RRS7" s="270" t="s">
        <v>2263</v>
      </c>
      <c r="RRT7" s="309" t="s">
        <v>2262</v>
      </c>
      <c r="RRU7" s="127">
        <v>48003</v>
      </c>
      <c r="RRV7" s="128" t="s">
        <v>2260</v>
      </c>
      <c r="RRW7" s="131" t="s">
        <v>2261</v>
      </c>
      <c r="RRX7" s="135" t="s">
        <v>885</v>
      </c>
      <c r="RRY7" s="132" t="s">
        <v>126</v>
      </c>
      <c r="RRZ7" s="136" t="s">
        <v>127</v>
      </c>
      <c r="RSA7" s="270" t="s">
        <v>2263</v>
      </c>
      <c r="RSB7" s="309" t="s">
        <v>2262</v>
      </c>
      <c r="RSC7" s="127">
        <v>48003</v>
      </c>
      <c r="RSD7" s="128" t="s">
        <v>2260</v>
      </c>
      <c r="RSE7" s="131" t="s">
        <v>2261</v>
      </c>
      <c r="RSF7" s="135" t="s">
        <v>885</v>
      </c>
      <c r="RSG7" s="132" t="s">
        <v>126</v>
      </c>
      <c r="RSH7" s="136" t="s">
        <v>127</v>
      </c>
      <c r="RSI7" s="270" t="s">
        <v>2263</v>
      </c>
      <c r="RSJ7" s="309" t="s">
        <v>2262</v>
      </c>
      <c r="RSK7" s="127">
        <v>48003</v>
      </c>
      <c r="RSL7" s="128" t="s">
        <v>2260</v>
      </c>
      <c r="RSM7" s="131" t="s">
        <v>2261</v>
      </c>
      <c r="RSN7" s="135" t="s">
        <v>885</v>
      </c>
      <c r="RSO7" s="132" t="s">
        <v>126</v>
      </c>
      <c r="RSP7" s="136" t="s">
        <v>127</v>
      </c>
      <c r="RSQ7" s="270" t="s">
        <v>2263</v>
      </c>
      <c r="RSR7" s="309" t="s">
        <v>2262</v>
      </c>
      <c r="RSS7" s="127">
        <v>48003</v>
      </c>
      <c r="RST7" s="128" t="s">
        <v>2260</v>
      </c>
      <c r="RSU7" s="131" t="s">
        <v>2261</v>
      </c>
      <c r="RSV7" s="135" t="s">
        <v>885</v>
      </c>
      <c r="RSW7" s="132" t="s">
        <v>126</v>
      </c>
      <c r="RSX7" s="136" t="s">
        <v>127</v>
      </c>
      <c r="RSY7" s="270" t="s">
        <v>2263</v>
      </c>
      <c r="RSZ7" s="309" t="s">
        <v>2262</v>
      </c>
      <c r="RTA7" s="127">
        <v>48003</v>
      </c>
      <c r="RTB7" s="128" t="s">
        <v>2260</v>
      </c>
      <c r="RTC7" s="131" t="s">
        <v>2261</v>
      </c>
      <c r="RTD7" s="135" t="s">
        <v>885</v>
      </c>
      <c r="RTE7" s="132" t="s">
        <v>126</v>
      </c>
      <c r="RTF7" s="136" t="s">
        <v>127</v>
      </c>
      <c r="RTG7" s="270" t="s">
        <v>2263</v>
      </c>
      <c r="RTH7" s="309" t="s">
        <v>2262</v>
      </c>
      <c r="RTI7" s="127">
        <v>48003</v>
      </c>
      <c r="RTJ7" s="128" t="s">
        <v>2260</v>
      </c>
      <c r="RTK7" s="131" t="s">
        <v>2261</v>
      </c>
      <c r="RTL7" s="135" t="s">
        <v>885</v>
      </c>
      <c r="RTM7" s="132" t="s">
        <v>126</v>
      </c>
      <c r="RTN7" s="136" t="s">
        <v>127</v>
      </c>
      <c r="RTO7" s="270" t="s">
        <v>2263</v>
      </c>
      <c r="RTP7" s="309" t="s">
        <v>2262</v>
      </c>
      <c r="RTQ7" s="127">
        <v>48003</v>
      </c>
      <c r="RTR7" s="128" t="s">
        <v>2260</v>
      </c>
      <c r="RTS7" s="131" t="s">
        <v>2261</v>
      </c>
      <c r="RTT7" s="135" t="s">
        <v>885</v>
      </c>
      <c r="RTU7" s="132" t="s">
        <v>126</v>
      </c>
      <c r="RTV7" s="136" t="s">
        <v>127</v>
      </c>
      <c r="RTW7" s="270" t="s">
        <v>2263</v>
      </c>
      <c r="RTX7" s="309" t="s">
        <v>2262</v>
      </c>
      <c r="RTY7" s="127">
        <v>48003</v>
      </c>
      <c r="RTZ7" s="128" t="s">
        <v>2260</v>
      </c>
      <c r="RUA7" s="131" t="s">
        <v>2261</v>
      </c>
      <c r="RUB7" s="135" t="s">
        <v>885</v>
      </c>
      <c r="RUC7" s="132" t="s">
        <v>126</v>
      </c>
      <c r="RUD7" s="136" t="s">
        <v>127</v>
      </c>
      <c r="RUE7" s="270" t="s">
        <v>2263</v>
      </c>
      <c r="RUF7" s="309" t="s">
        <v>2262</v>
      </c>
      <c r="RUG7" s="127">
        <v>48003</v>
      </c>
      <c r="RUH7" s="128" t="s">
        <v>2260</v>
      </c>
      <c r="RUI7" s="131" t="s">
        <v>2261</v>
      </c>
      <c r="RUJ7" s="135" t="s">
        <v>885</v>
      </c>
      <c r="RUK7" s="132" t="s">
        <v>126</v>
      </c>
      <c r="RUL7" s="136" t="s">
        <v>127</v>
      </c>
      <c r="RUM7" s="270" t="s">
        <v>2263</v>
      </c>
      <c r="RUN7" s="309" t="s">
        <v>2262</v>
      </c>
      <c r="RUO7" s="127">
        <v>48003</v>
      </c>
      <c r="RUP7" s="128" t="s">
        <v>2260</v>
      </c>
      <c r="RUQ7" s="131" t="s">
        <v>2261</v>
      </c>
      <c r="RUR7" s="135" t="s">
        <v>885</v>
      </c>
      <c r="RUS7" s="132" t="s">
        <v>126</v>
      </c>
      <c r="RUT7" s="136" t="s">
        <v>127</v>
      </c>
      <c r="RUU7" s="270" t="s">
        <v>2263</v>
      </c>
      <c r="RUV7" s="309" t="s">
        <v>2262</v>
      </c>
      <c r="RUW7" s="127">
        <v>48003</v>
      </c>
      <c r="RUX7" s="128" t="s">
        <v>2260</v>
      </c>
      <c r="RUY7" s="131" t="s">
        <v>2261</v>
      </c>
      <c r="RUZ7" s="135" t="s">
        <v>885</v>
      </c>
      <c r="RVA7" s="132" t="s">
        <v>126</v>
      </c>
      <c r="RVB7" s="136" t="s">
        <v>127</v>
      </c>
      <c r="RVC7" s="270" t="s">
        <v>2263</v>
      </c>
      <c r="RVD7" s="309" t="s">
        <v>2262</v>
      </c>
      <c r="RVE7" s="127">
        <v>48003</v>
      </c>
      <c r="RVF7" s="128" t="s">
        <v>2260</v>
      </c>
      <c r="RVG7" s="131" t="s">
        <v>2261</v>
      </c>
      <c r="RVH7" s="135" t="s">
        <v>885</v>
      </c>
      <c r="RVI7" s="132" t="s">
        <v>126</v>
      </c>
      <c r="RVJ7" s="136" t="s">
        <v>127</v>
      </c>
      <c r="RVK7" s="270" t="s">
        <v>2263</v>
      </c>
      <c r="RVL7" s="309" t="s">
        <v>2262</v>
      </c>
      <c r="RVM7" s="127">
        <v>48003</v>
      </c>
      <c r="RVN7" s="128" t="s">
        <v>2260</v>
      </c>
      <c r="RVO7" s="131" t="s">
        <v>2261</v>
      </c>
      <c r="RVP7" s="135" t="s">
        <v>885</v>
      </c>
      <c r="RVQ7" s="132" t="s">
        <v>126</v>
      </c>
      <c r="RVR7" s="136" t="s">
        <v>127</v>
      </c>
      <c r="RVS7" s="270" t="s">
        <v>2263</v>
      </c>
      <c r="RVT7" s="309" t="s">
        <v>2262</v>
      </c>
      <c r="RVU7" s="127">
        <v>48003</v>
      </c>
      <c r="RVV7" s="128" t="s">
        <v>2260</v>
      </c>
      <c r="RVW7" s="131" t="s">
        <v>2261</v>
      </c>
      <c r="RVX7" s="135" t="s">
        <v>885</v>
      </c>
      <c r="RVY7" s="132" t="s">
        <v>126</v>
      </c>
      <c r="RVZ7" s="136" t="s">
        <v>127</v>
      </c>
      <c r="RWA7" s="270" t="s">
        <v>2263</v>
      </c>
      <c r="RWB7" s="309" t="s">
        <v>2262</v>
      </c>
      <c r="RWC7" s="127">
        <v>48003</v>
      </c>
      <c r="RWD7" s="128" t="s">
        <v>2260</v>
      </c>
      <c r="RWE7" s="131" t="s">
        <v>2261</v>
      </c>
      <c r="RWF7" s="135" t="s">
        <v>885</v>
      </c>
      <c r="RWG7" s="132" t="s">
        <v>126</v>
      </c>
      <c r="RWH7" s="136" t="s">
        <v>127</v>
      </c>
      <c r="RWI7" s="270" t="s">
        <v>2263</v>
      </c>
      <c r="RWJ7" s="309" t="s">
        <v>2262</v>
      </c>
      <c r="RWK7" s="127">
        <v>48003</v>
      </c>
      <c r="RWL7" s="128" t="s">
        <v>2260</v>
      </c>
      <c r="RWM7" s="131" t="s">
        <v>2261</v>
      </c>
      <c r="RWN7" s="135" t="s">
        <v>885</v>
      </c>
      <c r="RWO7" s="132" t="s">
        <v>126</v>
      </c>
      <c r="RWP7" s="136" t="s">
        <v>127</v>
      </c>
      <c r="RWQ7" s="270" t="s">
        <v>2263</v>
      </c>
      <c r="RWR7" s="309" t="s">
        <v>2262</v>
      </c>
      <c r="RWS7" s="127">
        <v>48003</v>
      </c>
      <c r="RWT7" s="128" t="s">
        <v>2260</v>
      </c>
      <c r="RWU7" s="131" t="s">
        <v>2261</v>
      </c>
      <c r="RWV7" s="135" t="s">
        <v>885</v>
      </c>
      <c r="RWW7" s="132" t="s">
        <v>126</v>
      </c>
      <c r="RWX7" s="136" t="s">
        <v>127</v>
      </c>
      <c r="RWY7" s="270" t="s">
        <v>2263</v>
      </c>
      <c r="RWZ7" s="309" t="s">
        <v>2262</v>
      </c>
      <c r="RXA7" s="127">
        <v>48003</v>
      </c>
      <c r="RXB7" s="128" t="s">
        <v>2260</v>
      </c>
      <c r="RXC7" s="131" t="s">
        <v>2261</v>
      </c>
      <c r="RXD7" s="135" t="s">
        <v>885</v>
      </c>
      <c r="RXE7" s="132" t="s">
        <v>126</v>
      </c>
      <c r="RXF7" s="136" t="s">
        <v>127</v>
      </c>
      <c r="RXG7" s="270" t="s">
        <v>2263</v>
      </c>
      <c r="RXH7" s="309" t="s">
        <v>2262</v>
      </c>
      <c r="RXI7" s="127">
        <v>48003</v>
      </c>
      <c r="RXJ7" s="128" t="s">
        <v>2260</v>
      </c>
      <c r="RXK7" s="131" t="s">
        <v>2261</v>
      </c>
      <c r="RXL7" s="135" t="s">
        <v>885</v>
      </c>
      <c r="RXM7" s="132" t="s">
        <v>126</v>
      </c>
      <c r="RXN7" s="136" t="s">
        <v>127</v>
      </c>
      <c r="RXO7" s="270" t="s">
        <v>2263</v>
      </c>
      <c r="RXP7" s="309" t="s">
        <v>2262</v>
      </c>
      <c r="RXQ7" s="127">
        <v>48003</v>
      </c>
      <c r="RXR7" s="128" t="s">
        <v>2260</v>
      </c>
      <c r="RXS7" s="131" t="s">
        <v>2261</v>
      </c>
      <c r="RXT7" s="135" t="s">
        <v>885</v>
      </c>
      <c r="RXU7" s="132" t="s">
        <v>126</v>
      </c>
      <c r="RXV7" s="136" t="s">
        <v>127</v>
      </c>
      <c r="RXW7" s="270" t="s">
        <v>2263</v>
      </c>
      <c r="RXX7" s="309" t="s">
        <v>2262</v>
      </c>
      <c r="RXY7" s="127">
        <v>48003</v>
      </c>
      <c r="RXZ7" s="128" t="s">
        <v>2260</v>
      </c>
      <c r="RYA7" s="131" t="s">
        <v>2261</v>
      </c>
      <c r="RYB7" s="135" t="s">
        <v>885</v>
      </c>
      <c r="RYC7" s="132" t="s">
        <v>126</v>
      </c>
      <c r="RYD7" s="136" t="s">
        <v>127</v>
      </c>
      <c r="RYE7" s="270" t="s">
        <v>2263</v>
      </c>
      <c r="RYF7" s="309" t="s">
        <v>2262</v>
      </c>
      <c r="RYG7" s="127">
        <v>48003</v>
      </c>
      <c r="RYH7" s="128" t="s">
        <v>2260</v>
      </c>
      <c r="RYI7" s="131" t="s">
        <v>2261</v>
      </c>
      <c r="RYJ7" s="135" t="s">
        <v>885</v>
      </c>
      <c r="RYK7" s="132" t="s">
        <v>126</v>
      </c>
      <c r="RYL7" s="136" t="s">
        <v>127</v>
      </c>
      <c r="RYM7" s="270" t="s">
        <v>2263</v>
      </c>
      <c r="RYN7" s="309" t="s">
        <v>2262</v>
      </c>
      <c r="RYO7" s="127">
        <v>48003</v>
      </c>
      <c r="RYP7" s="128" t="s">
        <v>2260</v>
      </c>
      <c r="RYQ7" s="131" t="s">
        <v>2261</v>
      </c>
      <c r="RYR7" s="135" t="s">
        <v>885</v>
      </c>
      <c r="RYS7" s="132" t="s">
        <v>126</v>
      </c>
      <c r="RYT7" s="136" t="s">
        <v>127</v>
      </c>
      <c r="RYU7" s="270" t="s">
        <v>2263</v>
      </c>
      <c r="RYV7" s="309" t="s">
        <v>2262</v>
      </c>
      <c r="RYW7" s="127">
        <v>48003</v>
      </c>
      <c r="RYX7" s="128" t="s">
        <v>2260</v>
      </c>
      <c r="RYY7" s="131" t="s">
        <v>2261</v>
      </c>
      <c r="RYZ7" s="135" t="s">
        <v>885</v>
      </c>
      <c r="RZA7" s="132" t="s">
        <v>126</v>
      </c>
      <c r="RZB7" s="136" t="s">
        <v>127</v>
      </c>
      <c r="RZC7" s="270" t="s">
        <v>2263</v>
      </c>
      <c r="RZD7" s="309" t="s">
        <v>2262</v>
      </c>
      <c r="RZE7" s="127">
        <v>48003</v>
      </c>
      <c r="RZF7" s="128" t="s">
        <v>2260</v>
      </c>
      <c r="RZG7" s="131" t="s">
        <v>2261</v>
      </c>
      <c r="RZH7" s="135" t="s">
        <v>885</v>
      </c>
      <c r="RZI7" s="132" t="s">
        <v>126</v>
      </c>
      <c r="RZJ7" s="136" t="s">
        <v>127</v>
      </c>
      <c r="RZK7" s="270" t="s">
        <v>2263</v>
      </c>
      <c r="RZL7" s="309" t="s">
        <v>2262</v>
      </c>
      <c r="RZM7" s="127">
        <v>48003</v>
      </c>
      <c r="RZN7" s="128" t="s">
        <v>2260</v>
      </c>
      <c r="RZO7" s="131" t="s">
        <v>2261</v>
      </c>
      <c r="RZP7" s="135" t="s">
        <v>885</v>
      </c>
      <c r="RZQ7" s="132" t="s">
        <v>126</v>
      </c>
      <c r="RZR7" s="136" t="s">
        <v>127</v>
      </c>
      <c r="RZS7" s="270" t="s">
        <v>2263</v>
      </c>
      <c r="RZT7" s="309" t="s">
        <v>2262</v>
      </c>
      <c r="RZU7" s="127">
        <v>48003</v>
      </c>
      <c r="RZV7" s="128" t="s">
        <v>2260</v>
      </c>
      <c r="RZW7" s="131" t="s">
        <v>2261</v>
      </c>
      <c r="RZX7" s="135" t="s">
        <v>885</v>
      </c>
      <c r="RZY7" s="132" t="s">
        <v>126</v>
      </c>
      <c r="RZZ7" s="136" t="s">
        <v>127</v>
      </c>
      <c r="SAA7" s="270" t="s">
        <v>2263</v>
      </c>
      <c r="SAB7" s="309" t="s">
        <v>2262</v>
      </c>
      <c r="SAC7" s="127">
        <v>48003</v>
      </c>
      <c r="SAD7" s="128" t="s">
        <v>2260</v>
      </c>
      <c r="SAE7" s="131" t="s">
        <v>2261</v>
      </c>
      <c r="SAF7" s="135" t="s">
        <v>885</v>
      </c>
      <c r="SAG7" s="132" t="s">
        <v>126</v>
      </c>
      <c r="SAH7" s="136" t="s">
        <v>127</v>
      </c>
      <c r="SAI7" s="270" t="s">
        <v>2263</v>
      </c>
      <c r="SAJ7" s="309" t="s">
        <v>2262</v>
      </c>
      <c r="SAK7" s="127">
        <v>48003</v>
      </c>
      <c r="SAL7" s="128" t="s">
        <v>2260</v>
      </c>
      <c r="SAM7" s="131" t="s">
        <v>2261</v>
      </c>
      <c r="SAN7" s="135" t="s">
        <v>885</v>
      </c>
      <c r="SAO7" s="132" t="s">
        <v>126</v>
      </c>
      <c r="SAP7" s="136" t="s">
        <v>127</v>
      </c>
      <c r="SAQ7" s="270" t="s">
        <v>2263</v>
      </c>
      <c r="SAR7" s="309" t="s">
        <v>2262</v>
      </c>
      <c r="SAS7" s="127">
        <v>48003</v>
      </c>
      <c r="SAT7" s="128" t="s">
        <v>2260</v>
      </c>
      <c r="SAU7" s="131" t="s">
        <v>2261</v>
      </c>
      <c r="SAV7" s="135" t="s">
        <v>885</v>
      </c>
      <c r="SAW7" s="132" t="s">
        <v>126</v>
      </c>
      <c r="SAX7" s="136" t="s">
        <v>127</v>
      </c>
      <c r="SAY7" s="270" t="s">
        <v>2263</v>
      </c>
      <c r="SAZ7" s="309" t="s">
        <v>2262</v>
      </c>
      <c r="SBA7" s="127">
        <v>48003</v>
      </c>
      <c r="SBB7" s="128" t="s">
        <v>2260</v>
      </c>
      <c r="SBC7" s="131" t="s">
        <v>2261</v>
      </c>
      <c r="SBD7" s="135" t="s">
        <v>885</v>
      </c>
      <c r="SBE7" s="132" t="s">
        <v>126</v>
      </c>
      <c r="SBF7" s="136" t="s">
        <v>127</v>
      </c>
      <c r="SBG7" s="270" t="s">
        <v>2263</v>
      </c>
      <c r="SBH7" s="309" t="s">
        <v>2262</v>
      </c>
      <c r="SBI7" s="127">
        <v>48003</v>
      </c>
      <c r="SBJ7" s="128" t="s">
        <v>2260</v>
      </c>
      <c r="SBK7" s="131" t="s">
        <v>2261</v>
      </c>
      <c r="SBL7" s="135" t="s">
        <v>885</v>
      </c>
      <c r="SBM7" s="132" t="s">
        <v>126</v>
      </c>
      <c r="SBN7" s="136" t="s">
        <v>127</v>
      </c>
      <c r="SBO7" s="270" t="s">
        <v>2263</v>
      </c>
      <c r="SBP7" s="309" t="s">
        <v>2262</v>
      </c>
      <c r="SBQ7" s="127">
        <v>48003</v>
      </c>
      <c r="SBR7" s="128" t="s">
        <v>2260</v>
      </c>
      <c r="SBS7" s="131" t="s">
        <v>2261</v>
      </c>
      <c r="SBT7" s="135" t="s">
        <v>885</v>
      </c>
      <c r="SBU7" s="132" t="s">
        <v>126</v>
      </c>
      <c r="SBV7" s="136" t="s">
        <v>127</v>
      </c>
      <c r="SBW7" s="270" t="s">
        <v>2263</v>
      </c>
      <c r="SBX7" s="309" t="s">
        <v>2262</v>
      </c>
      <c r="SBY7" s="127">
        <v>48003</v>
      </c>
      <c r="SBZ7" s="128" t="s">
        <v>2260</v>
      </c>
      <c r="SCA7" s="131" t="s">
        <v>2261</v>
      </c>
      <c r="SCB7" s="135" t="s">
        <v>885</v>
      </c>
      <c r="SCC7" s="132" t="s">
        <v>126</v>
      </c>
      <c r="SCD7" s="136" t="s">
        <v>127</v>
      </c>
      <c r="SCE7" s="270" t="s">
        <v>2263</v>
      </c>
      <c r="SCF7" s="309" t="s">
        <v>2262</v>
      </c>
      <c r="SCG7" s="127">
        <v>48003</v>
      </c>
      <c r="SCH7" s="128" t="s">
        <v>2260</v>
      </c>
      <c r="SCI7" s="131" t="s">
        <v>2261</v>
      </c>
      <c r="SCJ7" s="135" t="s">
        <v>885</v>
      </c>
      <c r="SCK7" s="132" t="s">
        <v>126</v>
      </c>
      <c r="SCL7" s="136" t="s">
        <v>127</v>
      </c>
      <c r="SCM7" s="270" t="s">
        <v>2263</v>
      </c>
      <c r="SCN7" s="309" t="s">
        <v>2262</v>
      </c>
      <c r="SCO7" s="127">
        <v>48003</v>
      </c>
      <c r="SCP7" s="128" t="s">
        <v>2260</v>
      </c>
      <c r="SCQ7" s="131" t="s">
        <v>2261</v>
      </c>
      <c r="SCR7" s="135" t="s">
        <v>885</v>
      </c>
      <c r="SCS7" s="132" t="s">
        <v>126</v>
      </c>
      <c r="SCT7" s="136" t="s">
        <v>127</v>
      </c>
      <c r="SCU7" s="270" t="s">
        <v>2263</v>
      </c>
      <c r="SCV7" s="309" t="s">
        <v>2262</v>
      </c>
      <c r="SCW7" s="127">
        <v>48003</v>
      </c>
      <c r="SCX7" s="128" t="s">
        <v>2260</v>
      </c>
      <c r="SCY7" s="131" t="s">
        <v>2261</v>
      </c>
      <c r="SCZ7" s="135" t="s">
        <v>885</v>
      </c>
      <c r="SDA7" s="132" t="s">
        <v>126</v>
      </c>
      <c r="SDB7" s="136" t="s">
        <v>127</v>
      </c>
      <c r="SDC7" s="270" t="s">
        <v>2263</v>
      </c>
      <c r="SDD7" s="309" t="s">
        <v>2262</v>
      </c>
      <c r="SDE7" s="127">
        <v>48003</v>
      </c>
      <c r="SDF7" s="128" t="s">
        <v>2260</v>
      </c>
      <c r="SDG7" s="131" t="s">
        <v>2261</v>
      </c>
      <c r="SDH7" s="135" t="s">
        <v>885</v>
      </c>
      <c r="SDI7" s="132" t="s">
        <v>126</v>
      </c>
      <c r="SDJ7" s="136" t="s">
        <v>127</v>
      </c>
      <c r="SDK7" s="270" t="s">
        <v>2263</v>
      </c>
      <c r="SDL7" s="309" t="s">
        <v>2262</v>
      </c>
      <c r="SDM7" s="127">
        <v>48003</v>
      </c>
      <c r="SDN7" s="128" t="s">
        <v>2260</v>
      </c>
      <c r="SDO7" s="131" t="s">
        <v>2261</v>
      </c>
      <c r="SDP7" s="135" t="s">
        <v>885</v>
      </c>
      <c r="SDQ7" s="132" t="s">
        <v>126</v>
      </c>
      <c r="SDR7" s="136" t="s">
        <v>127</v>
      </c>
      <c r="SDS7" s="270" t="s">
        <v>2263</v>
      </c>
      <c r="SDT7" s="309" t="s">
        <v>2262</v>
      </c>
      <c r="SDU7" s="127">
        <v>48003</v>
      </c>
      <c r="SDV7" s="128" t="s">
        <v>2260</v>
      </c>
      <c r="SDW7" s="131" t="s">
        <v>2261</v>
      </c>
      <c r="SDX7" s="135" t="s">
        <v>885</v>
      </c>
      <c r="SDY7" s="132" t="s">
        <v>126</v>
      </c>
      <c r="SDZ7" s="136" t="s">
        <v>127</v>
      </c>
      <c r="SEA7" s="270" t="s">
        <v>2263</v>
      </c>
      <c r="SEB7" s="309" t="s">
        <v>2262</v>
      </c>
      <c r="SEC7" s="127">
        <v>48003</v>
      </c>
      <c r="SED7" s="128" t="s">
        <v>2260</v>
      </c>
      <c r="SEE7" s="131" t="s">
        <v>2261</v>
      </c>
      <c r="SEF7" s="135" t="s">
        <v>885</v>
      </c>
      <c r="SEG7" s="132" t="s">
        <v>126</v>
      </c>
      <c r="SEH7" s="136" t="s">
        <v>127</v>
      </c>
      <c r="SEI7" s="270" t="s">
        <v>2263</v>
      </c>
      <c r="SEJ7" s="309" t="s">
        <v>2262</v>
      </c>
      <c r="SEK7" s="127">
        <v>48003</v>
      </c>
      <c r="SEL7" s="128" t="s">
        <v>2260</v>
      </c>
      <c r="SEM7" s="131" t="s">
        <v>2261</v>
      </c>
      <c r="SEN7" s="135" t="s">
        <v>885</v>
      </c>
      <c r="SEO7" s="132" t="s">
        <v>126</v>
      </c>
      <c r="SEP7" s="136" t="s">
        <v>127</v>
      </c>
      <c r="SEQ7" s="270" t="s">
        <v>2263</v>
      </c>
      <c r="SER7" s="309" t="s">
        <v>2262</v>
      </c>
      <c r="SES7" s="127">
        <v>48003</v>
      </c>
      <c r="SET7" s="128" t="s">
        <v>2260</v>
      </c>
      <c r="SEU7" s="131" t="s">
        <v>2261</v>
      </c>
      <c r="SEV7" s="135" t="s">
        <v>885</v>
      </c>
      <c r="SEW7" s="132" t="s">
        <v>126</v>
      </c>
      <c r="SEX7" s="136" t="s">
        <v>127</v>
      </c>
      <c r="SEY7" s="270" t="s">
        <v>2263</v>
      </c>
      <c r="SEZ7" s="309" t="s">
        <v>2262</v>
      </c>
      <c r="SFA7" s="127">
        <v>48003</v>
      </c>
      <c r="SFB7" s="128" t="s">
        <v>2260</v>
      </c>
      <c r="SFC7" s="131" t="s">
        <v>2261</v>
      </c>
      <c r="SFD7" s="135" t="s">
        <v>885</v>
      </c>
      <c r="SFE7" s="132" t="s">
        <v>126</v>
      </c>
      <c r="SFF7" s="136" t="s">
        <v>127</v>
      </c>
      <c r="SFG7" s="270" t="s">
        <v>2263</v>
      </c>
      <c r="SFH7" s="309" t="s">
        <v>2262</v>
      </c>
      <c r="SFI7" s="127">
        <v>48003</v>
      </c>
      <c r="SFJ7" s="128" t="s">
        <v>2260</v>
      </c>
      <c r="SFK7" s="131" t="s">
        <v>2261</v>
      </c>
      <c r="SFL7" s="135" t="s">
        <v>885</v>
      </c>
      <c r="SFM7" s="132" t="s">
        <v>126</v>
      </c>
      <c r="SFN7" s="136" t="s">
        <v>127</v>
      </c>
      <c r="SFO7" s="270" t="s">
        <v>2263</v>
      </c>
      <c r="SFP7" s="309" t="s">
        <v>2262</v>
      </c>
      <c r="SFQ7" s="127">
        <v>48003</v>
      </c>
      <c r="SFR7" s="128" t="s">
        <v>2260</v>
      </c>
      <c r="SFS7" s="131" t="s">
        <v>2261</v>
      </c>
      <c r="SFT7" s="135" t="s">
        <v>885</v>
      </c>
      <c r="SFU7" s="132" t="s">
        <v>126</v>
      </c>
      <c r="SFV7" s="136" t="s">
        <v>127</v>
      </c>
      <c r="SFW7" s="270" t="s">
        <v>2263</v>
      </c>
      <c r="SFX7" s="309" t="s">
        <v>2262</v>
      </c>
      <c r="SFY7" s="127">
        <v>48003</v>
      </c>
      <c r="SFZ7" s="128" t="s">
        <v>2260</v>
      </c>
      <c r="SGA7" s="131" t="s">
        <v>2261</v>
      </c>
      <c r="SGB7" s="135" t="s">
        <v>885</v>
      </c>
      <c r="SGC7" s="132" t="s">
        <v>126</v>
      </c>
      <c r="SGD7" s="136" t="s">
        <v>127</v>
      </c>
      <c r="SGE7" s="270" t="s">
        <v>2263</v>
      </c>
      <c r="SGF7" s="309" t="s">
        <v>2262</v>
      </c>
      <c r="SGG7" s="127">
        <v>48003</v>
      </c>
      <c r="SGH7" s="128" t="s">
        <v>2260</v>
      </c>
      <c r="SGI7" s="131" t="s">
        <v>2261</v>
      </c>
      <c r="SGJ7" s="135" t="s">
        <v>885</v>
      </c>
      <c r="SGK7" s="132" t="s">
        <v>126</v>
      </c>
      <c r="SGL7" s="136" t="s">
        <v>127</v>
      </c>
      <c r="SGM7" s="270" t="s">
        <v>2263</v>
      </c>
      <c r="SGN7" s="309" t="s">
        <v>2262</v>
      </c>
      <c r="SGO7" s="127">
        <v>48003</v>
      </c>
      <c r="SGP7" s="128" t="s">
        <v>2260</v>
      </c>
      <c r="SGQ7" s="131" t="s">
        <v>2261</v>
      </c>
      <c r="SGR7" s="135" t="s">
        <v>885</v>
      </c>
      <c r="SGS7" s="132" t="s">
        <v>126</v>
      </c>
      <c r="SGT7" s="136" t="s">
        <v>127</v>
      </c>
      <c r="SGU7" s="270" t="s">
        <v>2263</v>
      </c>
      <c r="SGV7" s="309" t="s">
        <v>2262</v>
      </c>
      <c r="SGW7" s="127">
        <v>48003</v>
      </c>
      <c r="SGX7" s="128" t="s">
        <v>2260</v>
      </c>
      <c r="SGY7" s="131" t="s">
        <v>2261</v>
      </c>
      <c r="SGZ7" s="135" t="s">
        <v>885</v>
      </c>
      <c r="SHA7" s="132" t="s">
        <v>126</v>
      </c>
      <c r="SHB7" s="136" t="s">
        <v>127</v>
      </c>
      <c r="SHC7" s="270" t="s">
        <v>2263</v>
      </c>
      <c r="SHD7" s="309" t="s">
        <v>2262</v>
      </c>
      <c r="SHE7" s="127">
        <v>48003</v>
      </c>
      <c r="SHF7" s="128" t="s">
        <v>2260</v>
      </c>
      <c r="SHG7" s="131" t="s">
        <v>2261</v>
      </c>
      <c r="SHH7" s="135" t="s">
        <v>885</v>
      </c>
      <c r="SHI7" s="132" t="s">
        <v>126</v>
      </c>
      <c r="SHJ7" s="136" t="s">
        <v>127</v>
      </c>
      <c r="SHK7" s="270" t="s">
        <v>2263</v>
      </c>
      <c r="SHL7" s="309" t="s">
        <v>2262</v>
      </c>
      <c r="SHM7" s="127">
        <v>48003</v>
      </c>
      <c r="SHN7" s="128" t="s">
        <v>2260</v>
      </c>
      <c r="SHO7" s="131" t="s">
        <v>2261</v>
      </c>
      <c r="SHP7" s="135" t="s">
        <v>885</v>
      </c>
      <c r="SHQ7" s="132" t="s">
        <v>126</v>
      </c>
      <c r="SHR7" s="136" t="s">
        <v>127</v>
      </c>
      <c r="SHS7" s="270" t="s">
        <v>2263</v>
      </c>
      <c r="SHT7" s="309" t="s">
        <v>2262</v>
      </c>
      <c r="SHU7" s="127">
        <v>48003</v>
      </c>
      <c r="SHV7" s="128" t="s">
        <v>2260</v>
      </c>
      <c r="SHW7" s="131" t="s">
        <v>2261</v>
      </c>
      <c r="SHX7" s="135" t="s">
        <v>885</v>
      </c>
      <c r="SHY7" s="132" t="s">
        <v>126</v>
      </c>
      <c r="SHZ7" s="136" t="s">
        <v>127</v>
      </c>
      <c r="SIA7" s="270" t="s">
        <v>2263</v>
      </c>
      <c r="SIB7" s="309" t="s">
        <v>2262</v>
      </c>
      <c r="SIC7" s="127">
        <v>48003</v>
      </c>
      <c r="SID7" s="128" t="s">
        <v>2260</v>
      </c>
      <c r="SIE7" s="131" t="s">
        <v>2261</v>
      </c>
      <c r="SIF7" s="135" t="s">
        <v>885</v>
      </c>
      <c r="SIG7" s="132" t="s">
        <v>126</v>
      </c>
      <c r="SIH7" s="136" t="s">
        <v>127</v>
      </c>
      <c r="SII7" s="270" t="s">
        <v>2263</v>
      </c>
      <c r="SIJ7" s="309" t="s">
        <v>2262</v>
      </c>
      <c r="SIK7" s="127">
        <v>48003</v>
      </c>
      <c r="SIL7" s="128" t="s">
        <v>2260</v>
      </c>
      <c r="SIM7" s="131" t="s">
        <v>2261</v>
      </c>
      <c r="SIN7" s="135" t="s">
        <v>885</v>
      </c>
      <c r="SIO7" s="132" t="s">
        <v>126</v>
      </c>
      <c r="SIP7" s="136" t="s">
        <v>127</v>
      </c>
      <c r="SIQ7" s="270" t="s">
        <v>2263</v>
      </c>
      <c r="SIR7" s="309" t="s">
        <v>2262</v>
      </c>
      <c r="SIS7" s="127">
        <v>48003</v>
      </c>
      <c r="SIT7" s="128" t="s">
        <v>2260</v>
      </c>
      <c r="SIU7" s="131" t="s">
        <v>2261</v>
      </c>
      <c r="SIV7" s="135" t="s">
        <v>885</v>
      </c>
      <c r="SIW7" s="132" t="s">
        <v>126</v>
      </c>
      <c r="SIX7" s="136" t="s">
        <v>127</v>
      </c>
      <c r="SIY7" s="270" t="s">
        <v>2263</v>
      </c>
      <c r="SIZ7" s="309" t="s">
        <v>2262</v>
      </c>
      <c r="SJA7" s="127">
        <v>48003</v>
      </c>
      <c r="SJB7" s="128" t="s">
        <v>2260</v>
      </c>
      <c r="SJC7" s="131" t="s">
        <v>2261</v>
      </c>
      <c r="SJD7" s="135" t="s">
        <v>885</v>
      </c>
      <c r="SJE7" s="132" t="s">
        <v>126</v>
      </c>
      <c r="SJF7" s="136" t="s">
        <v>127</v>
      </c>
      <c r="SJG7" s="270" t="s">
        <v>2263</v>
      </c>
      <c r="SJH7" s="309" t="s">
        <v>2262</v>
      </c>
      <c r="SJI7" s="127">
        <v>48003</v>
      </c>
      <c r="SJJ7" s="128" t="s">
        <v>2260</v>
      </c>
      <c r="SJK7" s="131" t="s">
        <v>2261</v>
      </c>
      <c r="SJL7" s="135" t="s">
        <v>885</v>
      </c>
      <c r="SJM7" s="132" t="s">
        <v>126</v>
      </c>
      <c r="SJN7" s="136" t="s">
        <v>127</v>
      </c>
      <c r="SJO7" s="270" t="s">
        <v>2263</v>
      </c>
      <c r="SJP7" s="309" t="s">
        <v>2262</v>
      </c>
      <c r="SJQ7" s="127">
        <v>48003</v>
      </c>
      <c r="SJR7" s="128" t="s">
        <v>2260</v>
      </c>
      <c r="SJS7" s="131" t="s">
        <v>2261</v>
      </c>
      <c r="SJT7" s="135" t="s">
        <v>885</v>
      </c>
      <c r="SJU7" s="132" t="s">
        <v>126</v>
      </c>
      <c r="SJV7" s="136" t="s">
        <v>127</v>
      </c>
      <c r="SJW7" s="270" t="s">
        <v>2263</v>
      </c>
      <c r="SJX7" s="309" t="s">
        <v>2262</v>
      </c>
      <c r="SJY7" s="127">
        <v>48003</v>
      </c>
      <c r="SJZ7" s="128" t="s">
        <v>2260</v>
      </c>
      <c r="SKA7" s="131" t="s">
        <v>2261</v>
      </c>
      <c r="SKB7" s="135" t="s">
        <v>885</v>
      </c>
      <c r="SKC7" s="132" t="s">
        <v>126</v>
      </c>
      <c r="SKD7" s="136" t="s">
        <v>127</v>
      </c>
      <c r="SKE7" s="270" t="s">
        <v>2263</v>
      </c>
      <c r="SKF7" s="309" t="s">
        <v>2262</v>
      </c>
      <c r="SKG7" s="127">
        <v>48003</v>
      </c>
      <c r="SKH7" s="128" t="s">
        <v>2260</v>
      </c>
      <c r="SKI7" s="131" t="s">
        <v>2261</v>
      </c>
      <c r="SKJ7" s="135" t="s">
        <v>885</v>
      </c>
      <c r="SKK7" s="132" t="s">
        <v>126</v>
      </c>
      <c r="SKL7" s="136" t="s">
        <v>127</v>
      </c>
      <c r="SKM7" s="270" t="s">
        <v>2263</v>
      </c>
      <c r="SKN7" s="309" t="s">
        <v>2262</v>
      </c>
      <c r="SKO7" s="127">
        <v>48003</v>
      </c>
      <c r="SKP7" s="128" t="s">
        <v>2260</v>
      </c>
      <c r="SKQ7" s="131" t="s">
        <v>2261</v>
      </c>
      <c r="SKR7" s="135" t="s">
        <v>885</v>
      </c>
      <c r="SKS7" s="132" t="s">
        <v>126</v>
      </c>
      <c r="SKT7" s="136" t="s">
        <v>127</v>
      </c>
      <c r="SKU7" s="270" t="s">
        <v>2263</v>
      </c>
      <c r="SKV7" s="309" t="s">
        <v>2262</v>
      </c>
      <c r="SKW7" s="127">
        <v>48003</v>
      </c>
      <c r="SKX7" s="128" t="s">
        <v>2260</v>
      </c>
      <c r="SKY7" s="131" t="s">
        <v>2261</v>
      </c>
      <c r="SKZ7" s="135" t="s">
        <v>885</v>
      </c>
      <c r="SLA7" s="132" t="s">
        <v>126</v>
      </c>
      <c r="SLB7" s="136" t="s">
        <v>127</v>
      </c>
      <c r="SLC7" s="270" t="s">
        <v>2263</v>
      </c>
      <c r="SLD7" s="309" t="s">
        <v>2262</v>
      </c>
      <c r="SLE7" s="127">
        <v>48003</v>
      </c>
      <c r="SLF7" s="128" t="s">
        <v>2260</v>
      </c>
      <c r="SLG7" s="131" t="s">
        <v>2261</v>
      </c>
      <c r="SLH7" s="135" t="s">
        <v>885</v>
      </c>
      <c r="SLI7" s="132" t="s">
        <v>126</v>
      </c>
      <c r="SLJ7" s="136" t="s">
        <v>127</v>
      </c>
      <c r="SLK7" s="270" t="s">
        <v>2263</v>
      </c>
      <c r="SLL7" s="309" t="s">
        <v>2262</v>
      </c>
      <c r="SLM7" s="127">
        <v>48003</v>
      </c>
      <c r="SLN7" s="128" t="s">
        <v>2260</v>
      </c>
      <c r="SLO7" s="131" t="s">
        <v>2261</v>
      </c>
      <c r="SLP7" s="135" t="s">
        <v>885</v>
      </c>
      <c r="SLQ7" s="132" t="s">
        <v>126</v>
      </c>
      <c r="SLR7" s="136" t="s">
        <v>127</v>
      </c>
      <c r="SLS7" s="270" t="s">
        <v>2263</v>
      </c>
      <c r="SLT7" s="309" t="s">
        <v>2262</v>
      </c>
      <c r="SLU7" s="127">
        <v>48003</v>
      </c>
      <c r="SLV7" s="128" t="s">
        <v>2260</v>
      </c>
      <c r="SLW7" s="131" t="s">
        <v>2261</v>
      </c>
      <c r="SLX7" s="135" t="s">
        <v>885</v>
      </c>
      <c r="SLY7" s="132" t="s">
        <v>126</v>
      </c>
      <c r="SLZ7" s="136" t="s">
        <v>127</v>
      </c>
      <c r="SMA7" s="270" t="s">
        <v>2263</v>
      </c>
      <c r="SMB7" s="309" t="s">
        <v>2262</v>
      </c>
      <c r="SMC7" s="127">
        <v>48003</v>
      </c>
      <c r="SMD7" s="128" t="s">
        <v>2260</v>
      </c>
      <c r="SME7" s="131" t="s">
        <v>2261</v>
      </c>
      <c r="SMF7" s="135" t="s">
        <v>885</v>
      </c>
      <c r="SMG7" s="132" t="s">
        <v>126</v>
      </c>
      <c r="SMH7" s="136" t="s">
        <v>127</v>
      </c>
      <c r="SMI7" s="270" t="s">
        <v>2263</v>
      </c>
      <c r="SMJ7" s="309" t="s">
        <v>2262</v>
      </c>
      <c r="SMK7" s="127">
        <v>48003</v>
      </c>
      <c r="SML7" s="128" t="s">
        <v>2260</v>
      </c>
      <c r="SMM7" s="131" t="s">
        <v>2261</v>
      </c>
      <c r="SMN7" s="135" t="s">
        <v>885</v>
      </c>
      <c r="SMO7" s="132" t="s">
        <v>126</v>
      </c>
      <c r="SMP7" s="136" t="s">
        <v>127</v>
      </c>
      <c r="SMQ7" s="270" t="s">
        <v>2263</v>
      </c>
      <c r="SMR7" s="309" t="s">
        <v>2262</v>
      </c>
      <c r="SMS7" s="127">
        <v>48003</v>
      </c>
      <c r="SMT7" s="128" t="s">
        <v>2260</v>
      </c>
      <c r="SMU7" s="131" t="s">
        <v>2261</v>
      </c>
      <c r="SMV7" s="135" t="s">
        <v>885</v>
      </c>
      <c r="SMW7" s="132" t="s">
        <v>126</v>
      </c>
      <c r="SMX7" s="136" t="s">
        <v>127</v>
      </c>
      <c r="SMY7" s="270" t="s">
        <v>2263</v>
      </c>
      <c r="SMZ7" s="309" t="s">
        <v>2262</v>
      </c>
      <c r="SNA7" s="127">
        <v>48003</v>
      </c>
      <c r="SNB7" s="128" t="s">
        <v>2260</v>
      </c>
      <c r="SNC7" s="131" t="s">
        <v>2261</v>
      </c>
      <c r="SND7" s="135" t="s">
        <v>885</v>
      </c>
      <c r="SNE7" s="132" t="s">
        <v>126</v>
      </c>
      <c r="SNF7" s="136" t="s">
        <v>127</v>
      </c>
      <c r="SNG7" s="270" t="s">
        <v>2263</v>
      </c>
      <c r="SNH7" s="309" t="s">
        <v>2262</v>
      </c>
      <c r="SNI7" s="127">
        <v>48003</v>
      </c>
      <c r="SNJ7" s="128" t="s">
        <v>2260</v>
      </c>
      <c r="SNK7" s="131" t="s">
        <v>2261</v>
      </c>
      <c r="SNL7" s="135" t="s">
        <v>885</v>
      </c>
      <c r="SNM7" s="132" t="s">
        <v>126</v>
      </c>
      <c r="SNN7" s="136" t="s">
        <v>127</v>
      </c>
      <c r="SNO7" s="270" t="s">
        <v>2263</v>
      </c>
      <c r="SNP7" s="309" t="s">
        <v>2262</v>
      </c>
      <c r="SNQ7" s="127">
        <v>48003</v>
      </c>
      <c r="SNR7" s="128" t="s">
        <v>2260</v>
      </c>
      <c r="SNS7" s="131" t="s">
        <v>2261</v>
      </c>
      <c r="SNT7" s="135" t="s">
        <v>885</v>
      </c>
      <c r="SNU7" s="132" t="s">
        <v>126</v>
      </c>
      <c r="SNV7" s="136" t="s">
        <v>127</v>
      </c>
      <c r="SNW7" s="270" t="s">
        <v>2263</v>
      </c>
      <c r="SNX7" s="309" t="s">
        <v>2262</v>
      </c>
      <c r="SNY7" s="127">
        <v>48003</v>
      </c>
      <c r="SNZ7" s="128" t="s">
        <v>2260</v>
      </c>
      <c r="SOA7" s="131" t="s">
        <v>2261</v>
      </c>
      <c r="SOB7" s="135" t="s">
        <v>885</v>
      </c>
      <c r="SOC7" s="132" t="s">
        <v>126</v>
      </c>
      <c r="SOD7" s="136" t="s">
        <v>127</v>
      </c>
      <c r="SOE7" s="270" t="s">
        <v>2263</v>
      </c>
      <c r="SOF7" s="309" t="s">
        <v>2262</v>
      </c>
      <c r="SOG7" s="127">
        <v>48003</v>
      </c>
      <c r="SOH7" s="128" t="s">
        <v>2260</v>
      </c>
      <c r="SOI7" s="131" t="s">
        <v>2261</v>
      </c>
      <c r="SOJ7" s="135" t="s">
        <v>885</v>
      </c>
      <c r="SOK7" s="132" t="s">
        <v>126</v>
      </c>
      <c r="SOL7" s="136" t="s">
        <v>127</v>
      </c>
      <c r="SOM7" s="270" t="s">
        <v>2263</v>
      </c>
      <c r="SON7" s="309" t="s">
        <v>2262</v>
      </c>
      <c r="SOO7" s="127">
        <v>48003</v>
      </c>
      <c r="SOP7" s="128" t="s">
        <v>2260</v>
      </c>
      <c r="SOQ7" s="131" t="s">
        <v>2261</v>
      </c>
      <c r="SOR7" s="135" t="s">
        <v>885</v>
      </c>
      <c r="SOS7" s="132" t="s">
        <v>126</v>
      </c>
      <c r="SOT7" s="136" t="s">
        <v>127</v>
      </c>
      <c r="SOU7" s="270" t="s">
        <v>2263</v>
      </c>
      <c r="SOV7" s="309" t="s">
        <v>2262</v>
      </c>
      <c r="SOW7" s="127">
        <v>48003</v>
      </c>
      <c r="SOX7" s="128" t="s">
        <v>2260</v>
      </c>
      <c r="SOY7" s="131" t="s">
        <v>2261</v>
      </c>
      <c r="SOZ7" s="135" t="s">
        <v>885</v>
      </c>
      <c r="SPA7" s="132" t="s">
        <v>126</v>
      </c>
      <c r="SPB7" s="136" t="s">
        <v>127</v>
      </c>
      <c r="SPC7" s="270" t="s">
        <v>2263</v>
      </c>
      <c r="SPD7" s="309" t="s">
        <v>2262</v>
      </c>
      <c r="SPE7" s="127">
        <v>48003</v>
      </c>
      <c r="SPF7" s="128" t="s">
        <v>2260</v>
      </c>
      <c r="SPG7" s="131" t="s">
        <v>2261</v>
      </c>
      <c r="SPH7" s="135" t="s">
        <v>885</v>
      </c>
      <c r="SPI7" s="132" t="s">
        <v>126</v>
      </c>
      <c r="SPJ7" s="136" t="s">
        <v>127</v>
      </c>
      <c r="SPK7" s="270" t="s">
        <v>2263</v>
      </c>
      <c r="SPL7" s="309" t="s">
        <v>2262</v>
      </c>
      <c r="SPM7" s="127">
        <v>48003</v>
      </c>
      <c r="SPN7" s="128" t="s">
        <v>2260</v>
      </c>
      <c r="SPO7" s="131" t="s">
        <v>2261</v>
      </c>
      <c r="SPP7" s="135" t="s">
        <v>885</v>
      </c>
      <c r="SPQ7" s="132" t="s">
        <v>126</v>
      </c>
      <c r="SPR7" s="136" t="s">
        <v>127</v>
      </c>
      <c r="SPS7" s="270" t="s">
        <v>2263</v>
      </c>
      <c r="SPT7" s="309" t="s">
        <v>2262</v>
      </c>
      <c r="SPU7" s="127">
        <v>48003</v>
      </c>
      <c r="SPV7" s="128" t="s">
        <v>2260</v>
      </c>
      <c r="SPW7" s="131" t="s">
        <v>2261</v>
      </c>
      <c r="SPX7" s="135" t="s">
        <v>885</v>
      </c>
      <c r="SPY7" s="132" t="s">
        <v>126</v>
      </c>
      <c r="SPZ7" s="136" t="s">
        <v>127</v>
      </c>
      <c r="SQA7" s="270" t="s">
        <v>2263</v>
      </c>
      <c r="SQB7" s="309" t="s">
        <v>2262</v>
      </c>
      <c r="SQC7" s="127">
        <v>48003</v>
      </c>
      <c r="SQD7" s="128" t="s">
        <v>2260</v>
      </c>
      <c r="SQE7" s="131" t="s">
        <v>2261</v>
      </c>
      <c r="SQF7" s="135" t="s">
        <v>885</v>
      </c>
      <c r="SQG7" s="132" t="s">
        <v>126</v>
      </c>
      <c r="SQH7" s="136" t="s">
        <v>127</v>
      </c>
      <c r="SQI7" s="270" t="s">
        <v>2263</v>
      </c>
      <c r="SQJ7" s="309" t="s">
        <v>2262</v>
      </c>
      <c r="SQK7" s="127">
        <v>48003</v>
      </c>
      <c r="SQL7" s="128" t="s">
        <v>2260</v>
      </c>
      <c r="SQM7" s="131" t="s">
        <v>2261</v>
      </c>
      <c r="SQN7" s="135" t="s">
        <v>885</v>
      </c>
      <c r="SQO7" s="132" t="s">
        <v>126</v>
      </c>
      <c r="SQP7" s="136" t="s">
        <v>127</v>
      </c>
      <c r="SQQ7" s="270" t="s">
        <v>2263</v>
      </c>
      <c r="SQR7" s="309" t="s">
        <v>2262</v>
      </c>
      <c r="SQS7" s="127">
        <v>48003</v>
      </c>
      <c r="SQT7" s="128" t="s">
        <v>2260</v>
      </c>
      <c r="SQU7" s="131" t="s">
        <v>2261</v>
      </c>
      <c r="SQV7" s="135" t="s">
        <v>885</v>
      </c>
      <c r="SQW7" s="132" t="s">
        <v>126</v>
      </c>
      <c r="SQX7" s="136" t="s">
        <v>127</v>
      </c>
      <c r="SQY7" s="270" t="s">
        <v>2263</v>
      </c>
      <c r="SQZ7" s="309" t="s">
        <v>2262</v>
      </c>
      <c r="SRA7" s="127">
        <v>48003</v>
      </c>
      <c r="SRB7" s="128" t="s">
        <v>2260</v>
      </c>
      <c r="SRC7" s="131" t="s">
        <v>2261</v>
      </c>
      <c r="SRD7" s="135" t="s">
        <v>885</v>
      </c>
      <c r="SRE7" s="132" t="s">
        <v>126</v>
      </c>
      <c r="SRF7" s="136" t="s">
        <v>127</v>
      </c>
      <c r="SRG7" s="270" t="s">
        <v>2263</v>
      </c>
      <c r="SRH7" s="309" t="s">
        <v>2262</v>
      </c>
      <c r="SRI7" s="127">
        <v>48003</v>
      </c>
      <c r="SRJ7" s="128" t="s">
        <v>2260</v>
      </c>
      <c r="SRK7" s="131" t="s">
        <v>2261</v>
      </c>
      <c r="SRL7" s="135" t="s">
        <v>885</v>
      </c>
      <c r="SRM7" s="132" t="s">
        <v>126</v>
      </c>
      <c r="SRN7" s="136" t="s">
        <v>127</v>
      </c>
      <c r="SRO7" s="270" t="s">
        <v>2263</v>
      </c>
      <c r="SRP7" s="309" t="s">
        <v>2262</v>
      </c>
      <c r="SRQ7" s="127">
        <v>48003</v>
      </c>
      <c r="SRR7" s="128" t="s">
        <v>2260</v>
      </c>
      <c r="SRS7" s="131" t="s">
        <v>2261</v>
      </c>
      <c r="SRT7" s="135" t="s">
        <v>885</v>
      </c>
      <c r="SRU7" s="132" t="s">
        <v>126</v>
      </c>
      <c r="SRV7" s="136" t="s">
        <v>127</v>
      </c>
      <c r="SRW7" s="270" t="s">
        <v>2263</v>
      </c>
      <c r="SRX7" s="309" t="s">
        <v>2262</v>
      </c>
      <c r="SRY7" s="127">
        <v>48003</v>
      </c>
      <c r="SRZ7" s="128" t="s">
        <v>2260</v>
      </c>
      <c r="SSA7" s="131" t="s">
        <v>2261</v>
      </c>
      <c r="SSB7" s="135" t="s">
        <v>885</v>
      </c>
      <c r="SSC7" s="132" t="s">
        <v>126</v>
      </c>
      <c r="SSD7" s="136" t="s">
        <v>127</v>
      </c>
      <c r="SSE7" s="270" t="s">
        <v>2263</v>
      </c>
      <c r="SSF7" s="309" t="s">
        <v>2262</v>
      </c>
      <c r="SSG7" s="127">
        <v>48003</v>
      </c>
      <c r="SSH7" s="128" t="s">
        <v>2260</v>
      </c>
      <c r="SSI7" s="131" t="s">
        <v>2261</v>
      </c>
      <c r="SSJ7" s="135" t="s">
        <v>885</v>
      </c>
      <c r="SSK7" s="132" t="s">
        <v>126</v>
      </c>
      <c r="SSL7" s="136" t="s">
        <v>127</v>
      </c>
      <c r="SSM7" s="270" t="s">
        <v>2263</v>
      </c>
      <c r="SSN7" s="309" t="s">
        <v>2262</v>
      </c>
      <c r="SSO7" s="127">
        <v>48003</v>
      </c>
      <c r="SSP7" s="128" t="s">
        <v>2260</v>
      </c>
      <c r="SSQ7" s="131" t="s">
        <v>2261</v>
      </c>
      <c r="SSR7" s="135" t="s">
        <v>885</v>
      </c>
      <c r="SSS7" s="132" t="s">
        <v>126</v>
      </c>
      <c r="SST7" s="136" t="s">
        <v>127</v>
      </c>
      <c r="SSU7" s="270" t="s">
        <v>2263</v>
      </c>
      <c r="SSV7" s="309" t="s">
        <v>2262</v>
      </c>
      <c r="SSW7" s="127">
        <v>48003</v>
      </c>
      <c r="SSX7" s="128" t="s">
        <v>2260</v>
      </c>
      <c r="SSY7" s="131" t="s">
        <v>2261</v>
      </c>
      <c r="SSZ7" s="135" t="s">
        <v>885</v>
      </c>
      <c r="STA7" s="132" t="s">
        <v>126</v>
      </c>
      <c r="STB7" s="136" t="s">
        <v>127</v>
      </c>
      <c r="STC7" s="270" t="s">
        <v>2263</v>
      </c>
      <c r="STD7" s="309" t="s">
        <v>2262</v>
      </c>
      <c r="STE7" s="127">
        <v>48003</v>
      </c>
      <c r="STF7" s="128" t="s">
        <v>2260</v>
      </c>
      <c r="STG7" s="131" t="s">
        <v>2261</v>
      </c>
      <c r="STH7" s="135" t="s">
        <v>885</v>
      </c>
      <c r="STI7" s="132" t="s">
        <v>126</v>
      </c>
      <c r="STJ7" s="136" t="s">
        <v>127</v>
      </c>
      <c r="STK7" s="270" t="s">
        <v>2263</v>
      </c>
      <c r="STL7" s="309" t="s">
        <v>2262</v>
      </c>
      <c r="STM7" s="127">
        <v>48003</v>
      </c>
      <c r="STN7" s="128" t="s">
        <v>2260</v>
      </c>
      <c r="STO7" s="131" t="s">
        <v>2261</v>
      </c>
      <c r="STP7" s="135" t="s">
        <v>885</v>
      </c>
      <c r="STQ7" s="132" t="s">
        <v>126</v>
      </c>
      <c r="STR7" s="136" t="s">
        <v>127</v>
      </c>
      <c r="STS7" s="270" t="s">
        <v>2263</v>
      </c>
      <c r="STT7" s="309" t="s">
        <v>2262</v>
      </c>
      <c r="STU7" s="127">
        <v>48003</v>
      </c>
      <c r="STV7" s="128" t="s">
        <v>2260</v>
      </c>
      <c r="STW7" s="131" t="s">
        <v>2261</v>
      </c>
      <c r="STX7" s="135" t="s">
        <v>885</v>
      </c>
      <c r="STY7" s="132" t="s">
        <v>126</v>
      </c>
      <c r="STZ7" s="136" t="s">
        <v>127</v>
      </c>
      <c r="SUA7" s="270" t="s">
        <v>2263</v>
      </c>
      <c r="SUB7" s="309" t="s">
        <v>2262</v>
      </c>
      <c r="SUC7" s="127">
        <v>48003</v>
      </c>
      <c r="SUD7" s="128" t="s">
        <v>2260</v>
      </c>
      <c r="SUE7" s="131" t="s">
        <v>2261</v>
      </c>
      <c r="SUF7" s="135" t="s">
        <v>885</v>
      </c>
      <c r="SUG7" s="132" t="s">
        <v>126</v>
      </c>
      <c r="SUH7" s="136" t="s">
        <v>127</v>
      </c>
      <c r="SUI7" s="270" t="s">
        <v>2263</v>
      </c>
      <c r="SUJ7" s="309" t="s">
        <v>2262</v>
      </c>
      <c r="SUK7" s="127">
        <v>48003</v>
      </c>
      <c r="SUL7" s="128" t="s">
        <v>2260</v>
      </c>
      <c r="SUM7" s="131" t="s">
        <v>2261</v>
      </c>
      <c r="SUN7" s="135" t="s">
        <v>885</v>
      </c>
      <c r="SUO7" s="132" t="s">
        <v>126</v>
      </c>
      <c r="SUP7" s="136" t="s">
        <v>127</v>
      </c>
      <c r="SUQ7" s="270" t="s">
        <v>2263</v>
      </c>
      <c r="SUR7" s="309" t="s">
        <v>2262</v>
      </c>
      <c r="SUS7" s="127">
        <v>48003</v>
      </c>
      <c r="SUT7" s="128" t="s">
        <v>2260</v>
      </c>
      <c r="SUU7" s="131" t="s">
        <v>2261</v>
      </c>
      <c r="SUV7" s="135" t="s">
        <v>885</v>
      </c>
      <c r="SUW7" s="132" t="s">
        <v>126</v>
      </c>
      <c r="SUX7" s="136" t="s">
        <v>127</v>
      </c>
      <c r="SUY7" s="270" t="s">
        <v>2263</v>
      </c>
      <c r="SUZ7" s="309" t="s">
        <v>2262</v>
      </c>
      <c r="SVA7" s="127">
        <v>48003</v>
      </c>
      <c r="SVB7" s="128" t="s">
        <v>2260</v>
      </c>
      <c r="SVC7" s="131" t="s">
        <v>2261</v>
      </c>
      <c r="SVD7" s="135" t="s">
        <v>885</v>
      </c>
      <c r="SVE7" s="132" t="s">
        <v>126</v>
      </c>
      <c r="SVF7" s="136" t="s">
        <v>127</v>
      </c>
      <c r="SVG7" s="270" t="s">
        <v>2263</v>
      </c>
      <c r="SVH7" s="309" t="s">
        <v>2262</v>
      </c>
      <c r="SVI7" s="127">
        <v>48003</v>
      </c>
      <c r="SVJ7" s="128" t="s">
        <v>2260</v>
      </c>
      <c r="SVK7" s="131" t="s">
        <v>2261</v>
      </c>
      <c r="SVL7" s="135" t="s">
        <v>885</v>
      </c>
      <c r="SVM7" s="132" t="s">
        <v>126</v>
      </c>
      <c r="SVN7" s="136" t="s">
        <v>127</v>
      </c>
      <c r="SVO7" s="270" t="s">
        <v>2263</v>
      </c>
      <c r="SVP7" s="309" t="s">
        <v>2262</v>
      </c>
      <c r="SVQ7" s="127">
        <v>48003</v>
      </c>
      <c r="SVR7" s="128" t="s">
        <v>2260</v>
      </c>
      <c r="SVS7" s="131" t="s">
        <v>2261</v>
      </c>
      <c r="SVT7" s="135" t="s">
        <v>885</v>
      </c>
      <c r="SVU7" s="132" t="s">
        <v>126</v>
      </c>
      <c r="SVV7" s="136" t="s">
        <v>127</v>
      </c>
      <c r="SVW7" s="270" t="s">
        <v>2263</v>
      </c>
      <c r="SVX7" s="309" t="s">
        <v>2262</v>
      </c>
      <c r="SVY7" s="127">
        <v>48003</v>
      </c>
      <c r="SVZ7" s="128" t="s">
        <v>2260</v>
      </c>
      <c r="SWA7" s="131" t="s">
        <v>2261</v>
      </c>
      <c r="SWB7" s="135" t="s">
        <v>885</v>
      </c>
      <c r="SWC7" s="132" t="s">
        <v>126</v>
      </c>
      <c r="SWD7" s="136" t="s">
        <v>127</v>
      </c>
      <c r="SWE7" s="270" t="s">
        <v>2263</v>
      </c>
      <c r="SWF7" s="309" t="s">
        <v>2262</v>
      </c>
      <c r="SWG7" s="127">
        <v>48003</v>
      </c>
      <c r="SWH7" s="128" t="s">
        <v>2260</v>
      </c>
      <c r="SWI7" s="131" t="s">
        <v>2261</v>
      </c>
      <c r="SWJ7" s="135" t="s">
        <v>885</v>
      </c>
      <c r="SWK7" s="132" t="s">
        <v>126</v>
      </c>
      <c r="SWL7" s="136" t="s">
        <v>127</v>
      </c>
      <c r="SWM7" s="270" t="s">
        <v>2263</v>
      </c>
      <c r="SWN7" s="309" t="s">
        <v>2262</v>
      </c>
      <c r="SWO7" s="127">
        <v>48003</v>
      </c>
      <c r="SWP7" s="128" t="s">
        <v>2260</v>
      </c>
      <c r="SWQ7" s="131" t="s">
        <v>2261</v>
      </c>
      <c r="SWR7" s="135" t="s">
        <v>885</v>
      </c>
      <c r="SWS7" s="132" t="s">
        <v>126</v>
      </c>
      <c r="SWT7" s="136" t="s">
        <v>127</v>
      </c>
      <c r="SWU7" s="270" t="s">
        <v>2263</v>
      </c>
      <c r="SWV7" s="309" t="s">
        <v>2262</v>
      </c>
      <c r="SWW7" s="127">
        <v>48003</v>
      </c>
      <c r="SWX7" s="128" t="s">
        <v>2260</v>
      </c>
      <c r="SWY7" s="131" t="s">
        <v>2261</v>
      </c>
      <c r="SWZ7" s="135" t="s">
        <v>885</v>
      </c>
      <c r="SXA7" s="132" t="s">
        <v>126</v>
      </c>
      <c r="SXB7" s="136" t="s">
        <v>127</v>
      </c>
      <c r="SXC7" s="270" t="s">
        <v>2263</v>
      </c>
      <c r="SXD7" s="309" t="s">
        <v>2262</v>
      </c>
      <c r="SXE7" s="127">
        <v>48003</v>
      </c>
      <c r="SXF7" s="128" t="s">
        <v>2260</v>
      </c>
      <c r="SXG7" s="131" t="s">
        <v>2261</v>
      </c>
      <c r="SXH7" s="135" t="s">
        <v>885</v>
      </c>
      <c r="SXI7" s="132" t="s">
        <v>126</v>
      </c>
      <c r="SXJ7" s="136" t="s">
        <v>127</v>
      </c>
      <c r="SXK7" s="270" t="s">
        <v>2263</v>
      </c>
      <c r="SXL7" s="309" t="s">
        <v>2262</v>
      </c>
      <c r="SXM7" s="127">
        <v>48003</v>
      </c>
      <c r="SXN7" s="128" t="s">
        <v>2260</v>
      </c>
      <c r="SXO7" s="131" t="s">
        <v>2261</v>
      </c>
      <c r="SXP7" s="135" t="s">
        <v>885</v>
      </c>
      <c r="SXQ7" s="132" t="s">
        <v>126</v>
      </c>
      <c r="SXR7" s="136" t="s">
        <v>127</v>
      </c>
      <c r="SXS7" s="270" t="s">
        <v>2263</v>
      </c>
      <c r="SXT7" s="309" t="s">
        <v>2262</v>
      </c>
      <c r="SXU7" s="127">
        <v>48003</v>
      </c>
      <c r="SXV7" s="128" t="s">
        <v>2260</v>
      </c>
      <c r="SXW7" s="131" t="s">
        <v>2261</v>
      </c>
      <c r="SXX7" s="135" t="s">
        <v>885</v>
      </c>
      <c r="SXY7" s="132" t="s">
        <v>126</v>
      </c>
      <c r="SXZ7" s="136" t="s">
        <v>127</v>
      </c>
      <c r="SYA7" s="270" t="s">
        <v>2263</v>
      </c>
      <c r="SYB7" s="309" t="s">
        <v>2262</v>
      </c>
      <c r="SYC7" s="127">
        <v>48003</v>
      </c>
      <c r="SYD7" s="128" t="s">
        <v>2260</v>
      </c>
      <c r="SYE7" s="131" t="s">
        <v>2261</v>
      </c>
      <c r="SYF7" s="135" t="s">
        <v>885</v>
      </c>
      <c r="SYG7" s="132" t="s">
        <v>126</v>
      </c>
      <c r="SYH7" s="136" t="s">
        <v>127</v>
      </c>
      <c r="SYI7" s="270" t="s">
        <v>2263</v>
      </c>
      <c r="SYJ7" s="309" t="s">
        <v>2262</v>
      </c>
      <c r="SYK7" s="127">
        <v>48003</v>
      </c>
      <c r="SYL7" s="128" t="s">
        <v>2260</v>
      </c>
      <c r="SYM7" s="131" t="s">
        <v>2261</v>
      </c>
      <c r="SYN7" s="135" t="s">
        <v>885</v>
      </c>
      <c r="SYO7" s="132" t="s">
        <v>126</v>
      </c>
      <c r="SYP7" s="136" t="s">
        <v>127</v>
      </c>
      <c r="SYQ7" s="270" t="s">
        <v>2263</v>
      </c>
      <c r="SYR7" s="309" t="s">
        <v>2262</v>
      </c>
      <c r="SYS7" s="127">
        <v>48003</v>
      </c>
      <c r="SYT7" s="128" t="s">
        <v>2260</v>
      </c>
      <c r="SYU7" s="131" t="s">
        <v>2261</v>
      </c>
      <c r="SYV7" s="135" t="s">
        <v>885</v>
      </c>
      <c r="SYW7" s="132" t="s">
        <v>126</v>
      </c>
      <c r="SYX7" s="136" t="s">
        <v>127</v>
      </c>
      <c r="SYY7" s="270" t="s">
        <v>2263</v>
      </c>
      <c r="SYZ7" s="309" t="s">
        <v>2262</v>
      </c>
      <c r="SZA7" s="127">
        <v>48003</v>
      </c>
      <c r="SZB7" s="128" t="s">
        <v>2260</v>
      </c>
      <c r="SZC7" s="131" t="s">
        <v>2261</v>
      </c>
      <c r="SZD7" s="135" t="s">
        <v>885</v>
      </c>
      <c r="SZE7" s="132" t="s">
        <v>126</v>
      </c>
      <c r="SZF7" s="136" t="s">
        <v>127</v>
      </c>
      <c r="SZG7" s="270" t="s">
        <v>2263</v>
      </c>
      <c r="SZH7" s="309" t="s">
        <v>2262</v>
      </c>
      <c r="SZI7" s="127">
        <v>48003</v>
      </c>
      <c r="SZJ7" s="128" t="s">
        <v>2260</v>
      </c>
      <c r="SZK7" s="131" t="s">
        <v>2261</v>
      </c>
      <c r="SZL7" s="135" t="s">
        <v>885</v>
      </c>
      <c r="SZM7" s="132" t="s">
        <v>126</v>
      </c>
      <c r="SZN7" s="136" t="s">
        <v>127</v>
      </c>
      <c r="SZO7" s="270" t="s">
        <v>2263</v>
      </c>
      <c r="SZP7" s="309" t="s">
        <v>2262</v>
      </c>
      <c r="SZQ7" s="127">
        <v>48003</v>
      </c>
      <c r="SZR7" s="128" t="s">
        <v>2260</v>
      </c>
      <c r="SZS7" s="131" t="s">
        <v>2261</v>
      </c>
      <c r="SZT7" s="135" t="s">
        <v>885</v>
      </c>
      <c r="SZU7" s="132" t="s">
        <v>126</v>
      </c>
      <c r="SZV7" s="136" t="s">
        <v>127</v>
      </c>
      <c r="SZW7" s="270" t="s">
        <v>2263</v>
      </c>
      <c r="SZX7" s="309" t="s">
        <v>2262</v>
      </c>
      <c r="SZY7" s="127">
        <v>48003</v>
      </c>
      <c r="SZZ7" s="128" t="s">
        <v>2260</v>
      </c>
      <c r="TAA7" s="131" t="s">
        <v>2261</v>
      </c>
      <c r="TAB7" s="135" t="s">
        <v>885</v>
      </c>
      <c r="TAC7" s="132" t="s">
        <v>126</v>
      </c>
      <c r="TAD7" s="136" t="s">
        <v>127</v>
      </c>
      <c r="TAE7" s="270" t="s">
        <v>2263</v>
      </c>
      <c r="TAF7" s="309" t="s">
        <v>2262</v>
      </c>
      <c r="TAG7" s="127">
        <v>48003</v>
      </c>
      <c r="TAH7" s="128" t="s">
        <v>2260</v>
      </c>
      <c r="TAI7" s="131" t="s">
        <v>2261</v>
      </c>
      <c r="TAJ7" s="135" t="s">
        <v>885</v>
      </c>
      <c r="TAK7" s="132" t="s">
        <v>126</v>
      </c>
      <c r="TAL7" s="136" t="s">
        <v>127</v>
      </c>
      <c r="TAM7" s="270" t="s">
        <v>2263</v>
      </c>
      <c r="TAN7" s="309" t="s">
        <v>2262</v>
      </c>
      <c r="TAO7" s="127">
        <v>48003</v>
      </c>
      <c r="TAP7" s="128" t="s">
        <v>2260</v>
      </c>
      <c r="TAQ7" s="131" t="s">
        <v>2261</v>
      </c>
      <c r="TAR7" s="135" t="s">
        <v>885</v>
      </c>
      <c r="TAS7" s="132" t="s">
        <v>126</v>
      </c>
      <c r="TAT7" s="136" t="s">
        <v>127</v>
      </c>
      <c r="TAU7" s="270" t="s">
        <v>2263</v>
      </c>
      <c r="TAV7" s="309" t="s">
        <v>2262</v>
      </c>
      <c r="TAW7" s="127">
        <v>48003</v>
      </c>
      <c r="TAX7" s="128" t="s">
        <v>2260</v>
      </c>
      <c r="TAY7" s="131" t="s">
        <v>2261</v>
      </c>
      <c r="TAZ7" s="135" t="s">
        <v>885</v>
      </c>
      <c r="TBA7" s="132" t="s">
        <v>126</v>
      </c>
      <c r="TBB7" s="136" t="s">
        <v>127</v>
      </c>
      <c r="TBC7" s="270" t="s">
        <v>2263</v>
      </c>
      <c r="TBD7" s="309" t="s">
        <v>2262</v>
      </c>
      <c r="TBE7" s="127">
        <v>48003</v>
      </c>
      <c r="TBF7" s="128" t="s">
        <v>2260</v>
      </c>
      <c r="TBG7" s="131" t="s">
        <v>2261</v>
      </c>
      <c r="TBH7" s="135" t="s">
        <v>885</v>
      </c>
      <c r="TBI7" s="132" t="s">
        <v>126</v>
      </c>
      <c r="TBJ7" s="136" t="s">
        <v>127</v>
      </c>
      <c r="TBK7" s="270" t="s">
        <v>2263</v>
      </c>
      <c r="TBL7" s="309" t="s">
        <v>2262</v>
      </c>
      <c r="TBM7" s="127">
        <v>48003</v>
      </c>
      <c r="TBN7" s="128" t="s">
        <v>2260</v>
      </c>
      <c r="TBO7" s="131" t="s">
        <v>2261</v>
      </c>
      <c r="TBP7" s="135" t="s">
        <v>885</v>
      </c>
      <c r="TBQ7" s="132" t="s">
        <v>126</v>
      </c>
      <c r="TBR7" s="136" t="s">
        <v>127</v>
      </c>
      <c r="TBS7" s="270" t="s">
        <v>2263</v>
      </c>
      <c r="TBT7" s="309" t="s">
        <v>2262</v>
      </c>
      <c r="TBU7" s="127">
        <v>48003</v>
      </c>
      <c r="TBV7" s="128" t="s">
        <v>2260</v>
      </c>
      <c r="TBW7" s="131" t="s">
        <v>2261</v>
      </c>
      <c r="TBX7" s="135" t="s">
        <v>885</v>
      </c>
      <c r="TBY7" s="132" t="s">
        <v>126</v>
      </c>
      <c r="TBZ7" s="136" t="s">
        <v>127</v>
      </c>
      <c r="TCA7" s="270" t="s">
        <v>2263</v>
      </c>
      <c r="TCB7" s="309" t="s">
        <v>2262</v>
      </c>
      <c r="TCC7" s="127">
        <v>48003</v>
      </c>
      <c r="TCD7" s="128" t="s">
        <v>2260</v>
      </c>
      <c r="TCE7" s="131" t="s">
        <v>2261</v>
      </c>
      <c r="TCF7" s="135" t="s">
        <v>885</v>
      </c>
      <c r="TCG7" s="132" t="s">
        <v>126</v>
      </c>
      <c r="TCH7" s="136" t="s">
        <v>127</v>
      </c>
      <c r="TCI7" s="270" t="s">
        <v>2263</v>
      </c>
      <c r="TCJ7" s="309" t="s">
        <v>2262</v>
      </c>
      <c r="TCK7" s="127">
        <v>48003</v>
      </c>
      <c r="TCL7" s="128" t="s">
        <v>2260</v>
      </c>
      <c r="TCM7" s="131" t="s">
        <v>2261</v>
      </c>
      <c r="TCN7" s="135" t="s">
        <v>885</v>
      </c>
      <c r="TCO7" s="132" t="s">
        <v>126</v>
      </c>
      <c r="TCP7" s="136" t="s">
        <v>127</v>
      </c>
      <c r="TCQ7" s="270" t="s">
        <v>2263</v>
      </c>
      <c r="TCR7" s="309" t="s">
        <v>2262</v>
      </c>
      <c r="TCS7" s="127">
        <v>48003</v>
      </c>
      <c r="TCT7" s="128" t="s">
        <v>2260</v>
      </c>
      <c r="TCU7" s="131" t="s">
        <v>2261</v>
      </c>
      <c r="TCV7" s="135" t="s">
        <v>885</v>
      </c>
      <c r="TCW7" s="132" t="s">
        <v>126</v>
      </c>
      <c r="TCX7" s="136" t="s">
        <v>127</v>
      </c>
      <c r="TCY7" s="270" t="s">
        <v>2263</v>
      </c>
      <c r="TCZ7" s="309" t="s">
        <v>2262</v>
      </c>
      <c r="TDA7" s="127">
        <v>48003</v>
      </c>
      <c r="TDB7" s="128" t="s">
        <v>2260</v>
      </c>
      <c r="TDC7" s="131" t="s">
        <v>2261</v>
      </c>
      <c r="TDD7" s="135" t="s">
        <v>885</v>
      </c>
      <c r="TDE7" s="132" t="s">
        <v>126</v>
      </c>
      <c r="TDF7" s="136" t="s">
        <v>127</v>
      </c>
      <c r="TDG7" s="270" t="s">
        <v>2263</v>
      </c>
      <c r="TDH7" s="309" t="s">
        <v>2262</v>
      </c>
      <c r="TDI7" s="127">
        <v>48003</v>
      </c>
      <c r="TDJ7" s="128" t="s">
        <v>2260</v>
      </c>
      <c r="TDK7" s="131" t="s">
        <v>2261</v>
      </c>
      <c r="TDL7" s="135" t="s">
        <v>885</v>
      </c>
      <c r="TDM7" s="132" t="s">
        <v>126</v>
      </c>
      <c r="TDN7" s="136" t="s">
        <v>127</v>
      </c>
      <c r="TDO7" s="270" t="s">
        <v>2263</v>
      </c>
      <c r="TDP7" s="309" t="s">
        <v>2262</v>
      </c>
      <c r="TDQ7" s="127">
        <v>48003</v>
      </c>
      <c r="TDR7" s="128" t="s">
        <v>2260</v>
      </c>
      <c r="TDS7" s="131" t="s">
        <v>2261</v>
      </c>
      <c r="TDT7" s="135" t="s">
        <v>885</v>
      </c>
      <c r="TDU7" s="132" t="s">
        <v>126</v>
      </c>
      <c r="TDV7" s="136" t="s">
        <v>127</v>
      </c>
      <c r="TDW7" s="270" t="s">
        <v>2263</v>
      </c>
      <c r="TDX7" s="309" t="s">
        <v>2262</v>
      </c>
      <c r="TDY7" s="127">
        <v>48003</v>
      </c>
      <c r="TDZ7" s="128" t="s">
        <v>2260</v>
      </c>
      <c r="TEA7" s="131" t="s">
        <v>2261</v>
      </c>
      <c r="TEB7" s="135" t="s">
        <v>885</v>
      </c>
      <c r="TEC7" s="132" t="s">
        <v>126</v>
      </c>
      <c r="TED7" s="136" t="s">
        <v>127</v>
      </c>
      <c r="TEE7" s="270" t="s">
        <v>2263</v>
      </c>
      <c r="TEF7" s="309" t="s">
        <v>2262</v>
      </c>
      <c r="TEG7" s="127">
        <v>48003</v>
      </c>
      <c r="TEH7" s="128" t="s">
        <v>2260</v>
      </c>
      <c r="TEI7" s="131" t="s">
        <v>2261</v>
      </c>
      <c r="TEJ7" s="135" t="s">
        <v>885</v>
      </c>
      <c r="TEK7" s="132" t="s">
        <v>126</v>
      </c>
      <c r="TEL7" s="136" t="s">
        <v>127</v>
      </c>
      <c r="TEM7" s="270" t="s">
        <v>2263</v>
      </c>
      <c r="TEN7" s="309" t="s">
        <v>2262</v>
      </c>
      <c r="TEO7" s="127">
        <v>48003</v>
      </c>
      <c r="TEP7" s="128" t="s">
        <v>2260</v>
      </c>
      <c r="TEQ7" s="131" t="s">
        <v>2261</v>
      </c>
      <c r="TER7" s="135" t="s">
        <v>885</v>
      </c>
      <c r="TES7" s="132" t="s">
        <v>126</v>
      </c>
      <c r="TET7" s="136" t="s">
        <v>127</v>
      </c>
      <c r="TEU7" s="270" t="s">
        <v>2263</v>
      </c>
      <c r="TEV7" s="309" t="s">
        <v>2262</v>
      </c>
      <c r="TEW7" s="127">
        <v>48003</v>
      </c>
      <c r="TEX7" s="128" t="s">
        <v>2260</v>
      </c>
      <c r="TEY7" s="131" t="s">
        <v>2261</v>
      </c>
      <c r="TEZ7" s="135" t="s">
        <v>885</v>
      </c>
      <c r="TFA7" s="132" t="s">
        <v>126</v>
      </c>
      <c r="TFB7" s="136" t="s">
        <v>127</v>
      </c>
      <c r="TFC7" s="270" t="s">
        <v>2263</v>
      </c>
      <c r="TFD7" s="309" t="s">
        <v>2262</v>
      </c>
      <c r="TFE7" s="127">
        <v>48003</v>
      </c>
      <c r="TFF7" s="128" t="s">
        <v>2260</v>
      </c>
      <c r="TFG7" s="131" t="s">
        <v>2261</v>
      </c>
      <c r="TFH7" s="135" t="s">
        <v>885</v>
      </c>
      <c r="TFI7" s="132" t="s">
        <v>126</v>
      </c>
      <c r="TFJ7" s="136" t="s">
        <v>127</v>
      </c>
      <c r="TFK7" s="270" t="s">
        <v>2263</v>
      </c>
      <c r="TFL7" s="309" t="s">
        <v>2262</v>
      </c>
      <c r="TFM7" s="127">
        <v>48003</v>
      </c>
      <c r="TFN7" s="128" t="s">
        <v>2260</v>
      </c>
      <c r="TFO7" s="131" t="s">
        <v>2261</v>
      </c>
      <c r="TFP7" s="135" t="s">
        <v>885</v>
      </c>
      <c r="TFQ7" s="132" t="s">
        <v>126</v>
      </c>
      <c r="TFR7" s="136" t="s">
        <v>127</v>
      </c>
      <c r="TFS7" s="270" t="s">
        <v>2263</v>
      </c>
      <c r="TFT7" s="309" t="s">
        <v>2262</v>
      </c>
      <c r="TFU7" s="127">
        <v>48003</v>
      </c>
      <c r="TFV7" s="128" t="s">
        <v>2260</v>
      </c>
      <c r="TFW7" s="131" t="s">
        <v>2261</v>
      </c>
      <c r="TFX7" s="135" t="s">
        <v>885</v>
      </c>
      <c r="TFY7" s="132" t="s">
        <v>126</v>
      </c>
      <c r="TFZ7" s="136" t="s">
        <v>127</v>
      </c>
      <c r="TGA7" s="270" t="s">
        <v>2263</v>
      </c>
      <c r="TGB7" s="309" t="s">
        <v>2262</v>
      </c>
      <c r="TGC7" s="127">
        <v>48003</v>
      </c>
      <c r="TGD7" s="128" t="s">
        <v>2260</v>
      </c>
      <c r="TGE7" s="131" t="s">
        <v>2261</v>
      </c>
      <c r="TGF7" s="135" t="s">
        <v>885</v>
      </c>
      <c r="TGG7" s="132" t="s">
        <v>126</v>
      </c>
      <c r="TGH7" s="136" t="s">
        <v>127</v>
      </c>
      <c r="TGI7" s="270" t="s">
        <v>2263</v>
      </c>
      <c r="TGJ7" s="309" t="s">
        <v>2262</v>
      </c>
      <c r="TGK7" s="127">
        <v>48003</v>
      </c>
      <c r="TGL7" s="128" t="s">
        <v>2260</v>
      </c>
      <c r="TGM7" s="131" t="s">
        <v>2261</v>
      </c>
      <c r="TGN7" s="135" t="s">
        <v>885</v>
      </c>
      <c r="TGO7" s="132" t="s">
        <v>126</v>
      </c>
      <c r="TGP7" s="136" t="s">
        <v>127</v>
      </c>
      <c r="TGQ7" s="270" t="s">
        <v>2263</v>
      </c>
      <c r="TGR7" s="309" t="s">
        <v>2262</v>
      </c>
      <c r="TGS7" s="127">
        <v>48003</v>
      </c>
      <c r="TGT7" s="128" t="s">
        <v>2260</v>
      </c>
      <c r="TGU7" s="131" t="s">
        <v>2261</v>
      </c>
      <c r="TGV7" s="135" t="s">
        <v>885</v>
      </c>
      <c r="TGW7" s="132" t="s">
        <v>126</v>
      </c>
      <c r="TGX7" s="136" t="s">
        <v>127</v>
      </c>
      <c r="TGY7" s="270" t="s">
        <v>2263</v>
      </c>
      <c r="TGZ7" s="309" t="s">
        <v>2262</v>
      </c>
      <c r="THA7" s="127">
        <v>48003</v>
      </c>
      <c r="THB7" s="128" t="s">
        <v>2260</v>
      </c>
      <c r="THC7" s="131" t="s">
        <v>2261</v>
      </c>
      <c r="THD7" s="135" t="s">
        <v>885</v>
      </c>
      <c r="THE7" s="132" t="s">
        <v>126</v>
      </c>
      <c r="THF7" s="136" t="s">
        <v>127</v>
      </c>
      <c r="THG7" s="270" t="s">
        <v>2263</v>
      </c>
      <c r="THH7" s="309" t="s">
        <v>2262</v>
      </c>
      <c r="THI7" s="127">
        <v>48003</v>
      </c>
      <c r="THJ7" s="128" t="s">
        <v>2260</v>
      </c>
      <c r="THK7" s="131" t="s">
        <v>2261</v>
      </c>
      <c r="THL7" s="135" t="s">
        <v>885</v>
      </c>
      <c r="THM7" s="132" t="s">
        <v>126</v>
      </c>
      <c r="THN7" s="136" t="s">
        <v>127</v>
      </c>
      <c r="THO7" s="270" t="s">
        <v>2263</v>
      </c>
      <c r="THP7" s="309" t="s">
        <v>2262</v>
      </c>
      <c r="THQ7" s="127">
        <v>48003</v>
      </c>
      <c r="THR7" s="128" t="s">
        <v>2260</v>
      </c>
      <c r="THS7" s="131" t="s">
        <v>2261</v>
      </c>
      <c r="THT7" s="135" t="s">
        <v>885</v>
      </c>
      <c r="THU7" s="132" t="s">
        <v>126</v>
      </c>
      <c r="THV7" s="136" t="s">
        <v>127</v>
      </c>
      <c r="THW7" s="270" t="s">
        <v>2263</v>
      </c>
      <c r="THX7" s="309" t="s">
        <v>2262</v>
      </c>
      <c r="THY7" s="127">
        <v>48003</v>
      </c>
      <c r="THZ7" s="128" t="s">
        <v>2260</v>
      </c>
      <c r="TIA7" s="131" t="s">
        <v>2261</v>
      </c>
      <c r="TIB7" s="135" t="s">
        <v>885</v>
      </c>
      <c r="TIC7" s="132" t="s">
        <v>126</v>
      </c>
      <c r="TID7" s="136" t="s">
        <v>127</v>
      </c>
      <c r="TIE7" s="270" t="s">
        <v>2263</v>
      </c>
      <c r="TIF7" s="309" t="s">
        <v>2262</v>
      </c>
      <c r="TIG7" s="127">
        <v>48003</v>
      </c>
      <c r="TIH7" s="128" t="s">
        <v>2260</v>
      </c>
      <c r="TII7" s="131" t="s">
        <v>2261</v>
      </c>
      <c r="TIJ7" s="135" t="s">
        <v>885</v>
      </c>
      <c r="TIK7" s="132" t="s">
        <v>126</v>
      </c>
      <c r="TIL7" s="136" t="s">
        <v>127</v>
      </c>
      <c r="TIM7" s="270" t="s">
        <v>2263</v>
      </c>
      <c r="TIN7" s="309" t="s">
        <v>2262</v>
      </c>
      <c r="TIO7" s="127">
        <v>48003</v>
      </c>
      <c r="TIP7" s="128" t="s">
        <v>2260</v>
      </c>
      <c r="TIQ7" s="131" t="s">
        <v>2261</v>
      </c>
      <c r="TIR7" s="135" t="s">
        <v>885</v>
      </c>
      <c r="TIS7" s="132" t="s">
        <v>126</v>
      </c>
      <c r="TIT7" s="136" t="s">
        <v>127</v>
      </c>
      <c r="TIU7" s="270" t="s">
        <v>2263</v>
      </c>
      <c r="TIV7" s="309" t="s">
        <v>2262</v>
      </c>
      <c r="TIW7" s="127">
        <v>48003</v>
      </c>
      <c r="TIX7" s="128" t="s">
        <v>2260</v>
      </c>
      <c r="TIY7" s="131" t="s">
        <v>2261</v>
      </c>
      <c r="TIZ7" s="135" t="s">
        <v>885</v>
      </c>
      <c r="TJA7" s="132" t="s">
        <v>126</v>
      </c>
      <c r="TJB7" s="136" t="s">
        <v>127</v>
      </c>
      <c r="TJC7" s="270" t="s">
        <v>2263</v>
      </c>
      <c r="TJD7" s="309" t="s">
        <v>2262</v>
      </c>
      <c r="TJE7" s="127">
        <v>48003</v>
      </c>
      <c r="TJF7" s="128" t="s">
        <v>2260</v>
      </c>
      <c r="TJG7" s="131" t="s">
        <v>2261</v>
      </c>
      <c r="TJH7" s="135" t="s">
        <v>885</v>
      </c>
      <c r="TJI7" s="132" t="s">
        <v>126</v>
      </c>
      <c r="TJJ7" s="136" t="s">
        <v>127</v>
      </c>
      <c r="TJK7" s="270" t="s">
        <v>2263</v>
      </c>
      <c r="TJL7" s="309" t="s">
        <v>2262</v>
      </c>
      <c r="TJM7" s="127">
        <v>48003</v>
      </c>
      <c r="TJN7" s="128" t="s">
        <v>2260</v>
      </c>
      <c r="TJO7" s="131" t="s">
        <v>2261</v>
      </c>
      <c r="TJP7" s="135" t="s">
        <v>885</v>
      </c>
      <c r="TJQ7" s="132" t="s">
        <v>126</v>
      </c>
      <c r="TJR7" s="136" t="s">
        <v>127</v>
      </c>
      <c r="TJS7" s="270" t="s">
        <v>2263</v>
      </c>
      <c r="TJT7" s="309" t="s">
        <v>2262</v>
      </c>
      <c r="TJU7" s="127">
        <v>48003</v>
      </c>
      <c r="TJV7" s="128" t="s">
        <v>2260</v>
      </c>
      <c r="TJW7" s="131" t="s">
        <v>2261</v>
      </c>
      <c r="TJX7" s="135" t="s">
        <v>885</v>
      </c>
      <c r="TJY7" s="132" t="s">
        <v>126</v>
      </c>
      <c r="TJZ7" s="136" t="s">
        <v>127</v>
      </c>
      <c r="TKA7" s="270" t="s">
        <v>2263</v>
      </c>
      <c r="TKB7" s="309" t="s">
        <v>2262</v>
      </c>
      <c r="TKC7" s="127">
        <v>48003</v>
      </c>
      <c r="TKD7" s="128" t="s">
        <v>2260</v>
      </c>
      <c r="TKE7" s="131" t="s">
        <v>2261</v>
      </c>
      <c r="TKF7" s="135" t="s">
        <v>885</v>
      </c>
      <c r="TKG7" s="132" t="s">
        <v>126</v>
      </c>
      <c r="TKH7" s="136" t="s">
        <v>127</v>
      </c>
      <c r="TKI7" s="270" t="s">
        <v>2263</v>
      </c>
      <c r="TKJ7" s="309" t="s">
        <v>2262</v>
      </c>
      <c r="TKK7" s="127">
        <v>48003</v>
      </c>
      <c r="TKL7" s="128" t="s">
        <v>2260</v>
      </c>
      <c r="TKM7" s="131" t="s">
        <v>2261</v>
      </c>
      <c r="TKN7" s="135" t="s">
        <v>885</v>
      </c>
      <c r="TKO7" s="132" t="s">
        <v>126</v>
      </c>
      <c r="TKP7" s="136" t="s">
        <v>127</v>
      </c>
      <c r="TKQ7" s="270" t="s">
        <v>2263</v>
      </c>
      <c r="TKR7" s="309" t="s">
        <v>2262</v>
      </c>
      <c r="TKS7" s="127">
        <v>48003</v>
      </c>
      <c r="TKT7" s="128" t="s">
        <v>2260</v>
      </c>
      <c r="TKU7" s="131" t="s">
        <v>2261</v>
      </c>
      <c r="TKV7" s="135" t="s">
        <v>885</v>
      </c>
      <c r="TKW7" s="132" t="s">
        <v>126</v>
      </c>
      <c r="TKX7" s="136" t="s">
        <v>127</v>
      </c>
      <c r="TKY7" s="270" t="s">
        <v>2263</v>
      </c>
      <c r="TKZ7" s="309" t="s">
        <v>2262</v>
      </c>
      <c r="TLA7" s="127">
        <v>48003</v>
      </c>
      <c r="TLB7" s="128" t="s">
        <v>2260</v>
      </c>
      <c r="TLC7" s="131" t="s">
        <v>2261</v>
      </c>
      <c r="TLD7" s="135" t="s">
        <v>885</v>
      </c>
      <c r="TLE7" s="132" t="s">
        <v>126</v>
      </c>
      <c r="TLF7" s="136" t="s">
        <v>127</v>
      </c>
      <c r="TLG7" s="270" t="s">
        <v>2263</v>
      </c>
      <c r="TLH7" s="309" t="s">
        <v>2262</v>
      </c>
      <c r="TLI7" s="127">
        <v>48003</v>
      </c>
      <c r="TLJ7" s="128" t="s">
        <v>2260</v>
      </c>
      <c r="TLK7" s="131" t="s">
        <v>2261</v>
      </c>
      <c r="TLL7" s="135" t="s">
        <v>885</v>
      </c>
      <c r="TLM7" s="132" t="s">
        <v>126</v>
      </c>
      <c r="TLN7" s="136" t="s">
        <v>127</v>
      </c>
      <c r="TLO7" s="270" t="s">
        <v>2263</v>
      </c>
      <c r="TLP7" s="309" t="s">
        <v>2262</v>
      </c>
      <c r="TLQ7" s="127">
        <v>48003</v>
      </c>
      <c r="TLR7" s="128" t="s">
        <v>2260</v>
      </c>
      <c r="TLS7" s="131" t="s">
        <v>2261</v>
      </c>
      <c r="TLT7" s="135" t="s">
        <v>885</v>
      </c>
      <c r="TLU7" s="132" t="s">
        <v>126</v>
      </c>
      <c r="TLV7" s="136" t="s">
        <v>127</v>
      </c>
      <c r="TLW7" s="270" t="s">
        <v>2263</v>
      </c>
      <c r="TLX7" s="309" t="s">
        <v>2262</v>
      </c>
      <c r="TLY7" s="127">
        <v>48003</v>
      </c>
      <c r="TLZ7" s="128" t="s">
        <v>2260</v>
      </c>
      <c r="TMA7" s="131" t="s">
        <v>2261</v>
      </c>
      <c r="TMB7" s="135" t="s">
        <v>885</v>
      </c>
      <c r="TMC7" s="132" t="s">
        <v>126</v>
      </c>
      <c r="TMD7" s="136" t="s">
        <v>127</v>
      </c>
      <c r="TME7" s="270" t="s">
        <v>2263</v>
      </c>
      <c r="TMF7" s="309" t="s">
        <v>2262</v>
      </c>
      <c r="TMG7" s="127">
        <v>48003</v>
      </c>
      <c r="TMH7" s="128" t="s">
        <v>2260</v>
      </c>
      <c r="TMI7" s="131" t="s">
        <v>2261</v>
      </c>
      <c r="TMJ7" s="135" t="s">
        <v>885</v>
      </c>
      <c r="TMK7" s="132" t="s">
        <v>126</v>
      </c>
      <c r="TML7" s="136" t="s">
        <v>127</v>
      </c>
      <c r="TMM7" s="270" t="s">
        <v>2263</v>
      </c>
      <c r="TMN7" s="309" t="s">
        <v>2262</v>
      </c>
      <c r="TMO7" s="127">
        <v>48003</v>
      </c>
      <c r="TMP7" s="128" t="s">
        <v>2260</v>
      </c>
      <c r="TMQ7" s="131" t="s">
        <v>2261</v>
      </c>
      <c r="TMR7" s="135" t="s">
        <v>885</v>
      </c>
      <c r="TMS7" s="132" t="s">
        <v>126</v>
      </c>
      <c r="TMT7" s="136" t="s">
        <v>127</v>
      </c>
      <c r="TMU7" s="270" t="s">
        <v>2263</v>
      </c>
      <c r="TMV7" s="309" t="s">
        <v>2262</v>
      </c>
      <c r="TMW7" s="127">
        <v>48003</v>
      </c>
      <c r="TMX7" s="128" t="s">
        <v>2260</v>
      </c>
      <c r="TMY7" s="131" t="s">
        <v>2261</v>
      </c>
      <c r="TMZ7" s="135" t="s">
        <v>885</v>
      </c>
      <c r="TNA7" s="132" t="s">
        <v>126</v>
      </c>
      <c r="TNB7" s="136" t="s">
        <v>127</v>
      </c>
      <c r="TNC7" s="270" t="s">
        <v>2263</v>
      </c>
      <c r="TND7" s="309" t="s">
        <v>2262</v>
      </c>
      <c r="TNE7" s="127">
        <v>48003</v>
      </c>
      <c r="TNF7" s="128" t="s">
        <v>2260</v>
      </c>
      <c r="TNG7" s="131" t="s">
        <v>2261</v>
      </c>
      <c r="TNH7" s="135" t="s">
        <v>885</v>
      </c>
      <c r="TNI7" s="132" t="s">
        <v>126</v>
      </c>
      <c r="TNJ7" s="136" t="s">
        <v>127</v>
      </c>
      <c r="TNK7" s="270" t="s">
        <v>2263</v>
      </c>
      <c r="TNL7" s="309" t="s">
        <v>2262</v>
      </c>
      <c r="TNM7" s="127">
        <v>48003</v>
      </c>
      <c r="TNN7" s="128" t="s">
        <v>2260</v>
      </c>
      <c r="TNO7" s="131" t="s">
        <v>2261</v>
      </c>
      <c r="TNP7" s="135" t="s">
        <v>885</v>
      </c>
      <c r="TNQ7" s="132" t="s">
        <v>126</v>
      </c>
      <c r="TNR7" s="136" t="s">
        <v>127</v>
      </c>
      <c r="TNS7" s="270" t="s">
        <v>2263</v>
      </c>
      <c r="TNT7" s="309" t="s">
        <v>2262</v>
      </c>
      <c r="TNU7" s="127">
        <v>48003</v>
      </c>
      <c r="TNV7" s="128" t="s">
        <v>2260</v>
      </c>
      <c r="TNW7" s="131" t="s">
        <v>2261</v>
      </c>
      <c r="TNX7" s="135" t="s">
        <v>885</v>
      </c>
      <c r="TNY7" s="132" t="s">
        <v>126</v>
      </c>
      <c r="TNZ7" s="136" t="s">
        <v>127</v>
      </c>
      <c r="TOA7" s="270" t="s">
        <v>2263</v>
      </c>
      <c r="TOB7" s="309" t="s">
        <v>2262</v>
      </c>
      <c r="TOC7" s="127">
        <v>48003</v>
      </c>
      <c r="TOD7" s="128" t="s">
        <v>2260</v>
      </c>
      <c r="TOE7" s="131" t="s">
        <v>2261</v>
      </c>
      <c r="TOF7" s="135" t="s">
        <v>885</v>
      </c>
      <c r="TOG7" s="132" t="s">
        <v>126</v>
      </c>
      <c r="TOH7" s="136" t="s">
        <v>127</v>
      </c>
      <c r="TOI7" s="270" t="s">
        <v>2263</v>
      </c>
      <c r="TOJ7" s="309" t="s">
        <v>2262</v>
      </c>
      <c r="TOK7" s="127">
        <v>48003</v>
      </c>
      <c r="TOL7" s="128" t="s">
        <v>2260</v>
      </c>
      <c r="TOM7" s="131" t="s">
        <v>2261</v>
      </c>
      <c r="TON7" s="135" t="s">
        <v>885</v>
      </c>
      <c r="TOO7" s="132" t="s">
        <v>126</v>
      </c>
      <c r="TOP7" s="136" t="s">
        <v>127</v>
      </c>
      <c r="TOQ7" s="270" t="s">
        <v>2263</v>
      </c>
      <c r="TOR7" s="309" t="s">
        <v>2262</v>
      </c>
      <c r="TOS7" s="127">
        <v>48003</v>
      </c>
      <c r="TOT7" s="128" t="s">
        <v>2260</v>
      </c>
      <c r="TOU7" s="131" t="s">
        <v>2261</v>
      </c>
      <c r="TOV7" s="135" t="s">
        <v>885</v>
      </c>
      <c r="TOW7" s="132" t="s">
        <v>126</v>
      </c>
      <c r="TOX7" s="136" t="s">
        <v>127</v>
      </c>
      <c r="TOY7" s="270" t="s">
        <v>2263</v>
      </c>
      <c r="TOZ7" s="309" t="s">
        <v>2262</v>
      </c>
      <c r="TPA7" s="127">
        <v>48003</v>
      </c>
      <c r="TPB7" s="128" t="s">
        <v>2260</v>
      </c>
      <c r="TPC7" s="131" t="s">
        <v>2261</v>
      </c>
      <c r="TPD7" s="135" t="s">
        <v>885</v>
      </c>
      <c r="TPE7" s="132" t="s">
        <v>126</v>
      </c>
      <c r="TPF7" s="136" t="s">
        <v>127</v>
      </c>
      <c r="TPG7" s="270" t="s">
        <v>2263</v>
      </c>
      <c r="TPH7" s="309" t="s">
        <v>2262</v>
      </c>
      <c r="TPI7" s="127">
        <v>48003</v>
      </c>
      <c r="TPJ7" s="128" t="s">
        <v>2260</v>
      </c>
      <c r="TPK7" s="131" t="s">
        <v>2261</v>
      </c>
      <c r="TPL7" s="135" t="s">
        <v>885</v>
      </c>
      <c r="TPM7" s="132" t="s">
        <v>126</v>
      </c>
      <c r="TPN7" s="136" t="s">
        <v>127</v>
      </c>
      <c r="TPO7" s="270" t="s">
        <v>2263</v>
      </c>
      <c r="TPP7" s="309" t="s">
        <v>2262</v>
      </c>
      <c r="TPQ7" s="127">
        <v>48003</v>
      </c>
      <c r="TPR7" s="128" t="s">
        <v>2260</v>
      </c>
      <c r="TPS7" s="131" t="s">
        <v>2261</v>
      </c>
      <c r="TPT7" s="135" t="s">
        <v>885</v>
      </c>
      <c r="TPU7" s="132" t="s">
        <v>126</v>
      </c>
      <c r="TPV7" s="136" t="s">
        <v>127</v>
      </c>
      <c r="TPW7" s="270" t="s">
        <v>2263</v>
      </c>
      <c r="TPX7" s="309" t="s">
        <v>2262</v>
      </c>
      <c r="TPY7" s="127">
        <v>48003</v>
      </c>
      <c r="TPZ7" s="128" t="s">
        <v>2260</v>
      </c>
      <c r="TQA7" s="131" t="s">
        <v>2261</v>
      </c>
      <c r="TQB7" s="135" t="s">
        <v>885</v>
      </c>
      <c r="TQC7" s="132" t="s">
        <v>126</v>
      </c>
      <c r="TQD7" s="136" t="s">
        <v>127</v>
      </c>
      <c r="TQE7" s="270" t="s">
        <v>2263</v>
      </c>
      <c r="TQF7" s="309" t="s">
        <v>2262</v>
      </c>
      <c r="TQG7" s="127">
        <v>48003</v>
      </c>
      <c r="TQH7" s="128" t="s">
        <v>2260</v>
      </c>
      <c r="TQI7" s="131" t="s">
        <v>2261</v>
      </c>
      <c r="TQJ7" s="135" t="s">
        <v>885</v>
      </c>
      <c r="TQK7" s="132" t="s">
        <v>126</v>
      </c>
      <c r="TQL7" s="136" t="s">
        <v>127</v>
      </c>
      <c r="TQM7" s="270" t="s">
        <v>2263</v>
      </c>
      <c r="TQN7" s="309" t="s">
        <v>2262</v>
      </c>
      <c r="TQO7" s="127">
        <v>48003</v>
      </c>
      <c r="TQP7" s="128" t="s">
        <v>2260</v>
      </c>
      <c r="TQQ7" s="131" t="s">
        <v>2261</v>
      </c>
      <c r="TQR7" s="135" t="s">
        <v>885</v>
      </c>
      <c r="TQS7" s="132" t="s">
        <v>126</v>
      </c>
      <c r="TQT7" s="136" t="s">
        <v>127</v>
      </c>
      <c r="TQU7" s="270" t="s">
        <v>2263</v>
      </c>
      <c r="TQV7" s="309" t="s">
        <v>2262</v>
      </c>
      <c r="TQW7" s="127">
        <v>48003</v>
      </c>
      <c r="TQX7" s="128" t="s">
        <v>2260</v>
      </c>
      <c r="TQY7" s="131" t="s">
        <v>2261</v>
      </c>
      <c r="TQZ7" s="135" t="s">
        <v>885</v>
      </c>
      <c r="TRA7" s="132" t="s">
        <v>126</v>
      </c>
      <c r="TRB7" s="136" t="s">
        <v>127</v>
      </c>
      <c r="TRC7" s="270" t="s">
        <v>2263</v>
      </c>
      <c r="TRD7" s="309" t="s">
        <v>2262</v>
      </c>
      <c r="TRE7" s="127">
        <v>48003</v>
      </c>
      <c r="TRF7" s="128" t="s">
        <v>2260</v>
      </c>
      <c r="TRG7" s="131" t="s">
        <v>2261</v>
      </c>
      <c r="TRH7" s="135" t="s">
        <v>885</v>
      </c>
      <c r="TRI7" s="132" t="s">
        <v>126</v>
      </c>
      <c r="TRJ7" s="136" t="s">
        <v>127</v>
      </c>
      <c r="TRK7" s="270" t="s">
        <v>2263</v>
      </c>
      <c r="TRL7" s="309" t="s">
        <v>2262</v>
      </c>
      <c r="TRM7" s="127">
        <v>48003</v>
      </c>
      <c r="TRN7" s="128" t="s">
        <v>2260</v>
      </c>
      <c r="TRO7" s="131" t="s">
        <v>2261</v>
      </c>
      <c r="TRP7" s="135" t="s">
        <v>885</v>
      </c>
      <c r="TRQ7" s="132" t="s">
        <v>126</v>
      </c>
      <c r="TRR7" s="136" t="s">
        <v>127</v>
      </c>
      <c r="TRS7" s="270" t="s">
        <v>2263</v>
      </c>
      <c r="TRT7" s="309" t="s">
        <v>2262</v>
      </c>
      <c r="TRU7" s="127">
        <v>48003</v>
      </c>
      <c r="TRV7" s="128" t="s">
        <v>2260</v>
      </c>
      <c r="TRW7" s="131" t="s">
        <v>2261</v>
      </c>
      <c r="TRX7" s="135" t="s">
        <v>885</v>
      </c>
      <c r="TRY7" s="132" t="s">
        <v>126</v>
      </c>
      <c r="TRZ7" s="136" t="s">
        <v>127</v>
      </c>
      <c r="TSA7" s="270" t="s">
        <v>2263</v>
      </c>
      <c r="TSB7" s="309" t="s">
        <v>2262</v>
      </c>
      <c r="TSC7" s="127">
        <v>48003</v>
      </c>
      <c r="TSD7" s="128" t="s">
        <v>2260</v>
      </c>
      <c r="TSE7" s="131" t="s">
        <v>2261</v>
      </c>
      <c r="TSF7" s="135" t="s">
        <v>885</v>
      </c>
      <c r="TSG7" s="132" t="s">
        <v>126</v>
      </c>
      <c r="TSH7" s="136" t="s">
        <v>127</v>
      </c>
      <c r="TSI7" s="270" t="s">
        <v>2263</v>
      </c>
      <c r="TSJ7" s="309" t="s">
        <v>2262</v>
      </c>
      <c r="TSK7" s="127">
        <v>48003</v>
      </c>
      <c r="TSL7" s="128" t="s">
        <v>2260</v>
      </c>
      <c r="TSM7" s="131" t="s">
        <v>2261</v>
      </c>
      <c r="TSN7" s="135" t="s">
        <v>885</v>
      </c>
      <c r="TSO7" s="132" t="s">
        <v>126</v>
      </c>
      <c r="TSP7" s="136" t="s">
        <v>127</v>
      </c>
      <c r="TSQ7" s="270" t="s">
        <v>2263</v>
      </c>
      <c r="TSR7" s="309" t="s">
        <v>2262</v>
      </c>
      <c r="TSS7" s="127">
        <v>48003</v>
      </c>
      <c r="TST7" s="128" t="s">
        <v>2260</v>
      </c>
      <c r="TSU7" s="131" t="s">
        <v>2261</v>
      </c>
      <c r="TSV7" s="135" t="s">
        <v>885</v>
      </c>
      <c r="TSW7" s="132" t="s">
        <v>126</v>
      </c>
      <c r="TSX7" s="136" t="s">
        <v>127</v>
      </c>
      <c r="TSY7" s="270" t="s">
        <v>2263</v>
      </c>
      <c r="TSZ7" s="309" t="s">
        <v>2262</v>
      </c>
      <c r="TTA7" s="127">
        <v>48003</v>
      </c>
      <c r="TTB7" s="128" t="s">
        <v>2260</v>
      </c>
      <c r="TTC7" s="131" t="s">
        <v>2261</v>
      </c>
      <c r="TTD7" s="135" t="s">
        <v>885</v>
      </c>
      <c r="TTE7" s="132" t="s">
        <v>126</v>
      </c>
      <c r="TTF7" s="136" t="s">
        <v>127</v>
      </c>
      <c r="TTG7" s="270" t="s">
        <v>2263</v>
      </c>
      <c r="TTH7" s="309" t="s">
        <v>2262</v>
      </c>
      <c r="TTI7" s="127">
        <v>48003</v>
      </c>
      <c r="TTJ7" s="128" t="s">
        <v>2260</v>
      </c>
      <c r="TTK7" s="131" t="s">
        <v>2261</v>
      </c>
      <c r="TTL7" s="135" t="s">
        <v>885</v>
      </c>
      <c r="TTM7" s="132" t="s">
        <v>126</v>
      </c>
      <c r="TTN7" s="136" t="s">
        <v>127</v>
      </c>
      <c r="TTO7" s="270" t="s">
        <v>2263</v>
      </c>
      <c r="TTP7" s="309" t="s">
        <v>2262</v>
      </c>
      <c r="TTQ7" s="127">
        <v>48003</v>
      </c>
      <c r="TTR7" s="128" t="s">
        <v>2260</v>
      </c>
      <c r="TTS7" s="131" t="s">
        <v>2261</v>
      </c>
      <c r="TTT7" s="135" t="s">
        <v>885</v>
      </c>
      <c r="TTU7" s="132" t="s">
        <v>126</v>
      </c>
      <c r="TTV7" s="136" t="s">
        <v>127</v>
      </c>
      <c r="TTW7" s="270" t="s">
        <v>2263</v>
      </c>
      <c r="TTX7" s="309" t="s">
        <v>2262</v>
      </c>
      <c r="TTY7" s="127">
        <v>48003</v>
      </c>
      <c r="TTZ7" s="128" t="s">
        <v>2260</v>
      </c>
      <c r="TUA7" s="131" t="s">
        <v>2261</v>
      </c>
      <c r="TUB7" s="135" t="s">
        <v>885</v>
      </c>
      <c r="TUC7" s="132" t="s">
        <v>126</v>
      </c>
      <c r="TUD7" s="136" t="s">
        <v>127</v>
      </c>
      <c r="TUE7" s="270" t="s">
        <v>2263</v>
      </c>
      <c r="TUF7" s="309" t="s">
        <v>2262</v>
      </c>
      <c r="TUG7" s="127">
        <v>48003</v>
      </c>
      <c r="TUH7" s="128" t="s">
        <v>2260</v>
      </c>
      <c r="TUI7" s="131" t="s">
        <v>2261</v>
      </c>
      <c r="TUJ7" s="135" t="s">
        <v>885</v>
      </c>
      <c r="TUK7" s="132" t="s">
        <v>126</v>
      </c>
      <c r="TUL7" s="136" t="s">
        <v>127</v>
      </c>
      <c r="TUM7" s="270" t="s">
        <v>2263</v>
      </c>
      <c r="TUN7" s="309" t="s">
        <v>2262</v>
      </c>
      <c r="TUO7" s="127">
        <v>48003</v>
      </c>
      <c r="TUP7" s="128" t="s">
        <v>2260</v>
      </c>
      <c r="TUQ7" s="131" t="s">
        <v>2261</v>
      </c>
      <c r="TUR7" s="135" t="s">
        <v>885</v>
      </c>
      <c r="TUS7" s="132" t="s">
        <v>126</v>
      </c>
      <c r="TUT7" s="136" t="s">
        <v>127</v>
      </c>
      <c r="TUU7" s="270" t="s">
        <v>2263</v>
      </c>
      <c r="TUV7" s="309" t="s">
        <v>2262</v>
      </c>
      <c r="TUW7" s="127">
        <v>48003</v>
      </c>
      <c r="TUX7" s="128" t="s">
        <v>2260</v>
      </c>
      <c r="TUY7" s="131" t="s">
        <v>2261</v>
      </c>
      <c r="TUZ7" s="135" t="s">
        <v>885</v>
      </c>
      <c r="TVA7" s="132" t="s">
        <v>126</v>
      </c>
      <c r="TVB7" s="136" t="s">
        <v>127</v>
      </c>
      <c r="TVC7" s="270" t="s">
        <v>2263</v>
      </c>
      <c r="TVD7" s="309" t="s">
        <v>2262</v>
      </c>
      <c r="TVE7" s="127">
        <v>48003</v>
      </c>
      <c r="TVF7" s="128" t="s">
        <v>2260</v>
      </c>
      <c r="TVG7" s="131" t="s">
        <v>2261</v>
      </c>
      <c r="TVH7" s="135" t="s">
        <v>885</v>
      </c>
      <c r="TVI7" s="132" t="s">
        <v>126</v>
      </c>
      <c r="TVJ7" s="136" t="s">
        <v>127</v>
      </c>
      <c r="TVK7" s="270" t="s">
        <v>2263</v>
      </c>
      <c r="TVL7" s="309" t="s">
        <v>2262</v>
      </c>
      <c r="TVM7" s="127">
        <v>48003</v>
      </c>
      <c r="TVN7" s="128" t="s">
        <v>2260</v>
      </c>
      <c r="TVO7" s="131" t="s">
        <v>2261</v>
      </c>
      <c r="TVP7" s="135" t="s">
        <v>885</v>
      </c>
      <c r="TVQ7" s="132" t="s">
        <v>126</v>
      </c>
      <c r="TVR7" s="136" t="s">
        <v>127</v>
      </c>
      <c r="TVS7" s="270" t="s">
        <v>2263</v>
      </c>
      <c r="TVT7" s="309" t="s">
        <v>2262</v>
      </c>
      <c r="TVU7" s="127">
        <v>48003</v>
      </c>
      <c r="TVV7" s="128" t="s">
        <v>2260</v>
      </c>
      <c r="TVW7" s="131" t="s">
        <v>2261</v>
      </c>
      <c r="TVX7" s="135" t="s">
        <v>885</v>
      </c>
      <c r="TVY7" s="132" t="s">
        <v>126</v>
      </c>
      <c r="TVZ7" s="136" t="s">
        <v>127</v>
      </c>
      <c r="TWA7" s="270" t="s">
        <v>2263</v>
      </c>
      <c r="TWB7" s="309" t="s">
        <v>2262</v>
      </c>
      <c r="TWC7" s="127">
        <v>48003</v>
      </c>
      <c r="TWD7" s="128" t="s">
        <v>2260</v>
      </c>
      <c r="TWE7" s="131" t="s">
        <v>2261</v>
      </c>
      <c r="TWF7" s="135" t="s">
        <v>885</v>
      </c>
      <c r="TWG7" s="132" t="s">
        <v>126</v>
      </c>
      <c r="TWH7" s="136" t="s">
        <v>127</v>
      </c>
      <c r="TWI7" s="270" t="s">
        <v>2263</v>
      </c>
      <c r="TWJ7" s="309" t="s">
        <v>2262</v>
      </c>
      <c r="TWK7" s="127">
        <v>48003</v>
      </c>
      <c r="TWL7" s="128" t="s">
        <v>2260</v>
      </c>
      <c r="TWM7" s="131" t="s">
        <v>2261</v>
      </c>
      <c r="TWN7" s="135" t="s">
        <v>885</v>
      </c>
      <c r="TWO7" s="132" t="s">
        <v>126</v>
      </c>
      <c r="TWP7" s="136" t="s">
        <v>127</v>
      </c>
      <c r="TWQ7" s="270" t="s">
        <v>2263</v>
      </c>
      <c r="TWR7" s="309" t="s">
        <v>2262</v>
      </c>
      <c r="TWS7" s="127">
        <v>48003</v>
      </c>
      <c r="TWT7" s="128" t="s">
        <v>2260</v>
      </c>
      <c r="TWU7" s="131" t="s">
        <v>2261</v>
      </c>
      <c r="TWV7" s="135" t="s">
        <v>885</v>
      </c>
      <c r="TWW7" s="132" t="s">
        <v>126</v>
      </c>
      <c r="TWX7" s="136" t="s">
        <v>127</v>
      </c>
      <c r="TWY7" s="270" t="s">
        <v>2263</v>
      </c>
      <c r="TWZ7" s="309" t="s">
        <v>2262</v>
      </c>
      <c r="TXA7" s="127">
        <v>48003</v>
      </c>
      <c r="TXB7" s="128" t="s">
        <v>2260</v>
      </c>
      <c r="TXC7" s="131" t="s">
        <v>2261</v>
      </c>
      <c r="TXD7" s="135" t="s">
        <v>885</v>
      </c>
      <c r="TXE7" s="132" t="s">
        <v>126</v>
      </c>
      <c r="TXF7" s="136" t="s">
        <v>127</v>
      </c>
      <c r="TXG7" s="270" t="s">
        <v>2263</v>
      </c>
      <c r="TXH7" s="309" t="s">
        <v>2262</v>
      </c>
      <c r="TXI7" s="127">
        <v>48003</v>
      </c>
      <c r="TXJ7" s="128" t="s">
        <v>2260</v>
      </c>
      <c r="TXK7" s="131" t="s">
        <v>2261</v>
      </c>
      <c r="TXL7" s="135" t="s">
        <v>885</v>
      </c>
      <c r="TXM7" s="132" t="s">
        <v>126</v>
      </c>
      <c r="TXN7" s="136" t="s">
        <v>127</v>
      </c>
      <c r="TXO7" s="270" t="s">
        <v>2263</v>
      </c>
      <c r="TXP7" s="309" t="s">
        <v>2262</v>
      </c>
      <c r="TXQ7" s="127">
        <v>48003</v>
      </c>
      <c r="TXR7" s="128" t="s">
        <v>2260</v>
      </c>
      <c r="TXS7" s="131" t="s">
        <v>2261</v>
      </c>
      <c r="TXT7" s="135" t="s">
        <v>885</v>
      </c>
      <c r="TXU7" s="132" t="s">
        <v>126</v>
      </c>
      <c r="TXV7" s="136" t="s">
        <v>127</v>
      </c>
      <c r="TXW7" s="270" t="s">
        <v>2263</v>
      </c>
      <c r="TXX7" s="309" t="s">
        <v>2262</v>
      </c>
      <c r="TXY7" s="127">
        <v>48003</v>
      </c>
      <c r="TXZ7" s="128" t="s">
        <v>2260</v>
      </c>
      <c r="TYA7" s="131" t="s">
        <v>2261</v>
      </c>
      <c r="TYB7" s="135" t="s">
        <v>885</v>
      </c>
      <c r="TYC7" s="132" t="s">
        <v>126</v>
      </c>
      <c r="TYD7" s="136" t="s">
        <v>127</v>
      </c>
      <c r="TYE7" s="270" t="s">
        <v>2263</v>
      </c>
      <c r="TYF7" s="309" t="s">
        <v>2262</v>
      </c>
      <c r="TYG7" s="127">
        <v>48003</v>
      </c>
      <c r="TYH7" s="128" t="s">
        <v>2260</v>
      </c>
      <c r="TYI7" s="131" t="s">
        <v>2261</v>
      </c>
      <c r="TYJ7" s="135" t="s">
        <v>885</v>
      </c>
      <c r="TYK7" s="132" t="s">
        <v>126</v>
      </c>
      <c r="TYL7" s="136" t="s">
        <v>127</v>
      </c>
      <c r="TYM7" s="270" t="s">
        <v>2263</v>
      </c>
      <c r="TYN7" s="309" t="s">
        <v>2262</v>
      </c>
      <c r="TYO7" s="127">
        <v>48003</v>
      </c>
      <c r="TYP7" s="128" t="s">
        <v>2260</v>
      </c>
      <c r="TYQ7" s="131" t="s">
        <v>2261</v>
      </c>
      <c r="TYR7" s="135" t="s">
        <v>885</v>
      </c>
      <c r="TYS7" s="132" t="s">
        <v>126</v>
      </c>
      <c r="TYT7" s="136" t="s">
        <v>127</v>
      </c>
      <c r="TYU7" s="270" t="s">
        <v>2263</v>
      </c>
      <c r="TYV7" s="309" t="s">
        <v>2262</v>
      </c>
      <c r="TYW7" s="127">
        <v>48003</v>
      </c>
      <c r="TYX7" s="128" t="s">
        <v>2260</v>
      </c>
      <c r="TYY7" s="131" t="s">
        <v>2261</v>
      </c>
      <c r="TYZ7" s="135" t="s">
        <v>885</v>
      </c>
      <c r="TZA7" s="132" t="s">
        <v>126</v>
      </c>
      <c r="TZB7" s="136" t="s">
        <v>127</v>
      </c>
      <c r="TZC7" s="270" t="s">
        <v>2263</v>
      </c>
      <c r="TZD7" s="309" t="s">
        <v>2262</v>
      </c>
      <c r="TZE7" s="127">
        <v>48003</v>
      </c>
      <c r="TZF7" s="128" t="s">
        <v>2260</v>
      </c>
      <c r="TZG7" s="131" t="s">
        <v>2261</v>
      </c>
      <c r="TZH7" s="135" t="s">
        <v>885</v>
      </c>
      <c r="TZI7" s="132" t="s">
        <v>126</v>
      </c>
      <c r="TZJ7" s="136" t="s">
        <v>127</v>
      </c>
      <c r="TZK7" s="270" t="s">
        <v>2263</v>
      </c>
      <c r="TZL7" s="309" t="s">
        <v>2262</v>
      </c>
      <c r="TZM7" s="127">
        <v>48003</v>
      </c>
      <c r="TZN7" s="128" t="s">
        <v>2260</v>
      </c>
      <c r="TZO7" s="131" t="s">
        <v>2261</v>
      </c>
      <c r="TZP7" s="135" t="s">
        <v>885</v>
      </c>
      <c r="TZQ7" s="132" t="s">
        <v>126</v>
      </c>
      <c r="TZR7" s="136" t="s">
        <v>127</v>
      </c>
      <c r="TZS7" s="270" t="s">
        <v>2263</v>
      </c>
      <c r="TZT7" s="309" t="s">
        <v>2262</v>
      </c>
      <c r="TZU7" s="127">
        <v>48003</v>
      </c>
      <c r="TZV7" s="128" t="s">
        <v>2260</v>
      </c>
      <c r="TZW7" s="131" t="s">
        <v>2261</v>
      </c>
      <c r="TZX7" s="135" t="s">
        <v>885</v>
      </c>
      <c r="TZY7" s="132" t="s">
        <v>126</v>
      </c>
      <c r="TZZ7" s="136" t="s">
        <v>127</v>
      </c>
      <c r="UAA7" s="270" t="s">
        <v>2263</v>
      </c>
      <c r="UAB7" s="309" t="s">
        <v>2262</v>
      </c>
      <c r="UAC7" s="127">
        <v>48003</v>
      </c>
      <c r="UAD7" s="128" t="s">
        <v>2260</v>
      </c>
      <c r="UAE7" s="131" t="s">
        <v>2261</v>
      </c>
      <c r="UAF7" s="135" t="s">
        <v>885</v>
      </c>
      <c r="UAG7" s="132" t="s">
        <v>126</v>
      </c>
      <c r="UAH7" s="136" t="s">
        <v>127</v>
      </c>
      <c r="UAI7" s="270" t="s">
        <v>2263</v>
      </c>
      <c r="UAJ7" s="309" t="s">
        <v>2262</v>
      </c>
      <c r="UAK7" s="127">
        <v>48003</v>
      </c>
      <c r="UAL7" s="128" t="s">
        <v>2260</v>
      </c>
      <c r="UAM7" s="131" t="s">
        <v>2261</v>
      </c>
      <c r="UAN7" s="135" t="s">
        <v>885</v>
      </c>
      <c r="UAO7" s="132" t="s">
        <v>126</v>
      </c>
      <c r="UAP7" s="136" t="s">
        <v>127</v>
      </c>
      <c r="UAQ7" s="270" t="s">
        <v>2263</v>
      </c>
      <c r="UAR7" s="309" t="s">
        <v>2262</v>
      </c>
      <c r="UAS7" s="127">
        <v>48003</v>
      </c>
      <c r="UAT7" s="128" t="s">
        <v>2260</v>
      </c>
      <c r="UAU7" s="131" t="s">
        <v>2261</v>
      </c>
      <c r="UAV7" s="135" t="s">
        <v>885</v>
      </c>
      <c r="UAW7" s="132" t="s">
        <v>126</v>
      </c>
      <c r="UAX7" s="136" t="s">
        <v>127</v>
      </c>
      <c r="UAY7" s="270" t="s">
        <v>2263</v>
      </c>
      <c r="UAZ7" s="309" t="s">
        <v>2262</v>
      </c>
      <c r="UBA7" s="127">
        <v>48003</v>
      </c>
      <c r="UBB7" s="128" t="s">
        <v>2260</v>
      </c>
      <c r="UBC7" s="131" t="s">
        <v>2261</v>
      </c>
      <c r="UBD7" s="135" t="s">
        <v>885</v>
      </c>
      <c r="UBE7" s="132" t="s">
        <v>126</v>
      </c>
      <c r="UBF7" s="136" t="s">
        <v>127</v>
      </c>
      <c r="UBG7" s="270" t="s">
        <v>2263</v>
      </c>
      <c r="UBH7" s="309" t="s">
        <v>2262</v>
      </c>
      <c r="UBI7" s="127">
        <v>48003</v>
      </c>
      <c r="UBJ7" s="128" t="s">
        <v>2260</v>
      </c>
      <c r="UBK7" s="131" t="s">
        <v>2261</v>
      </c>
      <c r="UBL7" s="135" t="s">
        <v>885</v>
      </c>
      <c r="UBM7" s="132" t="s">
        <v>126</v>
      </c>
      <c r="UBN7" s="136" t="s">
        <v>127</v>
      </c>
      <c r="UBO7" s="270" t="s">
        <v>2263</v>
      </c>
      <c r="UBP7" s="309" t="s">
        <v>2262</v>
      </c>
      <c r="UBQ7" s="127">
        <v>48003</v>
      </c>
      <c r="UBR7" s="128" t="s">
        <v>2260</v>
      </c>
      <c r="UBS7" s="131" t="s">
        <v>2261</v>
      </c>
      <c r="UBT7" s="135" t="s">
        <v>885</v>
      </c>
      <c r="UBU7" s="132" t="s">
        <v>126</v>
      </c>
      <c r="UBV7" s="136" t="s">
        <v>127</v>
      </c>
      <c r="UBW7" s="270" t="s">
        <v>2263</v>
      </c>
      <c r="UBX7" s="309" t="s">
        <v>2262</v>
      </c>
      <c r="UBY7" s="127">
        <v>48003</v>
      </c>
      <c r="UBZ7" s="128" t="s">
        <v>2260</v>
      </c>
      <c r="UCA7" s="131" t="s">
        <v>2261</v>
      </c>
      <c r="UCB7" s="135" t="s">
        <v>885</v>
      </c>
      <c r="UCC7" s="132" t="s">
        <v>126</v>
      </c>
      <c r="UCD7" s="136" t="s">
        <v>127</v>
      </c>
      <c r="UCE7" s="270" t="s">
        <v>2263</v>
      </c>
      <c r="UCF7" s="309" t="s">
        <v>2262</v>
      </c>
      <c r="UCG7" s="127">
        <v>48003</v>
      </c>
      <c r="UCH7" s="128" t="s">
        <v>2260</v>
      </c>
      <c r="UCI7" s="131" t="s">
        <v>2261</v>
      </c>
      <c r="UCJ7" s="135" t="s">
        <v>885</v>
      </c>
      <c r="UCK7" s="132" t="s">
        <v>126</v>
      </c>
      <c r="UCL7" s="136" t="s">
        <v>127</v>
      </c>
      <c r="UCM7" s="270" t="s">
        <v>2263</v>
      </c>
      <c r="UCN7" s="309" t="s">
        <v>2262</v>
      </c>
      <c r="UCO7" s="127">
        <v>48003</v>
      </c>
      <c r="UCP7" s="128" t="s">
        <v>2260</v>
      </c>
      <c r="UCQ7" s="131" t="s">
        <v>2261</v>
      </c>
      <c r="UCR7" s="135" t="s">
        <v>885</v>
      </c>
      <c r="UCS7" s="132" t="s">
        <v>126</v>
      </c>
      <c r="UCT7" s="136" t="s">
        <v>127</v>
      </c>
      <c r="UCU7" s="270" t="s">
        <v>2263</v>
      </c>
      <c r="UCV7" s="309" t="s">
        <v>2262</v>
      </c>
      <c r="UCW7" s="127">
        <v>48003</v>
      </c>
      <c r="UCX7" s="128" t="s">
        <v>2260</v>
      </c>
      <c r="UCY7" s="131" t="s">
        <v>2261</v>
      </c>
      <c r="UCZ7" s="135" t="s">
        <v>885</v>
      </c>
      <c r="UDA7" s="132" t="s">
        <v>126</v>
      </c>
      <c r="UDB7" s="136" t="s">
        <v>127</v>
      </c>
      <c r="UDC7" s="270" t="s">
        <v>2263</v>
      </c>
      <c r="UDD7" s="309" t="s">
        <v>2262</v>
      </c>
      <c r="UDE7" s="127">
        <v>48003</v>
      </c>
      <c r="UDF7" s="128" t="s">
        <v>2260</v>
      </c>
      <c r="UDG7" s="131" t="s">
        <v>2261</v>
      </c>
      <c r="UDH7" s="135" t="s">
        <v>885</v>
      </c>
      <c r="UDI7" s="132" t="s">
        <v>126</v>
      </c>
      <c r="UDJ7" s="136" t="s">
        <v>127</v>
      </c>
      <c r="UDK7" s="270" t="s">
        <v>2263</v>
      </c>
      <c r="UDL7" s="309" t="s">
        <v>2262</v>
      </c>
      <c r="UDM7" s="127">
        <v>48003</v>
      </c>
      <c r="UDN7" s="128" t="s">
        <v>2260</v>
      </c>
      <c r="UDO7" s="131" t="s">
        <v>2261</v>
      </c>
      <c r="UDP7" s="135" t="s">
        <v>885</v>
      </c>
      <c r="UDQ7" s="132" t="s">
        <v>126</v>
      </c>
      <c r="UDR7" s="136" t="s">
        <v>127</v>
      </c>
      <c r="UDS7" s="270" t="s">
        <v>2263</v>
      </c>
      <c r="UDT7" s="309" t="s">
        <v>2262</v>
      </c>
      <c r="UDU7" s="127">
        <v>48003</v>
      </c>
      <c r="UDV7" s="128" t="s">
        <v>2260</v>
      </c>
      <c r="UDW7" s="131" t="s">
        <v>2261</v>
      </c>
      <c r="UDX7" s="135" t="s">
        <v>885</v>
      </c>
      <c r="UDY7" s="132" t="s">
        <v>126</v>
      </c>
      <c r="UDZ7" s="136" t="s">
        <v>127</v>
      </c>
      <c r="UEA7" s="270" t="s">
        <v>2263</v>
      </c>
      <c r="UEB7" s="309" t="s">
        <v>2262</v>
      </c>
      <c r="UEC7" s="127">
        <v>48003</v>
      </c>
      <c r="UED7" s="128" t="s">
        <v>2260</v>
      </c>
      <c r="UEE7" s="131" t="s">
        <v>2261</v>
      </c>
      <c r="UEF7" s="135" t="s">
        <v>885</v>
      </c>
      <c r="UEG7" s="132" t="s">
        <v>126</v>
      </c>
      <c r="UEH7" s="136" t="s">
        <v>127</v>
      </c>
      <c r="UEI7" s="270" t="s">
        <v>2263</v>
      </c>
      <c r="UEJ7" s="309" t="s">
        <v>2262</v>
      </c>
      <c r="UEK7" s="127">
        <v>48003</v>
      </c>
      <c r="UEL7" s="128" t="s">
        <v>2260</v>
      </c>
      <c r="UEM7" s="131" t="s">
        <v>2261</v>
      </c>
      <c r="UEN7" s="135" t="s">
        <v>885</v>
      </c>
      <c r="UEO7" s="132" t="s">
        <v>126</v>
      </c>
      <c r="UEP7" s="136" t="s">
        <v>127</v>
      </c>
      <c r="UEQ7" s="270" t="s">
        <v>2263</v>
      </c>
      <c r="UER7" s="309" t="s">
        <v>2262</v>
      </c>
      <c r="UES7" s="127">
        <v>48003</v>
      </c>
      <c r="UET7" s="128" t="s">
        <v>2260</v>
      </c>
      <c r="UEU7" s="131" t="s">
        <v>2261</v>
      </c>
      <c r="UEV7" s="135" t="s">
        <v>885</v>
      </c>
      <c r="UEW7" s="132" t="s">
        <v>126</v>
      </c>
      <c r="UEX7" s="136" t="s">
        <v>127</v>
      </c>
      <c r="UEY7" s="270" t="s">
        <v>2263</v>
      </c>
      <c r="UEZ7" s="309" t="s">
        <v>2262</v>
      </c>
      <c r="UFA7" s="127">
        <v>48003</v>
      </c>
      <c r="UFB7" s="128" t="s">
        <v>2260</v>
      </c>
      <c r="UFC7" s="131" t="s">
        <v>2261</v>
      </c>
      <c r="UFD7" s="135" t="s">
        <v>885</v>
      </c>
      <c r="UFE7" s="132" t="s">
        <v>126</v>
      </c>
      <c r="UFF7" s="136" t="s">
        <v>127</v>
      </c>
      <c r="UFG7" s="270" t="s">
        <v>2263</v>
      </c>
      <c r="UFH7" s="309" t="s">
        <v>2262</v>
      </c>
      <c r="UFI7" s="127">
        <v>48003</v>
      </c>
      <c r="UFJ7" s="128" t="s">
        <v>2260</v>
      </c>
      <c r="UFK7" s="131" t="s">
        <v>2261</v>
      </c>
      <c r="UFL7" s="135" t="s">
        <v>885</v>
      </c>
      <c r="UFM7" s="132" t="s">
        <v>126</v>
      </c>
      <c r="UFN7" s="136" t="s">
        <v>127</v>
      </c>
      <c r="UFO7" s="270" t="s">
        <v>2263</v>
      </c>
      <c r="UFP7" s="309" t="s">
        <v>2262</v>
      </c>
      <c r="UFQ7" s="127">
        <v>48003</v>
      </c>
      <c r="UFR7" s="128" t="s">
        <v>2260</v>
      </c>
      <c r="UFS7" s="131" t="s">
        <v>2261</v>
      </c>
      <c r="UFT7" s="135" t="s">
        <v>885</v>
      </c>
      <c r="UFU7" s="132" t="s">
        <v>126</v>
      </c>
      <c r="UFV7" s="136" t="s">
        <v>127</v>
      </c>
      <c r="UFW7" s="270" t="s">
        <v>2263</v>
      </c>
      <c r="UFX7" s="309" t="s">
        <v>2262</v>
      </c>
      <c r="UFY7" s="127">
        <v>48003</v>
      </c>
      <c r="UFZ7" s="128" t="s">
        <v>2260</v>
      </c>
      <c r="UGA7" s="131" t="s">
        <v>2261</v>
      </c>
      <c r="UGB7" s="135" t="s">
        <v>885</v>
      </c>
      <c r="UGC7" s="132" t="s">
        <v>126</v>
      </c>
      <c r="UGD7" s="136" t="s">
        <v>127</v>
      </c>
      <c r="UGE7" s="270" t="s">
        <v>2263</v>
      </c>
      <c r="UGF7" s="309" t="s">
        <v>2262</v>
      </c>
      <c r="UGG7" s="127">
        <v>48003</v>
      </c>
      <c r="UGH7" s="128" t="s">
        <v>2260</v>
      </c>
      <c r="UGI7" s="131" t="s">
        <v>2261</v>
      </c>
      <c r="UGJ7" s="135" t="s">
        <v>885</v>
      </c>
      <c r="UGK7" s="132" t="s">
        <v>126</v>
      </c>
      <c r="UGL7" s="136" t="s">
        <v>127</v>
      </c>
      <c r="UGM7" s="270" t="s">
        <v>2263</v>
      </c>
      <c r="UGN7" s="309" t="s">
        <v>2262</v>
      </c>
      <c r="UGO7" s="127">
        <v>48003</v>
      </c>
      <c r="UGP7" s="128" t="s">
        <v>2260</v>
      </c>
      <c r="UGQ7" s="131" t="s">
        <v>2261</v>
      </c>
      <c r="UGR7" s="135" t="s">
        <v>885</v>
      </c>
      <c r="UGS7" s="132" t="s">
        <v>126</v>
      </c>
      <c r="UGT7" s="136" t="s">
        <v>127</v>
      </c>
      <c r="UGU7" s="270" t="s">
        <v>2263</v>
      </c>
      <c r="UGV7" s="309" t="s">
        <v>2262</v>
      </c>
      <c r="UGW7" s="127">
        <v>48003</v>
      </c>
      <c r="UGX7" s="128" t="s">
        <v>2260</v>
      </c>
      <c r="UGY7" s="131" t="s">
        <v>2261</v>
      </c>
      <c r="UGZ7" s="135" t="s">
        <v>885</v>
      </c>
      <c r="UHA7" s="132" t="s">
        <v>126</v>
      </c>
      <c r="UHB7" s="136" t="s">
        <v>127</v>
      </c>
      <c r="UHC7" s="270" t="s">
        <v>2263</v>
      </c>
      <c r="UHD7" s="309" t="s">
        <v>2262</v>
      </c>
      <c r="UHE7" s="127">
        <v>48003</v>
      </c>
      <c r="UHF7" s="128" t="s">
        <v>2260</v>
      </c>
      <c r="UHG7" s="131" t="s">
        <v>2261</v>
      </c>
      <c r="UHH7" s="135" t="s">
        <v>885</v>
      </c>
      <c r="UHI7" s="132" t="s">
        <v>126</v>
      </c>
      <c r="UHJ7" s="136" t="s">
        <v>127</v>
      </c>
      <c r="UHK7" s="270" t="s">
        <v>2263</v>
      </c>
      <c r="UHL7" s="309" t="s">
        <v>2262</v>
      </c>
      <c r="UHM7" s="127">
        <v>48003</v>
      </c>
      <c r="UHN7" s="128" t="s">
        <v>2260</v>
      </c>
      <c r="UHO7" s="131" t="s">
        <v>2261</v>
      </c>
      <c r="UHP7" s="135" t="s">
        <v>885</v>
      </c>
      <c r="UHQ7" s="132" t="s">
        <v>126</v>
      </c>
      <c r="UHR7" s="136" t="s">
        <v>127</v>
      </c>
      <c r="UHS7" s="270" t="s">
        <v>2263</v>
      </c>
      <c r="UHT7" s="309" t="s">
        <v>2262</v>
      </c>
      <c r="UHU7" s="127">
        <v>48003</v>
      </c>
      <c r="UHV7" s="128" t="s">
        <v>2260</v>
      </c>
      <c r="UHW7" s="131" t="s">
        <v>2261</v>
      </c>
      <c r="UHX7" s="135" t="s">
        <v>885</v>
      </c>
      <c r="UHY7" s="132" t="s">
        <v>126</v>
      </c>
      <c r="UHZ7" s="136" t="s">
        <v>127</v>
      </c>
      <c r="UIA7" s="270" t="s">
        <v>2263</v>
      </c>
      <c r="UIB7" s="309" t="s">
        <v>2262</v>
      </c>
      <c r="UIC7" s="127">
        <v>48003</v>
      </c>
      <c r="UID7" s="128" t="s">
        <v>2260</v>
      </c>
      <c r="UIE7" s="131" t="s">
        <v>2261</v>
      </c>
      <c r="UIF7" s="135" t="s">
        <v>885</v>
      </c>
      <c r="UIG7" s="132" t="s">
        <v>126</v>
      </c>
      <c r="UIH7" s="136" t="s">
        <v>127</v>
      </c>
      <c r="UII7" s="270" t="s">
        <v>2263</v>
      </c>
      <c r="UIJ7" s="309" t="s">
        <v>2262</v>
      </c>
      <c r="UIK7" s="127">
        <v>48003</v>
      </c>
      <c r="UIL7" s="128" t="s">
        <v>2260</v>
      </c>
      <c r="UIM7" s="131" t="s">
        <v>2261</v>
      </c>
      <c r="UIN7" s="135" t="s">
        <v>885</v>
      </c>
      <c r="UIO7" s="132" t="s">
        <v>126</v>
      </c>
      <c r="UIP7" s="136" t="s">
        <v>127</v>
      </c>
      <c r="UIQ7" s="270" t="s">
        <v>2263</v>
      </c>
      <c r="UIR7" s="309" t="s">
        <v>2262</v>
      </c>
      <c r="UIS7" s="127">
        <v>48003</v>
      </c>
      <c r="UIT7" s="128" t="s">
        <v>2260</v>
      </c>
      <c r="UIU7" s="131" t="s">
        <v>2261</v>
      </c>
      <c r="UIV7" s="135" t="s">
        <v>885</v>
      </c>
      <c r="UIW7" s="132" t="s">
        <v>126</v>
      </c>
      <c r="UIX7" s="136" t="s">
        <v>127</v>
      </c>
      <c r="UIY7" s="270" t="s">
        <v>2263</v>
      </c>
      <c r="UIZ7" s="309" t="s">
        <v>2262</v>
      </c>
      <c r="UJA7" s="127">
        <v>48003</v>
      </c>
      <c r="UJB7" s="128" t="s">
        <v>2260</v>
      </c>
      <c r="UJC7" s="131" t="s">
        <v>2261</v>
      </c>
      <c r="UJD7" s="135" t="s">
        <v>885</v>
      </c>
      <c r="UJE7" s="132" t="s">
        <v>126</v>
      </c>
      <c r="UJF7" s="136" t="s">
        <v>127</v>
      </c>
      <c r="UJG7" s="270" t="s">
        <v>2263</v>
      </c>
      <c r="UJH7" s="309" t="s">
        <v>2262</v>
      </c>
      <c r="UJI7" s="127">
        <v>48003</v>
      </c>
      <c r="UJJ7" s="128" t="s">
        <v>2260</v>
      </c>
      <c r="UJK7" s="131" t="s">
        <v>2261</v>
      </c>
      <c r="UJL7" s="135" t="s">
        <v>885</v>
      </c>
      <c r="UJM7" s="132" t="s">
        <v>126</v>
      </c>
      <c r="UJN7" s="136" t="s">
        <v>127</v>
      </c>
      <c r="UJO7" s="270" t="s">
        <v>2263</v>
      </c>
      <c r="UJP7" s="309" t="s">
        <v>2262</v>
      </c>
      <c r="UJQ7" s="127">
        <v>48003</v>
      </c>
      <c r="UJR7" s="128" t="s">
        <v>2260</v>
      </c>
      <c r="UJS7" s="131" t="s">
        <v>2261</v>
      </c>
      <c r="UJT7" s="135" t="s">
        <v>885</v>
      </c>
      <c r="UJU7" s="132" t="s">
        <v>126</v>
      </c>
      <c r="UJV7" s="136" t="s">
        <v>127</v>
      </c>
      <c r="UJW7" s="270" t="s">
        <v>2263</v>
      </c>
      <c r="UJX7" s="309" t="s">
        <v>2262</v>
      </c>
      <c r="UJY7" s="127">
        <v>48003</v>
      </c>
      <c r="UJZ7" s="128" t="s">
        <v>2260</v>
      </c>
      <c r="UKA7" s="131" t="s">
        <v>2261</v>
      </c>
      <c r="UKB7" s="135" t="s">
        <v>885</v>
      </c>
      <c r="UKC7" s="132" t="s">
        <v>126</v>
      </c>
      <c r="UKD7" s="136" t="s">
        <v>127</v>
      </c>
      <c r="UKE7" s="270" t="s">
        <v>2263</v>
      </c>
      <c r="UKF7" s="309" t="s">
        <v>2262</v>
      </c>
      <c r="UKG7" s="127">
        <v>48003</v>
      </c>
      <c r="UKH7" s="128" t="s">
        <v>2260</v>
      </c>
      <c r="UKI7" s="131" t="s">
        <v>2261</v>
      </c>
      <c r="UKJ7" s="135" t="s">
        <v>885</v>
      </c>
      <c r="UKK7" s="132" t="s">
        <v>126</v>
      </c>
      <c r="UKL7" s="136" t="s">
        <v>127</v>
      </c>
      <c r="UKM7" s="270" t="s">
        <v>2263</v>
      </c>
      <c r="UKN7" s="309" t="s">
        <v>2262</v>
      </c>
      <c r="UKO7" s="127">
        <v>48003</v>
      </c>
      <c r="UKP7" s="128" t="s">
        <v>2260</v>
      </c>
      <c r="UKQ7" s="131" t="s">
        <v>2261</v>
      </c>
      <c r="UKR7" s="135" t="s">
        <v>885</v>
      </c>
      <c r="UKS7" s="132" t="s">
        <v>126</v>
      </c>
      <c r="UKT7" s="136" t="s">
        <v>127</v>
      </c>
      <c r="UKU7" s="270" t="s">
        <v>2263</v>
      </c>
      <c r="UKV7" s="309" t="s">
        <v>2262</v>
      </c>
      <c r="UKW7" s="127">
        <v>48003</v>
      </c>
      <c r="UKX7" s="128" t="s">
        <v>2260</v>
      </c>
      <c r="UKY7" s="131" t="s">
        <v>2261</v>
      </c>
      <c r="UKZ7" s="135" t="s">
        <v>885</v>
      </c>
      <c r="ULA7" s="132" t="s">
        <v>126</v>
      </c>
      <c r="ULB7" s="136" t="s">
        <v>127</v>
      </c>
      <c r="ULC7" s="270" t="s">
        <v>2263</v>
      </c>
      <c r="ULD7" s="309" t="s">
        <v>2262</v>
      </c>
      <c r="ULE7" s="127">
        <v>48003</v>
      </c>
      <c r="ULF7" s="128" t="s">
        <v>2260</v>
      </c>
      <c r="ULG7" s="131" t="s">
        <v>2261</v>
      </c>
      <c r="ULH7" s="135" t="s">
        <v>885</v>
      </c>
      <c r="ULI7" s="132" t="s">
        <v>126</v>
      </c>
      <c r="ULJ7" s="136" t="s">
        <v>127</v>
      </c>
      <c r="ULK7" s="270" t="s">
        <v>2263</v>
      </c>
      <c r="ULL7" s="309" t="s">
        <v>2262</v>
      </c>
      <c r="ULM7" s="127">
        <v>48003</v>
      </c>
      <c r="ULN7" s="128" t="s">
        <v>2260</v>
      </c>
      <c r="ULO7" s="131" t="s">
        <v>2261</v>
      </c>
      <c r="ULP7" s="135" t="s">
        <v>885</v>
      </c>
      <c r="ULQ7" s="132" t="s">
        <v>126</v>
      </c>
      <c r="ULR7" s="136" t="s">
        <v>127</v>
      </c>
      <c r="ULS7" s="270" t="s">
        <v>2263</v>
      </c>
      <c r="ULT7" s="309" t="s">
        <v>2262</v>
      </c>
      <c r="ULU7" s="127">
        <v>48003</v>
      </c>
      <c r="ULV7" s="128" t="s">
        <v>2260</v>
      </c>
      <c r="ULW7" s="131" t="s">
        <v>2261</v>
      </c>
      <c r="ULX7" s="135" t="s">
        <v>885</v>
      </c>
      <c r="ULY7" s="132" t="s">
        <v>126</v>
      </c>
      <c r="ULZ7" s="136" t="s">
        <v>127</v>
      </c>
      <c r="UMA7" s="270" t="s">
        <v>2263</v>
      </c>
      <c r="UMB7" s="309" t="s">
        <v>2262</v>
      </c>
      <c r="UMC7" s="127">
        <v>48003</v>
      </c>
      <c r="UMD7" s="128" t="s">
        <v>2260</v>
      </c>
      <c r="UME7" s="131" t="s">
        <v>2261</v>
      </c>
      <c r="UMF7" s="135" t="s">
        <v>885</v>
      </c>
      <c r="UMG7" s="132" t="s">
        <v>126</v>
      </c>
      <c r="UMH7" s="136" t="s">
        <v>127</v>
      </c>
      <c r="UMI7" s="270" t="s">
        <v>2263</v>
      </c>
      <c r="UMJ7" s="309" t="s">
        <v>2262</v>
      </c>
      <c r="UMK7" s="127">
        <v>48003</v>
      </c>
      <c r="UML7" s="128" t="s">
        <v>2260</v>
      </c>
      <c r="UMM7" s="131" t="s">
        <v>2261</v>
      </c>
      <c r="UMN7" s="135" t="s">
        <v>885</v>
      </c>
      <c r="UMO7" s="132" t="s">
        <v>126</v>
      </c>
      <c r="UMP7" s="136" t="s">
        <v>127</v>
      </c>
      <c r="UMQ7" s="270" t="s">
        <v>2263</v>
      </c>
      <c r="UMR7" s="309" t="s">
        <v>2262</v>
      </c>
      <c r="UMS7" s="127">
        <v>48003</v>
      </c>
      <c r="UMT7" s="128" t="s">
        <v>2260</v>
      </c>
      <c r="UMU7" s="131" t="s">
        <v>2261</v>
      </c>
      <c r="UMV7" s="135" t="s">
        <v>885</v>
      </c>
      <c r="UMW7" s="132" t="s">
        <v>126</v>
      </c>
      <c r="UMX7" s="136" t="s">
        <v>127</v>
      </c>
      <c r="UMY7" s="270" t="s">
        <v>2263</v>
      </c>
      <c r="UMZ7" s="309" t="s">
        <v>2262</v>
      </c>
      <c r="UNA7" s="127">
        <v>48003</v>
      </c>
      <c r="UNB7" s="128" t="s">
        <v>2260</v>
      </c>
      <c r="UNC7" s="131" t="s">
        <v>2261</v>
      </c>
      <c r="UND7" s="135" t="s">
        <v>885</v>
      </c>
      <c r="UNE7" s="132" t="s">
        <v>126</v>
      </c>
      <c r="UNF7" s="136" t="s">
        <v>127</v>
      </c>
      <c r="UNG7" s="270" t="s">
        <v>2263</v>
      </c>
      <c r="UNH7" s="309" t="s">
        <v>2262</v>
      </c>
      <c r="UNI7" s="127">
        <v>48003</v>
      </c>
      <c r="UNJ7" s="128" t="s">
        <v>2260</v>
      </c>
      <c r="UNK7" s="131" t="s">
        <v>2261</v>
      </c>
      <c r="UNL7" s="135" t="s">
        <v>885</v>
      </c>
      <c r="UNM7" s="132" t="s">
        <v>126</v>
      </c>
      <c r="UNN7" s="136" t="s">
        <v>127</v>
      </c>
      <c r="UNO7" s="270" t="s">
        <v>2263</v>
      </c>
      <c r="UNP7" s="309" t="s">
        <v>2262</v>
      </c>
      <c r="UNQ7" s="127">
        <v>48003</v>
      </c>
      <c r="UNR7" s="128" t="s">
        <v>2260</v>
      </c>
      <c r="UNS7" s="131" t="s">
        <v>2261</v>
      </c>
      <c r="UNT7" s="135" t="s">
        <v>885</v>
      </c>
      <c r="UNU7" s="132" t="s">
        <v>126</v>
      </c>
      <c r="UNV7" s="136" t="s">
        <v>127</v>
      </c>
      <c r="UNW7" s="270" t="s">
        <v>2263</v>
      </c>
      <c r="UNX7" s="309" t="s">
        <v>2262</v>
      </c>
      <c r="UNY7" s="127">
        <v>48003</v>
      </c>
      <c r="UNZ7" s="128" t="s">
        <v>2260</v>
      </c>
      <c r="UOA7" s="131" t="s">
        <v>2261</v>
      </c>
      <c r="UOB7" s="135" t="s">
        <v>885</v>
      </c>
      <c r="UOC7" s="132" t="s">
        <v>126</v>
      </c>
      <c r="UOD7" s="136" t="s">
        <v>127</v>
      </c>
      <c r="UOE7" s="270" t="s">
        <v>2263</v>
      </c>
      <c r="UOF7" s="309" t="s">
        <v>2262</v>
      </c>
      <c r="UOG7" s="127">
        <v>48003</v>
      </c>
      <c r="UOH7" s="128" t="s">
        <v>2260</v>
      </c>
      <c r="UOI7" s="131" t="s">
        <v>2261</v>
      </c>
      <c r="UOJ7" s="135" t="s">
        <v>885</v>
      </c>
      <c r="UOK7" s="132" t="s">
        <v>126</v>
      </c>
      <c r="UOL7" s="136" t="s">
        <v>127</v>
      </c>
      <c r="UOM7" s="270" t="s">
        <v>2263</v>
      </c>
      <c r="UON7" s="309" t="s">
        <v>2262</v>
      </c>
      <c r="UOO7" s="127">
        <v>48003</v>
      </c>
      <c r="UOP7" s="128" t="s">
        <v>2260</v>
      </c>
      <c r="UOQ7" s="131" t="s">
        <v>2261</v>
      </c>
      <c r="UOR7" s="135" t="s">
        <v>885</v>
      </c>
      <c r="UOS7" s="132" t="s">
        <v>126</v>
      </c>
      <c r="UOT7" s="136" t="s">
        <v>127</v>
      </c>
      <c r="UOU7" s="270" t="s">
        <v>2263</v>
      </c>
      <c r="UOV7" s="309" t="s">
        <v>2262</v>
      </c>
      <c r="UOW7" s="127">
        <v>48003</v>
      </c>
      <c r="UOX7" s="128" t="s">
        <v>2260</v>
      </c>
      <c r="UOY7" s="131" t="s">
        <v>2261</v>
      </c>
      <c r="UOZ7" s="135" t="s">
        <v>885</v>
      </c>
      <c r="UPA7" s="132" t="s">
        <v>126</v>
      </c>
      <c r="UPB7" s="136" t="s">
        <v>127</v>
      </c>
      <c r="UPC7" s="270" t="s">
        <v>2263</v>
      </c>
      <c r="UPD7" s="309" t="s">
        <v>2262</v>
      </c>
      <c r="UPE7" s="127">
        <v>48003</v>
      </c>
      <c r="UPF7" s="128" t="s">
        <v>2260</v>
      </c>
      <c r="UPG7" s="131" t="s">
        <v>2261</v>
      </c>
      <c r="UPH7" s="135" t="s">
        <v>885</v>
      </c>
      <c r="UPI7" s="132" t="s">
        <v>126</v>
      </c>
      <c r="UPJ7" s="136" t="s">
        <v>127</v>
      </c>
      <c r="UPK7" s="270" t="s">
        <v>2263</v>
      </c>
      <c r="UPL7" s="309" t="s">
        <v>2262</v>
      </c>
      <c r="UPM7" s="127">
        <v>48003</v>
      </c>
      <c r="UPN7" s="128" t="s">
        <v>2260</v>
      </c>
      <c r="UPO7" s="131" t="s">
        <v>2261</v>
      </c>
      <c r="UPP7" s="135" t="s">
        <v>885</v>
      </c>
      <c r="UPQ7" s="132" t="s">
        <v>126</v>
      </c>
      <c r="UPR7" s="136" t="s">
        <v>127</v>
      </c>
      <c r="UPS7" s="270" t="s">
        <v>2263</v>
      </c>
      <c r="UPT7" s="309" t="s">
        <v>2262</v>
      </c>
      <c r="UPU7" s="127">
        <v>48003</v>
      </c>
      <c r="UPV7" s="128" t="s">
        <v>2260</v>
      </c>
      <c r="UPW7" s="131" t="s">
        <v>2261</v>
      </c>
      <c r="UPX7" s="135" t="s">
        <v>885</v>
      </c>
      <c r="UPY7" s="132" t="s">
        <v>126</v>
      </c>
      <c r="UPZ7" s="136" t="s">
        <v>127</v>
      </c>
      <c r="UQA7" s="270" t="s">
        <v>2263</v>
      </c>
      <c r="UQB7" s="309" t="s">
        <v>2262</v>
      </c>
      <c r="UQC7" s="127">
        <v>48003</v>
      </c>
      <c r="UQD7" s="128" t="s">
        <v>2260</v>
      </c>
      <c r="UQE7" s="131" t="s">
        <v>2261</v>
      </c>
      <c r="UQF7" s="135" t="s">
        <v>885</v>
      </c>
      <c r="UQG7" s="132" t="s">
        <v>126</v>
      </c>
      <c r="UQH7" s="136" t="s">
        <v>127</v>
      </c>
      <c r="UQI7" s="270" t="s">
        <v>2263</v>
      </c>
      <c r="UQJ7" s="309" t="s">
        <v>2262</v>
      </c>
      <c r="UQK7" s="127">
        <v>48003</v>
      </c>
      <c r="UQL7" s="128" t="s">
        <v>2260</v>
      </c>
      <c r="UQM7" s="131" t="s">
        <v>2261</v>
      </c>
      <c r="UQN7" s="135" t="s">
        <v>885</v>
      </c>
      <c r="UQO7" s="132" t="s">
        <v>126</v>
      </c>
      <c r="UQP7" s="136" t="s">
        <v>127</v>
      </c>
      <c r="UQQ7" s="270" t="s">
        <v>2263</v>
      </c>
      <c r="UQR7" s="309" t="s">
        <v>2262</v>
      </c>
      <c r="UQS7" s="127">
        <v>48003</v>
      </c>
      <c r="UQT7" s="128" t="s">
        <v>2260</v>
      </c>
      <c r="UQU7" s="131" t="s">
        <v>2261</v>
      </c>
      <c r="UQV7" s="135" t="s">
        <v>885</v>
      </c>
      <c r="UQW7" s="132" t="s">
        <v>126</v>
      </c>
      <c r="UQX7" s="136" t="s">
        <v>127</v>
      </c>
      <c r="UQY7" s="270" t="s">
        <v>2263</v>
      </c>
      <c r="UQZ7" s="309" t="s">
        <v>2262</v>
      </c>
      <c r="URA7" s="127">
        <v>48003</v>
      </c>
      <c r="URB7" s="128" t="s">
        <v>2260</v>
      </c>
      <c r="URC7" s="131" t="s">
        <v>2261</v>
      </c>
      <c r="URD7" s="135" t="s">
        <v>885</v>
      </c>
      <c r="URE7" s="132" t="s">
        <v>126</v>
      </c>
      <c r="URF7" s="136" t="s">
        <v>127</v>
      </c>
      <c r="URG7" s="270" t="s">
        <v>2263</v>
      </c>
      <c r="URH7" s="309" t="s">
        <v>2262</v>
      </c>
      <c r="URI7" s="127">
        <v>48003</v>
      </c>
      <c r="URJ7" s="128" t="s">
        <v>2260</v>
      </c>
      <c r="URK7" s="131" t="s">
        <v>2261</v>
      </c>
      <c r="URL7" s="135" t="s">
        <v>885</v>
      </c>
      <c r="URM7" s="132" t="s">
        <v>126</v>
      </c>
      <c r="URN7" s="136" t="s">
        <v>127</v>
      </c>
      <c r="URO7" s="270" t="s">
        <v>2263</v>
      </c>
      <c r="URP7" s="309" t="s">
        <v>2262</v>
      </c>
      <c r="URQ7" s="127">
        <v>48003</v>
      </c>
      <c r="URR7" s="128" t="s">
        <v>2260</v>
      </c>
      <c r="URS7" s="131" t="s">
        <v>2261</v>
      </c>
      <c r="URT7" s="135" t="s">
        <v>885</v>
      </c>
      <c r="URU7" s="132" t="s">
        <v>126</v>
      </c>
      <c r="URV7" s="136" t="s">
        <v>127</v>
      </c>
      <c r="URW7" s="270" t="s">
        <v>2263</v>
      </c>
      <c r="URX7" s="309" t="s">
        <v>2262</v>
      </c>
      <c r="URY7" s="127">
        <v>48003</v>
      </c>
      <c r="URZ7" s="128" t="s">
        <v>2260</v>
      </c>
      <c r="USA7" s="131" t="s">
        <v>2261</v>
      </c>
      <c r="USB7" s="135" t="s">
        <v>885</v>
      </c>
      <c r="USC7" s="132" t="s">
        <v>126</v>
      </c>
      <c r="USD7" s="136" t="s">
        <v>127</v>
      </c>
      <c r="USE7" s="270" t="s">
        <v>2263</v>
      </c>
      <c r="USF7" s="309" t="s">
        <v>2262</v>
      </c>
      <c r="USG7" s="127">
        <v>48003</v>
      </c>
      <c r="USH7" s="128" t="s">
        <v>2260</v>
      </c>
      <c r="USI7" s="131" t="s">
        <v>2261</v>
      </c>
      <c r="USJ7" s="135" t="s">
        <v>885</v>
      </c>
      <c r="USK7" s="132" t="s">
        <v>126</v>
      </c>
      <c r="USL7" s="136" t="s">
        <v>127</v>
      </c>
      <c r="USM7" s="270" t="s">
        <v>2263</v>
      </c>
      <c r="USN7" s="309" t="s">
        <v>2262</v>
      </c>
      <c r="USO7" s="127">
        <v>48003</v>
      </c>
      <c r="USP7" s="128" t="s">
        <v>2260</v>
      </c>
      <c r="USQ7" s="131" t="s">
        <v>2261</v>
      </c>
      <c r="USR7" s="135" t="s">
        <v>885</v>
      </c>
      <c r="USS7" s="132" t="s">
        <v>126</v>
      </c>
      <c r="UST7" s="136" t="s">
        <v>127</v>
      </c>
      <c r="USU7" s="270" t="s">
        <v>2263</v>
      </c>
      <c r="USV7" s="309" t="s">
        <v>2262</v>
      </c>
      <c r="USW7" s="127">
        <v>48003</v>
      </c>
      <c r="USX7" s="128" t="s">
        <v>2260</v>
      </c>
      <c r="USY7" s="131" t="s">
        <v>2261</v>
      </c>
      <c r="USZ7" s="135" t="s">
        <v>885</v>
      </c>
      <c r="UTA7" s="132" t="s">
        <v>126</v>
      </c>
      <c r="UTB7" s="136" t="s">
        <v>127</v>
      </c>
      <c r="UTC7" s="270" t="s">
        <v>2263</v>
      </c>
      <c r="UTD7" s="309" t="s">
        <v>2262</v>
      </c>
      <c r="UTE7" s="127">
        <v>48003</v>
      </c>
      <c r="UTF7" s="128" t="s">
        <v>2260</v>
      </c>
      <c r="UTG7" s="131" t="s">
        <v>2261</v>
      </c>
      <c r="UTH7" s="135" t="s">
        <v>885</v>
      </c>
      <c r="UTI7" s="132" t="s">
        <v>126</v>
      </c>
      <c r="UTJ7" s="136" t="s">
        <v>127</v>
      </c>
      <c r="UTK7" s="270" t="s">
        <v>2263</v>
      </c>
      <c r="UTL7" s="309" t="s">
        <v>2262</v>
      </c>
      <c r="UTM7" s="127">
        <v>48003</v>
      </c>
      <c r="UTN7" s="128" t="s">
        <v>2260</v>
      </c>
      <c r="UTO7" s="131" t="s">
        <v>2261</v>
      </c>
      <c r="UTP7" s="135" t="s">
        <v>885</v>
      </c>
      <c r="UTQ7" s="132" t="s">
        <v>126</v>
      </c>
      <c r="UTR7" s="136" t="s">
        <v>127</v>
      </c>
      <c r="UTS7" s="270" t="s">
        <v>2263</v>
      </c>
      <c r="UTT7" s="309" t="s">
        <v>2262</v>
      </c>
      <c r="UTU7" s="127">
        <v>48003</v>
      </c>
      <c r="UTV7" s="128" t="s">
        <v>2260</v>
      </c>
      <c r="UTW7" s="131" t="s">
        <v>2261</v>
      </c>
      <c r="UTX7" s="135" t="s">
        <v>885</v>
      </c>
      <c r="UTY7" s="132" t="s">
        <v>126</v>
      </c>
      <c r="UTZ7" s="136" t="s">
        <v>127</v>
      </c>
      <c r="UUA7" s="270" t="s">
        <v>2263</v>
      </c>
      <c r="UUB7" s="309" t="s">
        <v>2262</v>
      </c>
      <c r="UUC7" s="127">
        <v>48003</v>
      </c>
      <c r="UUD7" s="128" t="s">
        <v>2260</v>
      </c>
      <c r="UUE7" s="131" t="s">
        <v>2261</v>
      </c>
      <c r="UUF7" s="135" t="s">
        <v>885</v>
      </c>
      <c r="UUG7" s="132" t="s">
        <v>126</v>
      </c>
      <c r="UUH7" s="136" t="s">
        <v>127</v>
      </c>
      <c r="UUI7" s="270" t="s">
        <v>2263</v>
      </c>
      <c r="UUJ7" s="309" t="s">
        <v>2262</v>
      </c>
      <c r="UUK7" s="127">
        <v>48003</v>
      </c>
      <c r="UUL7" s="128" t="s">
        <v>2260</v>
      </c>
      <c r="UUM7" s="131" t="s">
        <v>2261</v>
      </c>
      <c r="UUN7" s="135" t="s">
        <v>885</v>
      </c>
      <c r="UUO7" s="132" t="s">
        <v>126</v>
      </c>
      <c r="UUP7" s="136" t="s">
        <v>127</v>
      </c>
      <c r="UUQ7" s="270" t="s">
        <v>2263</v>
      </c>
      <c r="UUR7" s="309" t="s">
        <v>2262</v>
      </c>
      <c r="UUS7" s="127">
        <v>48003</v>
      </c>
      <c r="UUT7" s="128" t="s">
        <v>2260</v>
      </c>
      <c r="UUU7" s="131" t="s">
        <v>2261</v>
      </c>
      <c r="UUV7" s="135" t="s">
        <v>885</v>
      </c>
      <c r="UUW7" s="132" t="s">
        <v>126</v>
      </c>
      <c r="UUX7" s="136" t="s">
        <v>127</v>
      </c>
      <c r="UUY7" s="270" t="s">
        <v>2263</v>
      </c>
      <c r="UUZ7" s="309" t="s">
        <v>2262</v>
      </c>
      <c r="UVA7" s="127">
        <v>48003</v>
      </c>
      <c r="UVB7" s="128" t="s">
        <v>2260</v>
      </c>
      <c r="UVC7" s="131" t="s">
        <v>2261</v>
      </c>
      <c r="UVD7" s="135" t="s">
        <v>885</v>
      </c>
      <c r="UVE7" s="132" t="s">
        <v>126</v>
      </c>
      <c r="UVF7" s="136" t="s">
        <v>127</v>
      </c>
      <c r="UVG7" s="270" t="s">
        <v>2263</v>
      </c>
      <c r="UVH7" s="309" t="s">
        <v>2262</v>
      </c>
      <c r="UVI7" s="127">
        <v>48003</v>
      </c>
      <c r="UVJ7" s="128" t="s">
        <v>2260</v>
      </c>
      <c r="UVK7" s="131" t="s">
        <v>2261</v>
      </c>
      <c r="UVL7" s="135" t="s">
        <v>885</v>
      </c>
      <c r="UVM7" s="132" t="s">
        <v>126</v>
      </c>
      <c r="UVN7" s="136" t="s">
        <v>127</v>
      </c>
      <c r="UVO7" s="270" t="s">
        <v>2263</v>
      </c>
      <c r="UVP7" s="309" t="s">
        <v>2262</v>
      </c>
      <c r="UVQ7" s="127">
        <v>48003</v>
      </c>
      <c r="UVR7" s="128" t="s">
        <v>2260</v>
      </c>
      <c r="UVS7" s="131" t="s">
        <v>2261</v>
      </c>
      <c r="UVT7" s="135" t="s">
        <v>885</v>
      </c>
      <c r="UVU7" s="132" t="s">
        <v>126</v>
      </c>
      <c r="UVV7" s="136" t="s">
        <v>127</v>
      </c>
      <c r="UVW7" s="270" t="s">
        <v>2263</v>
      </c>
      <c r="UVX7" s="309" t="s">
        <v>2262</v>
      </c>
      <c r="UVY7" s="127">
        <v>48003</v>
      </c>
      <c r="UVZ7" s="128" t="s">
        <v>2260</v>
      </c>
      <c r="UWA7" s="131" t="s">
        <v>2261</v>
      </c>
      <c r="UWB7" s="135" t="s">
        <v>885</v>
      </c>
      <c r="UWC7" s="132" t="s">
        <v>126</v>
      </c>
      <c r="UWD7" s="136" t="s">
        <v>127</v>
      </c>
      <c r="UWE7" s="270" t="s">
        <v>2263</v>
      </c>
      <c r="UWF7" s="309" t="s">
        <v>2262</v>
      </c>
      <c r="UWG7" s="127">
        <v>48003</v>
      </c>
      <c r="UWH7" s="128" t="s">
        <v>2260</v>
      </c>
      <c r="UWI7" s="131" t="s">
        <v>2261</v>
      </c>
      <c r="UWJ7" s="135" t="s">
        <v>885</v>
      </c>
      <c r="UWK7" s="132" t="s">
        <v>126</v>
      </c>
      <c r="UWL7" s="136" t="s">
        <v>127</v>
      </c>
      <c r="UWM7" s="270" t="s">
        <v>2263</v>
      </c>
      <c r="UWN7" s="309" t="s">
        <v>2262</v>
      </c>
      <c r="UWO7" s="127">
        <v>48003</v>
      </c>
      <c r="UWP7" s="128" t="s">
        <v>2260</v>
      </c>
      <c r="UWQ7" s="131" t="s">
        <v>2261</v>
      </c>
      <c r="UWR7" s="135" t="s">
        <v>885</v>
      </c>
      <c r="UWS7" s="132" t="s">
        <v>126</v>
      </c>
      <c r="UWT7" s="136" t="s">
        <v>127</v>
      </c>
      <c r="UWU7" s="270" t="s">
        <v>2263</v>
      </c>
      <c r="UWV7" s="309" t="s">
        <v>2262</v>
      </c>
      <c r="UWW7" s="127">
        <v>48003</v>
      </c>
      <c r="UWX7" s="128" t="s">
        <v>2260</v>
      </c>
      <c r="UWY7" s="131" t="s">
        <v>2261</v>
      </c>
      <c r="UWZ7" s="135" t="s">
        <v>885</v>
      </c>
      <c r="UXA7" s="132" t="s">
        <v>126</v>
      </c>
      <c r="UXB7" s="136" t="s">
        <v>127</v>
      </c>
      <c r="UXC7" s="270" t="s">
        <v>2263</v>
      </c>
      <c r="UXD7" s="309" t="s">
        <v>2262</v>
      </c>
      <c r="UXE7" s="127">
        <v>48003</v>
      </c>
      <c r="UXF7" s="128" t="s">
        <v>2260</v>
      </c>
      <c r="UXG7" s="131" t="s">
        <v>2261</v>
      </c>
      <c r="UXH7" s="135" t="s">
        <v>885</v>
      </c>
      <c r="UXI7" s="132" t="s">
        <v>126</v>
      </c>
      <c r="UXJ7" s="136" t="s">
        <v>127</v>
      </c>
      <c r="UXK7" s="270" t="s">
        <v>2263</v>
      </c>
      <c r="UXL7" s="309" t="s">
        <v>2262</v>
      </c>
      <c r="UXM7" s="127">
        <v>48003</v>
      </c>
      <c r="UXN7" s="128" t="s">
        <v>2260</v>
      </c>
      <c r="UXO7" s="131" t="s">
        <v>2261</v>
      </c>
      <c r="UXP7" s="135" t="s">
        <v>885</v>
      </c>
      <c r="UXQ7" s="132" t="s">
        <v>126</v>
      </c>
      <c r="UXR7" s="136" t="s">
        <v>127</v>
      </c>
      <c r="UXS7" s="270" t="s">
        <v>2263</v>
      </c>
      <c r="UXT7" s="309" t="s">
        <v>2262</v>
      </c>
      <c r="UXU7" s="127">
        <v>48003</v>
      </c>
      <c r="UXV7" s="128" t="s">
        <v>2260</v>
      </c>
      <c r="UXW7" s="131" t="s">
        <v>2261</v>
      </c>
      <c r="UXX7" s="135" t="s">
        <v>885</v>
      </c>
      <c r="UXY7" s="132" t="s">
        <v>126</v>
      </c>
      <c r="UXZ7" s="136" t="s">
        <v>127</v>
      </c>
      <c r="UYA7" s="270" t="s">
        <v>2263</v>
      </c>
      <c r="UYB7" s="309" t="s">
        <v>2262</v>
      </c>
      <c r="UYC7" s="127">
        <v>48003</v>
      </c>
      <c r="UYD7" s="128" t="s">
        <v>2260</v>
      </c>
      <c r="UYE7" s="131" t="s">
        <v>2261</v>
      </c>
      <c r="UYF7" s="135" t="s">
        <v>885</v>
      </c>
      <c r="UYG7" s="132" t="s">
        <v>126</v>
      </c>
      <c r="UYH7" s="136" t="s">
        <v>127</v>
      </c>
      <c r="UYI7" s="270" t="s">
        <v>2263</v>
      </c>
      <c r="UYJ7" s="309" t="s">
        <v>2262</v>
      </c>
      <c r="UYK7" s="127">
        <v>48003</v>
      </c>
      <c r="UYL7" s="128" t="s">
        <v>2260</v>
      </c>
      <c r="UYM7" s="131" t="s">
        <v>2261</v>
      </c>
      <c r="UYN7" s="135" t="s">
        <v>885</v>
      </c>
      <c r="UYO7" s="132" t="s">
        <v>126</v>
      </c>
      <c r="UYP7" s="136" t="s">
        <v>127</v>
      </c>
      <c r="UYQ7" s="270" t="s">
        <v>2263</v>
      </c>
      <c r="UYR7" s="309" t="s">
        <v>2262</v>
      </c>
      <c r="UYS7" s="127">
        <v>48003</v>
      </c>
      <c r="UYT7" s="128" t="s">
        <v>2260</v>
      </c>
      <c r="UYU7" s="131" t="s">
        <v>2261</v>
      </c>
      <c r="UYV7" s="135" t="s">
        <v>885</v>
      </c>
      <c r="UYW7" s="132" t="s">
        <v>126</v>
      </c>
      <c r="UYX7" s="136" t="s">
        <v>127</v>
      </c>
      <c r="UYY7" s="270" t="s">
        <v>2263</v>
      </c>
      <c r="UYZ7" s="309" t="s">
        <v>2262</v>
      </c>
      <c r="UZA7" s="127">
        <v>48003</v>
      </c>
      <c r="UZB7" s="128" t="s">
        <v>2260</v>
      </c>
      <c r="UZC7" s="131" t="s">
        <v>2261</v>
      </c>
      <c r="UZD7" s="135" t="s">
        <v>885</v>
      </c>
      <c r="UZE7" s="132" t="s">
        <v>126</v>
      </c>
      <c r="UZF7" s="136" t="s">
        <v>127</v>
      </c>
      <c r="UZG7" s="270" t="s">
        <v>2263</v>
      </c>
      <c r="UZH7" s="309" t="s">
        <v>2262</v>
      </c>
      <c r="UZI7" s="127">
        <v>48003</v>
      </c>
      <c r="UZJ7" s="128" t="s">
        <v>2260</v>
      </c>
      <c r="UZK7" s="131" t="s">
        <v>2261</v>
      </c>
      <c r="UZL7" s="135" t="s">
        <v>885</v>
      </c>
      <c r="UZM7" s="132" t="s">
        <v>126</v>
      </c>
      <c r="UZN7" s="136" t="s">
        <v>127</v>
      </c>
      <c r="UZO7" s="270" t="s">
        <v>2263</v>
      </c>
      <c r="UZP7" s="309" t="s">
        <v>2262</v>
      </c>
      <c r="UZQ7" s="127">
        <v>48003</v>
      </c>
      <c r="UZR7" s="128" t="s">
        <v>2260</v>
      </c>
      <c r="UZS7" s="131" t="s">
        <v>2261</v>
      </c>
      <c r="UZT7" s="135" t="s">
        <v>885</v>
      </c>
      <c r="UZU7" s="132" t="s">
        <v>126</v>
      </c>
      <c r="UZV7" s="136" t="s">
        <v>127</v>
      </c>
      <c r="UZW7" s="270" t="s">
        <v>2263</v>
      </c>
      <c r="UZX7" s="309" t="s">
        <v>2262</v>
      </c>
      <c r="UZY7" s="127">
        <v>48003</v>
      </c>
      <c r="UZZ7" s="128" t="s">
        <v>2260</v>
      </c>
      <c r="VAA7" s="131" t="s">
        <v>2261</v>
      </c>
      <c r="VAB7" s="135" t="s">
        <v>885</v>
      </c>
      <c r="VAC7" s="132" t="s">
        <v>126</v>
      </c>
      <c r="VAD7" s="136" t="s">
        <v>127</v>
      </c>
      <c r="VAE7" s="270" t="s">
        <v>2263</v>
      </c>
      <c r="VAF7" s="309" t="s">
        <v>2262</v>
      </c>
      <c r="VAG7" s="127">
        <v>48003</v>
      </c>
      <c r="VAH7" s="128" t="s">
        <v>2260</v>
      </c>
      <c r="VAI7" s="131" t="s">
        <v>2261</v>
      </c>
      <c r="VAJ7" s="135" t="s">
        <v>885</v>
      </c>
      <c r="VAK7" s="132" t="s">
        <v>126</v>
      </c>
      <c r="VAL7" s="136" t="s">
        <v>127</v>
      </c>
      <c r="VAM7" s="270" t="s">
        <v>2263</v>
      </c>
      <c r="VAN7" s="309" t="s">
        <v>2262</v>
      </c>
      <c r="VAO7" s="127">
        <v>48003</v>
      </c>
      <c r="VAP7" s="128" t="s">
        <v>2260</v>
      </c>
      <c r="VAQ7" s="131" t="s">
        <v>2261</v>
      </c>
      <c r="VAR7" s="135" t="s">
        <v>885</v>
      </c>
      <c r="VAS7" s="132" t="s">
        <v>126</v>
      </c>
      <c r="VAT7" s="136" t="s">
        <v>127</v>
      </c>
      <c r="VAU7" s="270" t="s">
        <v>2263</v>
      </c>
      <c r="VAV7" s="309" t="s">
        <v>2262</v>
      </c>
      <c r="VAW7" s="127">
        <v>48003</v>
      </c>
      <c r="VAX7" s="128" t="s">
        <v>2260</v>
      </c>
      <c r="VAY7" s="131" t="s">
        <v>2261</v>
      </c>
      <c r="VAZ7" s="135" t="s">
        <v>885</v>
      </c>
      <c r="VBA7" s="132" t="s">
        <v>126</v>
      </c>
      <c r="VBB7" s="136" t="s">
        <v>127</v>
      </c>
      <c r="VBC7" s="270" t="s">
        <v>2263</v>
      </c>
      <c r="VBD7" s="309" t="s">
        <v>2262</v>
      </c>
      <c r="VBE7" s="127">
        <v>48003</v>
      </c>
      <c r="VBF7" s="128" t="s">
        <v>2260</v>
      </c>
      <c r="VBG7" s="131" t="s">
        <v>2261</v>
      </c>
      <c r="VBH7" s="135" t="s">
        <v>885</v>
      </c>
      <c r="VBI7" s="132" t="s">
        <v>126</v>
      </c>
      <c r="VBJ7" s="136" t="s">
        <v>127</v>
      </c>
      <c r="VBK7" s="270" t="s">
        <v>2263</v>
      </c>
      <c r="VBL7" s="309" t="s">
        <v>2262</v>
      </c>
      <c r="VBM7" s="127">
        <v>48003</v>
      </c>
      <c r="VBN7" s="128" t="s">
        <v>2260</v>
      </c>
      <c r="VBO7" s="131" t="s">
        <v>2261</v>
      </c>
      <c r="VBP7" s="135" t="s">
        <v>885</v>
      </c>
      <c r="VBQ7" s="132" t="s">
        <v>126</v>
      </c>
      <c r="VBR7" s="136" t="s">
        <v>127</v>
      </c>
      <c r="VBS7" s="270" t="s">
        <v>2263</v>
      </c>
      <c r="VBT7" s="309" t="s">
        <v>2262</v>
      </c>
      <c r="VBU7" s="127">
        <v>48003</v>
      </c>
      <c r="VBV7" s="128" t="s">
        <v>2260</v>
      </c>
      <c r="VBW7" s="131" t="s">
        <v>2261</v>
      </c>
      <c r="VBX7" s="135" t="s">
        <v>885</v>
      </c>
      <c r="VBY7" s="132" t="s">
        <v>126</v>
      </c>
      <c r="VBZ7" s="136" t="s">
        <v>127</v>
      </c>
      <c r="VCA7" s="270" t="s">
        <v>2263</v>
      </c>
      <c r="VCB7" s="309" t="s">
        <v>2262</v>
      </c>
      <c r="VCC7" s="127">
        <v>48003</v>
      </c>
      <c r="VCD7" s="128" t="s">
        <v>2260</v>
      </c>
      <c r="VCE7" s="131" t="s">
        <v>2261</v>
      </c>
      <c r="VCF7" s="135" t="s">
        <v>885</v>
      </c>
      <c r="VCG7" s="132" t="s">
        <v>126</v>
      </c>
      <c r="VCH7" s="136" t="s">
        <v>127</v>
      </c>
      <c r="VCI7" s="270" t="s">
        <v>2263</v>
      </c>
      <c r="VCJ7" s="309" t="s">
        <v>2262</v>
      </c>
      <c r="VCK7" s="127">
        <v>48003</v>
      </c>
      <c r="VCL7" s="128" t="s">
        <v>2260</v>
      </c>
      <c r="VCM7" s="131" t="s">
        <v>2261</v>
      </c>
      <c r="VCN7" s="135" t="s">
        <v>885</v>
      </c>
      <c r="VCO7" s="132" t="s">
        <v>126</v>
      </c>
      <c r="VCP7" s="136" t="s">
        <v>127</v>
      </c>
      <c r="VCQ7" s="270" t="s">
        <v>2263</v>
      </c>
      <c r="VCR7" s="309" t="s">
        <v>2262</v>
      </c>
      <c r="VCS7" s="127">
        <v>48003</v>
      </c>
      <c r="VCT7" s="128" t="s">
        <v>2260</v>
      </c>
      <c r="VCU7" s="131" t="s">
        <v>2261</v>
      </c>
      <c r="VCV7" s="135" t="s">
        <v>885</v>
      </c>
      <c r="VCW7" s="132" t="s">
        <v>126</v>
      </c>
      <c r="VCX7" s="136" t="s">
        <v>127</v>
      </c>
      <c r="VCY7" s="270" t="s">
        <v>2263</v>
      </c>
      <c r="VCZ7" s="309" t="s">
        <v>2262</v>
      </c>
      <c r="VDA7" s="127">
        <v>48003</v>
      </c>
      <c r="VDB7" s="128" t="s">
        <v>2260</v>
      </c>
      <c r="VDC7" s="131" t="s">
        <v>2261</v>
      </c>
      <c r="VDD7" s="135" t="s">
        <v>885</v>
      </c>
      <c r="VDE7" s="132" t="s">
        <v>126</v>
      </c>
      <c r="VDF7" s="136" t="s">
        <v>127</v>
      </c>
      <c r="VDG7" s="270" t="s">
        <v>2263</v>
      </c>
      <c r="VDH7" s="309" t="s">
        <v>2262</v>
      </c>
      <c r="VDI7" s="127">
        <v>48003</v>
      </c>
      <c r="VDJ7" s="128" t="s">
        <v>2260</v>
      </c>
      <c r="VDK7" s="131" t="s">
        <v>2261</v>
      </c>
      <c r="VDL7" s="135" t="s">
        <v>885</v>
      </c>
      <c r="VDM7" s="132" t="s">
        <v>126</v>
      </c>
      <c r="VDN7" s="136" t="s">
        <v>127</v>
      </c>
      <c r="VDO7" s="270" t="s">
        <v>2263</v>
      </c>
      <c r="VDP7" s="309" t="s">
        <v>2262</v>
      </c>
      <c r="VDQ7" s="127">
        <v>48003</v>
      </c>
      <c r="VDR7" s="128" t="s">
        <v>2260</v>
      </c>
      <c r="VDS7" s="131" t="s">
        <v>2261</v>
      </c>
      <c r="VDT7" s="135" t="s">
        <v>885</v>
      </c>
      <c r="VDU7" s="132" t="s">
        <v>126</v>
      </c>
      <c r="VDV7" s="136" t="s">
        <v>127</v>
      </c>
      <c r="VDW7" s="270" t="s">
        <v>2263</v>
      </c>
      <c r="VDX7" s="309" t="s">
        <v>2262</v>
      </c>
      <c r="VDY7" s="127">
        <v>48003</v>
      </c>
      <c r="VDZ7" s="128" t="s">
        <v>2260</v>
      </c>
      <c r="VEA7" s="131" t="s">
        <v>2261</v>
      </c>
      <c r="VEB7" s="135" t="s">
        <v>885</v>
      </c>
      <c r="VEC7" s="132" t="s">
        <v>126</v>
      </c>
      <c r="VED7" s="136" t="s">
        <v>127</v>
      </c>
      <c r="VEE7" s="270" t="s">
        <v>2263</v>
      </c>
      <c r="VEF7" s="309" t="s">
        <v>2262</v>
      </c>
      <c r="VEG7" s="127">
        <v>48003</v>
      </c>
      <c r="VEH7" s="128" t="s">
        <v>2260</v>
      </c>
      <c r="VEI7" s="131" t="s">
        <v>2261</v>
      </c>
      <c r="VEJ7" s="135" t="s">
        <v>885</v>
      </c>
      <c r="VEK7" s="132" t="s">
        <v>126</v>
      </c>
      <c r="VEL7" s="136" t="s">
        <v>127</v>
      </c>
      <c r="VEM7" s="270" t="s">
        <v>2263</v>
      </c>
      <c r="VEN7" s="309" t="s">
        <v>2262</v>
      </c>
      <c r="VEO7" s="127">
        <v>48003</v>
      </c>
      <c r="VEP7" s="128" t="s">
        <v>2260</v>
      </c>
      <c r="VEQ7" s="131" t="s">
        <v>2261</v>
      </c>
      <c r="VER7" s="135" t="s">
        <v>885</v>
      </c>
      <c r="VES7" s="132" t="s">
        <v>126</v>
      </c>
      <c r="VET7" s="136" t="s">
        <v>127</v>
      </c>
      <c r="VEU7" s="270" t="s">
        <v>2263</v>
      </c>
      <c r="VEV7" s="309" t="s">
        <v>2262</v>
      </c>
      <c r="VEW7" s="127">
        <v>48003</v>
      </c>
      <c r="VEX7" s="128" t="s">
        <v>2260</v>
      </c>
      <c r="VEY7" s="131" t="s">
        <v>2261</v>
      </c>
      <c r="VEZ7" s="135" t="s">
        <v>885</v>
      </c>
      <c r="VFA7" s="132" t="s">
        <v>126</v>
      </c>
      <c r="VFB7" s="136" t="s">
        <v>127</v>
      </c>
      <c r="VFC7" s="270" t="s">
        <v>2263</v>
      </c>
      <c r="VFD7" s="309" t="s">
        <v>2262</v>
      </c>
      <c r="VFE7" s="127">
        <v>48003</v>
      </c>
      <c r="VFF7" s="128" t="s">
        <v>2260</v>
      </c>
      <c r="VFG7" s="131" t="s">
        <v>2261</v>
      </c>
      <c r="VFH7" s="135" t="s">
        <v>885</v>
      </c>
      <c r="VFI7" s="132" t="s">
        <v>126</v>
      </c>
      <c r="VFJ7" s="136" t="s">
        <v>127</v>
      </c>
      <c r="VFK7" s="270" t="s">
        <v>2263</v>
      </c>
      <c r="VFL7" s="309" t="s">
        <v>2262</v>
      </c>
      <c r="VFM7" s="127">
        <v>48003</v>
      </c>
      <c r="VFN7" s="128" t="s">
        <v>2260</v>
      </c>
      <c r="VFO7" s="131" t="s">
        <v>2261</v>
      </c>
      <c r="VFP7" s="135" t="s">
        <v>885</v>
      </c>
      <c r="VFQ7" s="132" t="s">
        <v>126</v>
      </c>
      <c r="VFR7" s="136" t="s">
        <v>127</v>
      </c>
      <c r="VFS7" s="270" t="s">
        <v>2263</v>
      </c>
      <c r="VFT7" s="309" t="s">
        <v>2262</v>
      </c>
      <c r="VFU7" s="127">
        <v>48003</v>
      </c>
      <c r="VFV7" s="128" t="s">
        <v>2260</v>
      </c>
      <c r="VFW7" s="131" t="s">
        <v>2261</v>
      </c>
      <c r="VFX7" s="135" t="s">
        <v>885</v>
      </c>
      <c r="VFY7" s="132" t="s">
        <v>126</v>
      </c>
      <c r="VFZ7" s="136" t="s">
        <v>127</v>
      </c>
      <c r="VGA7" s="270" t="s">
        <v>2263</v>
      </c>
      <c r="VGB7" s="309" t="s">
        <v>2262</v>
      </c>
      <c r="VGC7" s="127">
        <v>48003</v>
      </c>
      <c r="VGD7" s="128" t="s">
        <v>2260</v>
      </c>
      <c r="VGE7" s="131" t="s">
        <v>2261</v>
      </c>
      <c r="VGF7" s="135" t="s">
        <v>885</v>
      </c>
      <c r="VGG7" s="132" t="s">
        <v>126</v>
      </c>
      <c r="VGH7" s="136" t="s">
        <v>127</v>
      </c>
      <c r="VGI7" s="270" t="s">
        <v>2263</v>
      </c>
      <c r="VGJ7" s="309" t="s">
        <v>2262</v>
      </c>
      <c r="VGK7" s="127">
        <v>48003</v>
      </c>
      <c r="VGL7" s="128" t="s">
        <v>2260</v>
      </c>
      <c r="VGM7" s="131" t="s">
        <v>2261</v>
      </c>
      <c r="VGN7" s="135" t="s">
        <v>885</v>
      </c>
      <c r="VGO7" s="132" t="s">
        <v>126</v>
      </c>
      <c r="VGP7" s="136" t="s">
        <v>127</v>
      </c>
      <c r="VGQ7" s="270" t="s">
        <v>2263</v>
      </c>
      <c r="VGR7" s="309" t="s">
        <v>2262</v>
      </c>
      <c r="VGS7" s="127">
        <v>48003</v>
      </c>
      <c r="VGT7" s="128" t="s">
        <v>2260</v>
      </c>
      <c r="VGU7" s="131" t="s">
        <v>2261</v>
      </c>
      <c r="VGV7" s="135" t="s">
        <v>885</v>
      </c>
      <c r="VGW7" s="132" t="s">
        <v>126</v>
      </c>
      <c r="VGX7" s="136" t="s">
        <v>127</v>
      </c>
      <c r="VGY7" s="270" t="s">
        <v>2263</v>
      </c>
      <c r="VGZ7" s="309" t="s">
        <v>2262</v>
      </c>
      <c r="VHA7" s="127">
        <v>48003</v>
      </c>
      <c r="VHB7" s="128" t="s">
        <v>2260</v>
      </c>
      <c r="VHC7" s="131" t="s">
        <v>2261</v>
      </c>
      <c r="VHD7" s="135" t="s">
        <v>885</v>
      </c>
      <c r="VHE7" s="132" t="s">
        <v>126</v>
      </c>
      <c r="VHF7" s="136" t="s">
        <v>127</v>
      </c>
      <c r="VHG7" s="270" t="s">
        <v>2263</v>
      </c>
      <c r="VHH7" s="309" t="s">
        <v>2262</v>
      </c>
      <c r="VHI7" s="127">
        <v>48003</v>
      </c>
      <c r="VHJ7" s="128" t="s">
        <v>2260</v>
      </c>
      <c r="VHK7" s="131" t="s">
        <v>2261</v>
      </c>
      <c r="VHL7" s="135" t="s">
        <v>885</v>
      </c>
      <c r="VHM7" s="132" t="s">
        <v>126</v>
      </c>
      <c r="VHN7" s="136" t="s">
        <v>127</v>
      </c>
      <c r="VHO7" s="270" t="s">
        <v>2263</v>
      </c>
      <c r="VHP7" s="309" t="s">
        <v>2262</v>
      </c>
      <c r="VHQ7" s="127">
        <v>48003</v>
      </c>
      <c r="VHR7" s="128" t="s">
        <v>2260</v>
      </c>
      <c r="VHS7" s="131" t="s">
        <v>2261</v>
      </c>
      <c r="VHT7" s="135" t="s">
        <v>885</v>
      </c>
      <c r="VHU7" s="132" t="s">
        <v>126</v>
      </c>
      <c r="VHV7" s="136" t="s">
        <v>127</v>
      </c>
      <c r="VHW7" s="270" t="s">
        <v>2263</v>
      </c>
      <c r="VHX7" s="309" t="s">
        <v>2262</v>
      </c>
      <c r="VHY7" s="127">
        <v>48003</v>
      </c>
      <c r="VHZ7" s="128" t="s">
        <v>2260</v>
      </c>
      <c r="VIA7" s="131" t="s">
        <v>2261</v>
      </c>
      <c r="VIB7" s="135" t="s">
        <v>885</v>
      </c>
      <c r="VIC7" s="132" t="s">
        <v>126</v>
      </c>
      <c r="VID7" s="136" t="s">
        <v>127</v>
      </c>
      <c r="VIE7" s="270" t="s">
        <v>2263</v>
      </c>
      <c r="VIF7" s="309" t="s">
        <v>2262</v>
      </c>
      <c r="VIG7" s="127">
        <v>48003</v>
      </c>
      <c r="VIH7" s="128" t="s">
        <v>2260</v>
      </c>
      <c r="VII7" s="131" t="s">
        <v>2261</v>
      </c>
      <c r="VIJ7" s="135" t="s">
        <v>885</v>
      </c>
      <c r="VIK7" s="132" t="s">
        <v>126</v>
      </c>
      <c r="VIL7" s="136" t="s">
        <v>127</v>
      </c>
      <c r="VIM7" s="270" t="s">
        <v>2263</v>
      </c>
      <c r="VIN7" s="309" t="s">
        <v>2262</v>
      </c>
      <c r="VIO7" s="127">
        <v>48003</v>
      </c>
      <c r="VIP7" s="128" t="s">
        <v>2260</v>
      </c>
      <c r="VIQ7" s="131" t="s">
        <v>2261</v>
      </c>
      <c r="VIR7" s="135" t="s">
        <v>885</v>
      </c>
      <c r="VIS7" s="132" t="s">
        <v>126</v>
      </c>
      <c r="VIT7" s="136" t="s">
        <v>127</v>
      </c>
      <c r="VIU7" s="270" t="s">
        <v>2263</v>
      </c>
      <c r="VIV7" s="309" t="s">
        <v>2262</v>
      </c>
      <c r="VIW7" s="127">
        <v>48003</v>
      </c>
      <c r="VIX7" s="128" t="s">
        <v>2260</v>
      </c>
      <c r="VIY7" s="131" t="s">
        <v>2261</v>
      </c>
      <c r="VIZ7" s="135" t="s">
        <v>885</v>
      </c>
      <c r="VJA7" s="132" t="s">
        <v>126</v>
      </c>
      <c r="VJB7" s="136" t="s">
        <v>127</v>
      </c>
      <c r="VJC7" s="270" t="s">
        <v>2263</v>
      </c>
      <c r="VJD7" s="309" t="s">
        <v>2262</v>
      </c>
      <c r="VJE7" s="127">
        <v>48003</v>
      </c>
      <c r="VJF7" s="128" t="s">
        <v>2260</v>
      </c>
      <c r="VJG7" s="131" t="s">
        <v>2261</v>
      </c>
      <c r="VJH7" s="135" t="s">
        <v>885</v>
      </c>
      <c r="VJI7" s="132" t="s">
        <v>126</v>
      </c>
      <c r="VJJ7" s="136" t="s">
        <v>127</v>
      </c>
      <c r="VJK7" s="270" t="s">
        <v>2263</v>
      </c>
      <c r="VJL7" s="309" t="s">
        <v>2262</v>
      </c>
      <c r="VJM7" s="127">
        <v>48003</v>
      </c>
      <c r="VJN7" s="128" t="s">
        <v>2260</v>
      </c>
      <c r="VJO7" s="131" t="s">
        <v>2261</v>
      </c>
      <c r="VJP7" s="135" t="s">
        <v>885</v>
      </c>
      <c r="VJQ7" s="132" t="s">
        <v>126</v>
      </c>
      <c r="VJR7" s="136" t="s">
        <v>127</v>
      </c>
      <c r="VJS7" s="270" t="s">
        <v>2263</v>
      </c>
      <c r="VJT7" s="309" t="s">
        <v>2262</v>
      </c>
      <c r="VJU7" s="127">
        <v>48003</v>
      </c>
      <c r="VJV7" s="128" t="s">
        <v>2260</v>
      </c>
      <c r="VJW7" s="131" t="s">
        <v>2261</v>
      </c>
      <c r="VJX7" s="135" t="s">
        <v>885</v>
      </c>
      <c r="VJY7" s="132" t="s">
        <v>126</v>
      </c>
      <c r="VJZ7" s="136" t="s">
        <v>127</v>
      </c>
      <c r="VKA7" s="270" t="s">
        <v>2263</v>
      </c>
      <c r="VKB7" s="309" t="s">
        <v>2262</v>
      </c>
      <c r="VKC7" s="127">
        <v>48003</v>
      </c>
      <c r="VKD7" s="128" t="s">
        <v>2260</v>
      </c>
      <c r="VKE7" s="131" t="s">
        <v>2261</v>
      </c>
      <c r="VKF7" s="135" t="s">
        <v>885</v>
      </c>
      <c r="VKG7" s="132" t="s">
        <v>126</v>
      </c>
      <c r="VKH7" s="136" t="s">
        <v>127</v>
      </c>
      <c r="VKI7" s="270" t="s">
        <v>2263</v>
      </c>
      <c r="VKJ7" s="309" t="s">
        <v>2262</v>
      </c>
      <c r="VKK7" s="127">
        <v>48003</v>
      </c>
      <c r="VKL7" s="128" t="s">
        <v>2260</v>
      </c>
      <c r="VKM7" s="131" t="s">
        <v>2261</v>
      </c>
      <c r="VKN7" s="135" t="s">
        <v>885</v>
      </c>
      <c r="VKO7" s="132" t="s">
        <v>126</v>
      </c>
      <c r="VKP7" s="136" t="s">
        <v>127</v>
      </c>
      <c r="VKQ7" s="270" t="s">
        <v>2263</v>
      </c>
      <c r="VKR7" s="309" t="s">
        <v>2262</v>
      </c>
      <c r="VKS7" s="127">
        <v>48003</v>
      </c>
      <c r="VKT7" s="128" t="s">
        <v>2260</v>
      </c>
      <c r="VKU7" s="131" t="s">
        <v>2261</v>
      </c>
      <c r="VKV7" s="135" t="s">
        <v>885</v>
      </c>
      <c r="VKW7" s="132" t="s">
        <v>126</v>
      </c>
      <c r="VKX7" s="136" t="s">
        <v>127</v>
      </c>
      <c r="VKY7" s="270" t="s">
        <v>2263</v>
      </c>
      <c r="VKZ7" s="309" t="s">
        <v>2262</v>
      </c>
      <c r="VLA7" s="127">
        <v>48003</v>
      </c>
      <c r="VLB7" s="128" t="s">
        <v>2260</v>
      </c>
      <c r="VLC7" s="131" t="s">
        <v>2261</v>
      </c>
      <c r="VLD7" s="135" t="s">
        <v>885</v>
      </c>
      <c r="VLE7" s="132" t="s">
        <v>126</v>
      </c>
      <c r="VLF7" s="136" t="s">
        <v>127</v>
      </c>
      <c r="VLG7" s="270" t="s">
        <v>2263</v>
      </c>
      <c r="VLH7" s="309" t="s">
        <v>2262</v>
      </c>
      <c r="VLI7" s="127">
        <v>48003</v>
      </c>
      <c r="VLJ7" s="128" t="s">
        <v>2260</v>
      </c>
      <c r="VLK7" s="131" t="s">
        <v>2261</v>
      </c>
      <c r="VLL7" s="135" t="s">
        <v>885</v>
      </c>
      <c r="VLM7" s="132" t="s">
        <v>126</v>
      </c>
      <c r="VLN7" s="136" t="s">
        <v>127</v>
      </c>
      <c r="VLO7" s="270" t="s">
        <v>2263</v>
      </c>
      <c r="VLP7" s="309" t="s">
        <v>2262</v>
      </c>
      <c r="VLQ7" s="127">
        <v>48003</v>
      </c>
      <c r="VLR7" s="128" t="s">
        <v>2260</v>
      </c>
      <c r="VLS7" s="131" t="s">
        <v>2261</v>
      </c>
      <c r="VLT7" s="135" t="s">
        <v>885</v>
      </c>
      <c r="VLU7" s="132" t="s">
        <v>126</v>
      </c>
      <c r="VLV7" s="136" t="s">
        <v>127</v>
      </c>
      <c r="VLW7" s="270" t="s">
        <v>2263</v>
      </c>
      <c r="VLX7" s="309" t="s">
        <v>2262</v>
      </c>
      <c r="VLY7" s="127">
        <v>48003</v>
      </c>
      <c r="VLZ7" s="128" t="s">
        <v>2260</v>
      </c>
      <c r="VMA7" s="131" t="s">
        <v>2261</v>
      </c>
      <c r="VMB7" s="135" t="s">
        <v>885</v>
      </c>
      <c r="VMC7" s="132" t="s">
        <v>126</v>
      </c>
      <c r="VMD7" s="136" t="s">
        <v>127</v>
      </c>
      <c r="VME7" s="270" t="s">
        <v>2263</v>
      </c>
      <c r="VMF7" s="309" t="s">
        <v>2262</v>
      </c>
      <c r="VMG7" s="127">
        <v>48003</v>
      </c>
      <c r="VMH7" s="128" t="s">
        <v>2260</v>
      </c>
      <c r="VMI7" s="131" t="s">
        <v>2261</v>
      </c>
      <c r="VMJ7" s="135" t="s">
        <v>885</v>
      </c>
      <c r="VMK7" s="132" t="s">
        <v>126</v>
      </c>
      <c r="VML7" s="136" t="s">
        <v>127</v>
      </c>
      <c r="VMM7" s="270" t="s">
        <v>2263</v>
      </c>
      <c r="VMN7" s="309" t="s">
        <v>2262</v>
      </c>
      <c r="VMO7" s="127">
        <v>48003</v>
      </c>
      <c r="VMP7" s="128" t="s">
        <v>2260</v>
      </c>
      <c r="VMQ7" s="131" t="s">
        <v>2261</v>
      </c>
      <c r="VMR7" s="135" t="s">
        <v>885</v>
      </c>
      <c r="VMS7" s="132" t="s">
        <v>126</v>
      </c>
      <c r="VMT7" s="136" t="s">
        <v>127</v>
      </c>
      <c r="VMU7" s="270" t="s">
        <v>2263</v>
      </c>
      <c r="VMV7" s="309" t="s">
        <v>2262</v>
      </c>
      <c r="VMW7" s="127">
        <v>48003</v>
      </c>
      <c r="VMX7" s="128" t="s">
        <v>2260</v>
      </c>
      <c r="VMY7" s="131" t="s">
        <v>2261</v>
      </c>
      <c r="VMZ7" s="135" t="s">
        <v>885</v>
      </c>
      <c r="VNA7" s="132" t="s">
        <v>126</v>
      </c>
      <c r="VNB7" s="136" t="s">
        <v>127</v>
      </c>
      <c r="VNC7" s="270" t="s">
        <v>2263</v>
      </c>
      <c r="VND7" s="309" t="s">
        <v>2262</v>
      </c>
      <c r="VNE7" s="127">
        <v>48003</v>
      </c>
      <c r="VNF7" s="128" t="s">
        <v>2260</v>
      </c>
      <c r="VNG7" s="131" t="s">
        <v>2261</v>
      </c>
      <c r="VNH7" s="135" t="s">
        <v>885</v>
      </c>
      <c r="VNI7" s="132" t="s">
        <v>126</v>
      </c>
      <c r="VNJ7" s="136" t="s">
        <v>127</v>
      </c>
      <c r="VNK7" s="270" t="s">
        <v>2263</v>
      </c>
      <c r="VNL7" s="309" t="s">
        <v>2262</v>
      </c>
      <c r="VNM7" s="127">
        <v>48003</v>
      </c>
      <c r="VNN7" s="128" t="s">
        <v>2260</v>
      </c>
      <c r="VNO7" s="131" t="s">
        <v>2261</v>
      </c>
      <c r="VNP7" s="135" t="s">
        <v>885</v>
      </c>
      <c r="VNQ7" s="132" t="s">
        <v>126</v>
      </c>
      <c r="VNR7" s="136" t="s">
        <v>127</v>
      </c>
      <c r="VNS7" s="270" t="s">
        <v>2263</v>
      </c>
      <c r="VNT7" s="309" t="s">
        <v>2262</v>
      </c>
      <c r="VNU7" s="127">
        <v>48003</v>
      </c>
      <c r="VNV7" s="128" t="s">
        <v>2260</v>
      </c>
      <c r="VNW7" s="131" t="s">
        <v>2261</v>
      </c>
      <c r="VNX7" s="135" t="s">
        <v>885</v>
      </c>
      <c r="VNY7" s="132" t="s">
        <v>126</v>
      </c>
      <c r="VNZ7" s="136" t="s">
        <v>127</v>
      </c>
      <c r="VOA7" s="270" t="s">
        <v>2263</v>
      </c>
      <c r="VOB7" s="309" t="s">
        <v>2262</v>
      </c>
      <c r="VOC7" s="127">
        <v>48003</v>
      </c>
      <c r="VOD7" s="128" t="s">
        <v>2260</v>
      </c>
      <c r="VOE7" s="131" t="s">
        <v>2261</v>
      </c>
      <c r="VOF7" s="135" t="s">
        <v>885</v>
      </c>
      <c r="VOG7" s="132" t="s">
        <v>126</v>
      </c>
      <c r="VOH7" s="136" t="s">
        <v>127</v>
      </c>
      <c r="VOI7" s="270" t="s">
        <v>2263</v>
      </c>
      <c r="VOJ7" s="309" t="s">
        <v>2262</v>
      </c>
      <c r="VOK7" s="127">
        <v>48003</v>
      </c>
      <c r="VOL7" s="128" t="s">
        <v>2260</v>
      </c>
      <c r="VOM7" s="131" t="s">
        <v>2261</v>
      </c>
      <c r="VON7" s="135" t="s">
        <v>885</v>
      </c>
      <c r="VOO7" s="132" t="s">
        <v>126</v>
      </c>
      <c r="VOP7" s="136" t="s">
        <v>127</v>
      </c>
      <c r="VOQ7" s="270" t="s">
        <v>2263</v>
      </c>
      <c r="VOR7" s="309" t="s">
        <v>2262</v>
      </c>
      <c r="VOS7" s="127">
        <v>48003</v>
      </c>
      <c r="VOT7" s="128" t="s">
        <v>2260</v>
      </c>
      <c r="VOU7" s="131" t="s">
        <v>2261</v>
      </c>
      <c r="VOV7" s="135" t="s">
        <v>885</v>
      </c>
      <c r="VOW7" s="132" t="s">
        <v>126</v>
      </c>
      <c r="VOX7" s="136" t="s">
        <v>127</v>
      </c>
      <c r="VOY7" s="270" t="s">
        <v>2263</v>
      </c>
      <c r="VOZ7" s="309" t="s">
        <v>2262</v>
      </c>
      <c r="VPA7" s="127">
        <v>48003</v>
      </c>
      <c r="VPB7" s="128" t="s">
        <v>2260</v>
      </c>
      <c r="VPC7" s="131" t="s">
        <v>2261</v>
      </c>
      <c r="VPD7" s="135" t="s">
        <v>885</v>
      </c>
      <c r="VPE7" s="132" t="s">
        <v>126</v>
      </c>
      <c r="VPF7" s="136" t="s">
        <v>127</v>
      </c>
      <c r="VPG7" s="270" t="s">
        <v>2263</v>
      </c>
      <c r="VPH7" s="309" t="s">
        <v>2262</v>
      </c>
      <c r="VPI7" s="127">
        <v>48003</v>
      </c>
      <c r="VPJ7" s="128" t="s">
        <v>2260</v>
      </c>
      <c r="VPK7" s="131" t="s">
        <v>2261</v>
      </c>
      <c r="VPL7" s="135" t="s">
        <v>885</v>
      </c>
      <c r="VPM7" s="132" t="s">
        <v>126</v>
      </c>
      <c r="VPN7" s="136" t="s">
        <v>127</v>
      </c>
      <c r="VPO7" s="270" t="s">
        <v>2263</v>
      </c>
      <c r="VPP7" s="309" t="s">
        <v>2262</v>
      </c>
      <c r="VPQ7" s="127">
        <v>48003</v>
      </c>
      <c r="VPR7" s="128" t="s">
        <v>2260</v>
      </c>
      <c r="VPS7" s="131" t="s">
        <v>2261</v>
      </c>
      <c r="VPT7" s="135" t="s">
        <v>885</v>
      </c>
      <c r="VPU7" s="132" t="s">
        <v>126</v>
      </c>
      <c r="VPV7" s="136" t="s">
        <v>127</v>
      </c>
      <c r="VPW7" s="270" t="s">
        <v>2263</v>
      </c>
      <c r="VPX7" s="309" t="s">
        <v>2262</v>
      </c>
      <c r="VPY7" s="127">
        <v>48003</v>
      </c>
      <c r="VPZ7" s="128" t="s">
        <v>2260</v>
      </c>
      <c r="VQA7" s="131" t="s">
        <v>2261</v>
      </c>
      <c r="VQB7" s="135" t="s">
        <v>885</v>
      </c>
      <c r="VQC7" s="132" t="s">
        <v>126</v>
      </c>
      <c r="VQD7" s="136" t="s">
        <v>127</v>
      </c>
      <c r="VQE7" s="270" t="s">
        <v>2263</v>
      </c>
      <c r="VQF7" s="309" t="s">
        <v>2262</v>
      </c>
      <c r="VQG7" s="127">
        <v>48003</v>
      </c>
      <c r="VQH7" s="128" t="s">
        <v>2260</v>
      </c>
      <c r="VQI7" s="131" t="s">
        <v>2261</v>
      </c>
      <c r="VQJ7" s="135" t="s">
        <v>885</v>
      </c>
      <c r="VQK7" s="132" t="s">
        <v>126</v>
      </c>
      <c r="VQL7" s="136" t="s">
        <v>127</v>
      </c>
      <c r="VQM7" s="270" t="s">
        <v>2263</v>
      </c>
      <c r="VQN7" s="309" t="s">
        <v>2262</v>
      </c>
      <c r="VQO7" s="127">
        <v>48003</v>
      </c>
      <c r="VQP7" s="128" t="s">
        <v>2260</v>
      </c>
      <c r="VQQ7" s="131" t="s">
        <v>2261</v>
      </c>
      <c r="VQR7" s="135" t="s">
        <v>885</v>
      </c>
      <c r="VQS7" s="132" t="s">
        <v>126</v>
      </c>
      <c r="VQT7" s="136" t="s">
        <v>127</v>
      </c>
      <c r="VQU7" s="270" t="s">
        <v>2263</v>
      </c>
      <c r="VQV7" s="309" t="s">
        <v>2262</v>
      </c>
      <c r="VQW7" s="127">
        <v>48003</v>
      </c>
      <c r="VQX7" s="128" t="s">
        <v>2260</v>
      </c>
      <c r="VQY7" s="131" t="s">
        <v>2261</v>
      </c>
      <c r="VQZ7" s="135" t="s">
        <v>885</v>
      </c>
      <c r="VRA7" s="132" t="s">
        <v>126</v>
      </c>
      <c r="VRB7" s="136" t="s">
        <v>127</v>
      </c>
      <c r="VRC7" s="270" t="s">
        <v>2263</v>
      </c>
      <c r="VRD7" s="309" t="s">
        <v>2262</v>
      </c>
      <c r="VRE7" s="127">
        <v>48003</v>
      </c>
      <c r="VRF7" s="128" t="s">
        <v>2260</v>
      </c>
      <c r="VRG7" s="131" t="s">
        <v>2261</v>
      </c>
      <c r="VRH7" s="135" t="s">
        <v>885</v>
      </c>
      <c r="VRI7" s="132" t="s">
        <v>126</v>
      </c>
      <c r="VRJ7" s="136" t="s">
        <v>127</v>
      </c>
      <c r="VRK7" s="270" t="s">
        <v>2263</v>
      </c>
      <c r="VRL7" s="309" t="s">
        <v>2262</v>
      </c>
      <c r="VRM7" s="127">
        <v>48003</v>
      </c>
      <c r="VRN7" s="128" t="s">
        <v>2260</v>
      </c>
      <c r="VRO7" s="131" t="s">
        <v>2261</v>
      </c>
      <c r="VRP7" s="135" t="s">
        <v>885</v>
      </c>
      <c r="VRQ7" s="132" t="s">
        <v>126</v>
      </c>
      <c r="VRR7" s="136" t="s">
        <v>127</v>
      </c>
      <c r="VRS7" s="270" t="s">
        <v>2263</v>
      </c>
      <c r="VRT7" s="309" t="s">
        <v>2262</v>
      </c>
      <c r="VRU7" s="127">
        <v>48003</v>
      </c>
      <c r="VRV7" s="128" t="s">
        <v>2260</v>
      </c>
      <c r="VRW7" s="131" t="s">
        <v>2261</v>
      </c>
      <c r="VRX7" s="135" t="s">
        <v>885</v>
      </c>
      <c r="VRY7" s="132" t="s">
        <v>126</v>
      </c>
      <c r="VRZ7" s="136" t="s">
        <v>127</v>
      </c>
      <c r="VSA7" s="270" t="s">
        <v>2263</v>
      </c>
      <c r="VSB7" s="309" t="s">
        <v>2262</v>
      </c>
      <c r="VSC7" s="127">
        <v>48003</v>
      </c>
      <c r="VSD7" s="128" t="s">
        <v>2260</v>
      </c>
      <c r="VSE7" s="131" t="s">
        <v>2261</v>
      </c>
      <c r="VSF7" s="135" t="s">
        <v>885</v>
      </c>
      <c r="VSG7" s="132" t="s">
        <v>126</v>
      </c>
      <c r="VSH7" s="136" t="s">
        <v>127</v>
      </c>
      <c r="VSI7" s="270" t="s">
        <v>2263</v>
      </c>
      <c r="VSJ7" s="309" t="s">
        <v>2262</v>
      </c>
      <c r="VSK7" s="127">
        <v>48003</v>
      </c>
      <c r="VSL7" s="128" t="s">
        <v>2260</v>
      </c>
      <c r="VSM7" s="131" t="s">
        <v>2261</v>
      </c>
      <c r="VSN7" s="135" t="s">
        <v>885</v>
      </c>
      <c r="VSO7" s="132" t="s">
        <v>126</v>
      </c>
      <c r="VSP7" s="136" t="s">
        <v>127</v>
      </c>
      <c r="VSQ7" s="270" t="s">
        <v>2263</v>
      </c>
      <c r="VSR7" s="309" t="s">
        <v>2262</v>
      </c>
      <c r="VSS7" s="127">
        <v>48003</v>
      </c>
      <c r="VST7" s="128" t="s">
        <v>2260</v>
      </c>
      <c r="VSU7" s="131" t="s">
        <v>2261</v>
      </c>
      <c r="VSV7" s="135" t="s">
        <v>885</v>
      </c>
      <c r="VSW7" s="132" t="s">
        <v>126</v>
      </c>
      <c r="VSX7" s="136" t="s">
        <v>127</v>
      </c>
      <c r="VSY7" s="270" t="s">
        <v>2263</v>
      </c>
      <c r="VSZ7" s="309" t="s">
        <v>2262</v>
      </c>
      <c r="VTA7" s="127">
        <v>48003</v>
      </c>
      <c r="VTB7" s="128" t="s">
        <v>2260</v>
      </c>
      <c r="VTC7" s="131" t="s">
        <v>2261</v>
      </c>
      <c r="VTD7" s="135" t="s">
        <v>885</v>
      </c>
      <c r="VTE7" s="132" t="s">
        <v>126</v>
      </c>
      <c r="VTF7" s="136" t="s">
        <v>127</v>
      </c>
      <c r="VTG7" s="270" t="s">
        <v>2263</v>
      </c>
      <c r="VTH7" s="309" t="s">
        <v>2262</v>
      </c>
      <c r="VTI7" s="127">
        <v>48003</v>
      </c>
      <c r="VTJ7" s="128" t="s">
        <v>2260</v>
      </c>
      <c r="VTK7" s="131" t="s">
        <v>2261</v>
      </c>
      <c r="VTL7" s="135" t="s">
        <v>885</v>
      </c>
      <c r="VTM7" s="132" t="s">
        <v>126</v>
      </c>
      <c r="VTN7" s="136" t="s">
        <v>127</v>
      </c>
      <c r="VTO7" s="270" t="s">
        <v>2263</v>
      </c>
      <c r="VTP7" s="309" t="s">
        <v>2262</v>
      </c>
      <c r="VTQ7" s="127">
        <v>48003</v>
      </c>
      <c r="VTR7" s="128" t="s">
        <v>2260</v>
      </c>
      <c r="VTS7" s="131" t="s">
        <v>2261</v>
      </c>
      <c r="VTT7" s="135" t="s">
        <v>885</v>
      </c>
      <c r="VTU7" s="132" t="s">
        <v>126</v>
      </c>
      <c r="VTV7" s="136" t="s">
        <v>127</v>
      </c>
      <c r="VTW7" s="270" t="s">
        <v>2263</v>
      </c>
      <c r="VTX7" s="309" t="s">
        <v>2262</v>
      </c>
      <c r="VTY7" s="127">
        <v>48003</v>
      </c>
      <c r="VTZ7" s="128" t="s">
        <v>2260</v>
      </c>
      <c r="VUA7" s="131" t="s">
        <v>2261</v>
      </c>
      <c r="VUB7" s="135" t="s">
        <v>885</v>
      </c>
      <c r="VUC7" s="132" t="s">
        <v>126</v>
      </c>
      <c r="VUD7" s="136" t="s">
        <v>127</v>
      </c>
      <c r="VUE7" s="270" t="s">
        <v>2263</v>
      </c>
      <c r="VUF7" s="309" t="s">
        <v>2262</v>
      </c>
      <c r="VUG7" s="127">
        <v>48003</v>
      </c>
      <c r="VUH7" s="128" t="s">
        <v>2260</v>
      </c>
      <c r="VUI7" s="131" t="s">
        <v>2261</v>
      </c>
      <c r="VUJ7" s="135" t="s">
        <v>885</v>
      </c>
      <c r="VUK7" s="132" t="s">
        <v>126</v>
      </c>
      <c r="VUL7" s="136" t="s">
        <v>127</v>
      </c>
      <c r="VUM7" s="270" t="s">
        <v>2263</v>
      </c>
      <c r="VUN7" s="309" t="s">
        <v>2262</v>
      </c>
      <c r="VUO7" s="127">
        <v>48003</v>
      </c>
      <c r="VUP7" s="128" t="s">
        <v>2260</v>
      </c>
      <c r="VUQ7" s="131" t="s">
        <v>2261</v>
      </c>
      <c r="VUR7" s="135" t="s">
        <v>885</v>
      </c>
      <c r="VUS7" s="132" t="s">
        <v>126</v>
      </c>
      <c r="VUT7" s="136" t="s">
        <v>127</v>
      </c>
      <c r="VUU7" s="270" t="s">
        <v>2263</v>
      </c>
      <c r="VUV7" s="309" t="s">
        <v>2262</v>
      </c>
      <c r="VUW7" s="127">
        <v>48003</v>
      </c>
      <c r="VUX7" s="128" t="s">
        <v>2260</v>
      </c>
      <c r="VUY7" s="131" t="s">
        <v>2261</v>
      </c>
      <c r="VUZ7" s="135" t="s">
        <v>885</v>
      </c>
      <c r="VVA7" s="132" t="s">
        <v>126</v>
      </c>
      <c r="VVB7" s="136" t="s">
        <v>127</v>
      </c>
      <c r="VVC7" s="270" t="s">
        <v>2263</v>
      </c>
      <c r="VVD7" s="309" t="s">
        <v>2262</v>
      </c>
      <c r="VVE7" s="127">
        <v>48003</v>
      </c>
      <c r="VVF7" s="128" t="s">
        <v>2260</v>
      </c>
      <c r="VVG7" s="131" t="s">
        <v>2261</v>
      </c>
      <c r="VVH7" s="135" t="s">
        <v>885</v>
      </c>
      <c r="VVI7" s="132" t="s">
        <v>126</v>
      </c>
      <c r="VVJ7" s="136" t="s">
        <v>127</v>
      </c>
      <c r="VVK7" s="270" t="s">
        <v>2263</v>
      </c>
      <c r="VVL7" s="309" t="s">
        <v>2262</v>
      </c>
      <c r="VVM7" s="127">
        <v>48003</v>
      </c>
      <c r="VVN7" s="128" t="s">
        <v>2260</v>
      </c>
      <c r="VVO7" s="131" t="s">
        <v>2261</v>
      </c>
      <c r="VVP7" s="135" t="s">
        <v>885</v>
      </c>
      <c r="VVQ7" s="132" t="s">
        <v>126</v>
      </c>
      <c r="VVR7" s="136" t="s">
        <v>127</v>
      </c>
      <c r="VVS7" s="270" t="s">
        <v>2263</v>
      </c>
      <c r="VVT7" s="309" t="s">
        <v>2262</v>
      </c>
      <c r="VVU7" s="127">
        <v>48003</v>
      </c>
      <c r="VVV7" s="128" t="s">
        <v>2260</v>
      </c>
      <c r="VVW7" s="131" t="s">
        <v>2261</v>
      </c>
      <c r="VVX7" s="135" t="s">
        <v>885</v>
      </c>
      <c r="VVY7" s="132" t="s">
        <v>126</v>
      </c>
      <c r="VVZ7" s="136" t="s">
        <v>127</v>
      </c>
      <c r="VWA7" s="270" t="s">
        <v>2263</v>
      </c>
      <c r="VWB7" s="309" t="s">
        <v>2262</v>
      </c>
      <c r="VWC7" s="127">
        <v>48003</v>
      </c>
      <c r="VWD7" s="128" t="s">
        <v>2260</v>
      </c>
      <c r="VWE7" s="131" t="s">
        <v>2261</v>
      </c>
      <c r="VWF7" s="135" t="s">
        <v>885</v>
      </c>
      <c r="VWG7" s="132" t="s">
        <v>126</v>
      </c>
      <c r="VWH7" s="136" t="s">
        <v>127</v>
      </c>
      <c r="VWI7" s="270" t="s">
        <v>2263</v>
      </c>
      <c r="VWJ7" s="309" t="s">
        <v>2262</v>
      </c>
      <c r="VWK7" s="127">
        <v>48003</v>
      </c>
      <c r="VWL7" s="128" t="s">
        <v>2260</v>
      </c>
      <c r="VWM7" s="131" t="s">
        <v>2261</v>
      </c>
      <c r="VWN7" s="135" t="s">
        <v>885</v>
      </c>
      <c r="VWO7" s="132" t="s">
        <v>126</v>
      </c>
      <c r="VWP7" s="136" t="s">
        <v>127</v>
      </c>
      <c r="VWQ7" s="270" t="s">
        <v>2263</v>
      </c>
      <c r="VWR7" s="309" t="s">
        <v>2262</v>
      </c>
      <c r="VWS7" s="127">
        <v>48003</v>
      </c>
      <c r="VWT7" s="128" t="s">
        <v>2260</v>
      </c>
      <c r="VWU7" s="131" t="s">
        <v>2261</v>
      </c>
      <c r="VWV7" s="135" t="s">
        <v>885</v>
      </c>
      <c r="VWW7" s="132" t="s">
        <v>126</v>
      </c>
      <c r="VWX7" s="136" t="s">
        <v>127</v>
      </c>
      <c r="VWY7" s="270" t="s">
        <v>2263</v>
      </c>
      <c r="VWZ7" s="309" t="s">
        <v>2262</v>
      </c>
      <c r="VXA7" s="127">
        <v>48003</v>
      </c>
      <c r="VXB7" s="128" t="s">
        <v>2260</v>
      </c>
      <c r="VXC7" s="131" t="s">
        <v>2261</v>
      </c>
      <c r="VXD7" s="135" t="s">
        <v>885</v>
      </c>
      <c r="VXE7" s="132" t="s">
        <v>126</v>
      </c>
      <c r="VXF7" s="136" t="s">
        <v>127</v>
      </c>
      <c r="VXG7" s="270" t="s">
        <v>2263</v>
      </c>
      <c r="VXH7" s="309" t="s">
        <v>2262</v>
      </c>
      <c r="VXI7" s="127">
        <v>48003</v>
      </c>
      <c r="VXJ7" s="128" t="s">
        <v>2260</v>
      </c>
      <c r="VXK7" s="131" t="s">
        <v>2261</v>
      </c>
      <c r="VXL7" s="135" t="s">
        <v>885</v>
      </c>
      <c r="VXM7" s="132" t="s">
        <v>126</v>
      </c>
      <c r="VXN7" s="136" t="s">
        <v>127</v>
      </c>
      <c r="VXO7" s="270" t="s">
        <v>2263</v>
      </c>
      <c r="VXP7" s="309" t="s">
        <v>2262</v>
      </c>
      <c r="VXQ7" s="127">
        <v>48003</v>
      </c>
      <c r="VXR7" s="128" t="s">
        <v>2260</v>
      </c>
      <c r="VXS7" s="131" t="s">
        <v>2261</v>
      </c>
      <c r="VXT7" s="135" t="s">
        <v>885</v>
      </c>
      <c r="VXU7" s="132" t="s">
        <v>126</v>
      </c>
      <c r="VXV7" s="136" t="s">
        <v>127</v>
      </c>
      <c r="VXW7" s="270" t="s">
        <v>2263</v>
      </c>
      <c r="VXX7" s="309" t="s">
        <v>2262</v>
      </c>
      <c r="VXY7" s="127">
        <v>48003</v>
      </c>
      <c r="VXZ7" s="128" t="s">
        <v>2260</v>
      </c>
      <c r="VYA7" s="131" t="s">
        <v>2261</v>
      </c>
      <c r="VYB7" s="135" t="s">
        <v>885</v>
      </c>
      <c r="VYC7" s="132" t="s">
        <v>126</v>
      </c>
      <c r="VYD7" s="136" t="s">
        <v>127</v>
      </c>
      <c r="VYE7" s="270" t="s">
        <v>2263</v>
      </c>
      <c r="VYF7" s="309" t="s">
        <v>2262</v>
      </c>
      <c r="VYG7" s="127">
        <v>48003</v>
      </c>
      <c r="VYH7" s="128" t="s">
        <v>2260</v>
      </c>
      <c r="VYI7" s="131" t="s">
        <v>2261</v>
      </c>
      <c r="VYJ7" s="135" t="s">
        <v>885</v>
      </c>
      <c r="VYK7" s="132" t="s">
        <v>126</v>
      </c>
      <c r="VYL7" s="136" t="s">
        <v>127</v>
      </c>
      <c r="VYM7" s="270" t="s">
        <v>2263</v>
      </c>
      <c r="VYN7" s="309" t="s">
        <v>2262</v>
      </c>
      <c r="VYO7" s="127">
        <v>48003</v>
      </c>
      <c r="VYP7" s="128" t="s">
        <v>2260</v>
      </c>
      <c r="VYQ7" s="131" t="s">
        <v>2261</v>
      </c>
      <c r="VYR7" s="135" t="s">
        <v>885</v>
      </c>
      <c r="VYS7" s="132" t="s">
        <v>126</v>
      </c>
      <c r="VYT7" s="136" t="s">
        <v>127</v>
      </c>
      <c r="VYU7" s="270" t="s">
        <v>2263</v>
      </c>
      <c r="VYV7" s="309" t="s">
        <v>2262</v>
      </c>
      <c r="VYW7" s="127">
        <v>48003</v>
      </c>
      <c r="VYX7" s="128" t="s">
        <v>2260</v>
      </c>
      <c r="VYY7" s="131" t="s">
        <v>2261</v>
      </c>
      <c r="VYZ7" s="135" t="s">
        <v>885</v>
      </c>
      <c r="VZA7" s="132" t="s">
        <v>126</v>
      </c>
      <c r="VZB7" s="136" t="s">
        <v>127</v>
      </c>
      <c r="VZC7" s="270" t="s">
        <v>2263</v>
      </c>
      <c r="VZD7" s="309" t="s">
        <v>2262</v>
      </c>
      <c r="VZE7" s="127">
        <v>48003</v>
      </c>
      <c r="VZF7" s="128" t="s">
        <v>2260</v>
      </c>
      <c r="VZG7" s="131" t="s">
        <v>2261</v>
      </c>
      <c r="VZH7" s="135" t="s">
        <v>885</v>
      </c>
      <c r="VZI7" s="132" t="s">
        <v>126</v>
      </c>
      <c r="VZJ7" s="136" t="s">
        <v>127</v>
      </c>
      <c r="VZK7" s="270" t="s">
        <v>2263</v>
      </c>
      <c r="VZL7" s="309" t="s">
        <v>2262</v>
      </c>
      <c r="VZM7" s="127">
        <v>48003</v>
      </c>
      <c r="VZN7" s="128" t="s">
        <v>2260</v>
      </c>
      <c r="VZO7" s="131" t="s">
        <v>2261</v>
      </c>
      <c r="VZP7" s="135" t="s">
        <v>885</v>
      </c>
      <c r="VZQ7" s="132" t="s">
        <v>126</v>
      </c>
      <c r="VZR7" s="136" t="s">
        <v>127</v>
      </c>
      <c r="VZS7" s="270" t="s">
        <v>2263</v>
      </c>
      <c r="VZT7" s="309" t="s">
        <v>2262</v>
      </c>
      <c r="VZU7" s="127">
        <v>48003</v>
      </c>
      <c r="VZV7" s="128" t="s">
        <v>2260</v>
      </c>
      <c r="VZW7" s="131" t="s">
        <v>2261</v>
      </c>
      <c r="VZX7" s="135" t="s">
        <v>885</v>
      </c>
      <c r="VZY7" s="132" t="s">
        <v>126</v>
      </c>
      <c r="VZZ7" s="136" t="s">
        <v>127</v>
      </c>
      <c r="WAA7" s="270" t="s">
        <v>2263</v>
      </c>
      <c r="WAB7" s="309" t="s">
        <v>2262</v>
      </c>
      <c r="WAC7" s="127">
        <v>48003</v>
      </c>
      <c r="WAD7" s="128" t="s">
        <v>2260</v>
      </c>
      <c r="WAE7" s="131" t="s">
        <v>2261</v>
      </c>
      <c r="WAF7" s="135" t="s">
        <v>885</v>
      </c>
      <c r="WAG7" s="132" t="s">
        <v>126</v>
      </c>
      <c r="WAH7" s="136" t="s">
        <v>127</v>
      </c>
      <c r="WAI7" s="270" t="s">
        <v>2263</v>
      </c>
      <c r="WAJ7" s="309" t="s">
        <v>2262</v>
      </c>
      <c r="WAK7" s="127">
        <v>48003</v>
      </c>
      <c r="WAL7" s="128" t="s">
        <v>2260</v>
      </c>
      <c r="WAM7" s="131" t="s">
        <v>2261</v>
      </c>
      <c r="WAN7" s="135" t="s">
        <v>885</v>
      </c>
      <c r="WAO7" s="132" t="s">
        <v>126</v>
      </c>
      <c r="WAP7" s="136" t="s">
        <v>127</v>
      </c>
      <c r="WAQ7" s="270" t="s">
        <v>2263</v>
      </c>
      <c r="WAR7" s="309" t="s">
        <v>2262</v>
      </c>
      <c r="WAS7" s="127">
        <v>48003</v>
      </c>
      <c r="WAT7" s="128" t="s">
        <v>2260</v>
      </c>
      <c r="WAU7" s="131" t="s">
        <v>2261</v>
      </c>
      <c r="WAV7" s="135" t="s">
        <v>885</v>
      </c>
      <c r="WAW7" s="132" t="s">
        <v>126</v>
      </c>
      <c r="WAX7" s="136" t="s">
        <v>127</v>
      </c>
      <c r="WAY7" s="270" t="s">
        <v>2263</v>
      </c>
      <c r="WAZ7" s="309" t="s">
        <v>2262</v>
      </c>
      <c r="WBA7" s="127">
        <v>48003</v>
      </c>
      <c r="WBB7" s="128" t="s">
        <v>2260</v>
      </c>
      <c r="WBC7" s="131" t="s">
        <v>2261</v>
      </c>
      <c r="WBD7" s="135" t="s">
        <v>885</v>
      </c>
      <c r="WBE7" s="132" t="s">
        <v>126</v>
      </c>
      <c r="WBF7" s="136" t="s">
        <v>127</v>
      </c>
      <c r="WBG7" s="270" t="s">
        <v>2263</v>
      </c>
      <c r="WBH7" s="309" t="s">
        <v>2262</v>
      </c>
      <c r="WBI7" s="127">
        <v>48003</v>
      </c>
      <c r="WBJ7" s="128" t="s">
        <v>2260</v>
      </c>
      <c r="WBK7" s="131" t="s">
        <v>2261</v>
      </c>
      <c r="WBL7" s="135" t="s">
        <v>885</v>
      </c>
      <c r="WBM7" s="132" t="s">
        <v>126</v>
      </c>
      <c r="WBN7" s="136" t="s">
        <v>127</v>
      </c>
      <c r="WBO7" s="270" t="s">
        <v>2263</v>
      </c>
      <c r="WBP7" s="309" t="s">
        <v>2262</v>
      </c>
      <c r="WBQ7" s="127">
        <v>48003</v>
      </c>
      <c r="WBR7" s="128" t="s">
        <v>2260</v>
      </c>
      <c r="WBS7" s="131" t="s">
        <v>2261</v>
      </c>
      <c r="WBT7" s="135" t="s">
        <v>885</v>
      </c>
      <c r="WBU7" s="132" t="s">
        <v>126</v>
      </c>
      <c r="WBV7" s="136" t="s">
        <v>127</v>
      </c>
      <c r="WBW7" s="270" t="s">
        <v>2263</v>
      </c>
      <c r="WBX7" s="309" t="s">
        <v>2262</v>
      </c>
      <c r="WBY7" s="127">
        <v>48003</v>
      </c>
      <c r="WBZ7" s="128" t="s">
        <v>2260</v>
      </c>
      <c r="WCA7" s="131" t="s">
        <v>2261</v>
      </c>
      <c r="WCB7" s="135" t="s">
        <v>885</v>
      </c>
      <c r="WCC7" s="132" t="s">
        <v>126</v>
      </c>
      <c r="WCD7" s="136" t="s">
        <v>127</v>
      </c>
      <c r="WCE7" s="270" t="s">
        <v>2263</v>
      </c>
      <c r="WCF7" s="309" t="s">
        <v>2262</v>
      </c>
      <c r="WCG7" s="127">
        <v>48003</v>
      </c>
      <c r="WCH7" s="128" t="s">
        <v>2260</v>
      </c>
      <c r="WCI7" s="131" t="s">
        <v>2261</v>
      </c>
      <c r="WCJ7" s="135" t="s">
        <v>885</v>
      </c>
      <c r="WCK7" s="132" t="s">
        <v>126</v>
      </c>
      <c r="WCL7" s="136" t="s">
        <v>127</v>
      </c>
      <c r="WCM7" s="270" t="s">
        <v>2263</v>
      </c>
      <c r="WCN7" s="309" t="s">
        <v>2262</v>
      </c>
      <c r="WCO7" s="127">
        <v>48003</v>
      </c>
      <c r="WCP7" s="128" t="s">
        <v>2260</v>
      </c>
      <c r="WCQ7" s="131" t="s">
        <v>2261</v>
      </c>
      <c r="WCR7" s="135" t="s">
        <v>885</v>
      </c>
      <c r="WCS7" s="132" t="s">
        <v>126</v>
      </c>
      <c r="WCT7" s="136" t="s">
        <v>127</v>
      </c>
      <c r="WCU7" s="270" t="s">
        <v>2263</v>
      </c>
      <c r="WCV7" s="309" t="s">
        <v>2262</v>
      </c>
      <c r="WCW7" s="127">
        <v>48003</v>
      </c>
      <c r="WCX7" s="128" t="s">
        <v>2260</v>
      </c>
      <c r="WCY7" s="131" t="s">
        <v>2261</v>
      </c>
      <c r="WCZ7" s="135" t="s">
        <v>885</v>
      </c>
      <c r="WDA7" s="132" t="s">
        <v>126</v>
      </c>
      <c r="WDB7" s="136" t="s">
        <v>127</v>
      </c>
      <c r="WDC7" s="270" t="s">
        <v>2263</v>
      </c>
      <c r="WDD7" s="309" t="s">
        <v>2262</v>
      </c>
      <c r="WDE7" s="127">
        <v>48003</v>
      </c>
      <c r="WDF7" s="128" t="s">
        <v>2260</v>
      </c>
      <c r="WDG7" s="131" t="s">
        <v>2261</v>
      </c>
      <c r="WDH7" s="135" t="s">
        <v>885</v>
      </c>
      <c r="WDI7" s="132" t="s">
        <v>126</v>
      </c>
      <c r="WDJ7" s="136" t="s">
        <v>127</v>
      </c>
      <c r="WDK7" s="270" t="s">
        <v>2263</v>
      </c>
      <c r="WDL7" s="309" t="s">
        <v>2262</v>
      </c>
      <c r="WDM7" s="127">
        <v>48003</v>
      </c>
      <c r="WDN7" s="128" t="s">
        <v>2260</v>
      </c>
      <c r="WDO7" s="131" t="s">
        <v>2261</v>
      </c>
      <c r="WDP7" s="135" t="s">
        <v>885</v>
      </c>
      <c r="WDQ7" s="132" t="s">
        <v>126</v>
      </c>
      <c r="WDR7" s="136" t="s">
        <v>127</v>
      </c>
      <c r="WDS7" s="270" t="s">
        <v>2263</v>
      </c>
      <c r="WDT7" s="309" t="s">
        <v>2262</v>
      </c>
      <c r="WDU7" s="127">
        <v>48003</v>
      </c>
      <c r="WDV7" s="128" t="s">
        <v>2260</v>
      </c>
      <c r="WDW7" s="131" t="s">
        <v>2261</v>
      </c>
      <c r="WDX7" s="135" t="s">
        <v>885</v>
      </c>
      <c r="WDY7" s="132" t="s">
        <v>126</v>
      </c>
      <c r="WDZ7" s="136" t="s">
        <v>127</v>
      </c>
      <c r="WEA7" s="270" t="s">
        <v>2263</v>
      </c>
      <c r="WEB7" s="309" t="s">
        <v>2262</v>
      </c>
      <c r="WEC7" s="127">
        <v>48003</v>
      </c>
      <c r="WED7" s="128" t="s">
        <v>2260</v>
      </c>
      <c r="WEE7" s="131" t="s">
        <v>2261</v>
      </c>
      <c r="WEF7" s="135" t="s">
        <v>885</v>
      </c>
      <c r="WEG7" s="132" t="s">
        <v>126</v>
      </c>
      <c r="WEH7" s="136" t="s">
        <v>127</v>
      </c>
      <c r="WEI7" s="270" t="s">
        <v>2263</v>
      </c>
      <c r="WEJ7" s="309" t="s">
        <v>2262</v>
      </c>
      <c r="WEK7" s="127">
        <v>48003</v>
      </c>
      <c r="WEL7" s="128" t="s">
        <v>2260</v>
      </c>
      <c r="WEM7" s="131" t="s">
        <v>2261</v>
      </c>
      <c r="WEN7" s="135" t="s">
        <v>885</v>
      </c>
      <c r="WEO7" s="132" t="s">
        <v>126</v>
      </c>
      <c r="WEP7" s="136" t="s">
        <v>127</v>
      </c>
      <c r="WEQ7" s="270" t="s">
        <v>2263</v>
      </c>
      <c r="WER7" s="309" t="s">
        <v>2262</v>
      </c>
      <c r="WES7" s="127">
        <v>48003</v>
      </c>
      <c r="WET7" s="128" t="s">
        <v>2260</v>
      </c>
      <c r="WEU7" s="131" t="s">
        <v>2261</v>
      </c>
      <c r="WEV7" s="135" t="s">
        <v>885</v>
      </c>
      <c r="WEW7" s="132" t="s">
        <v>126</v>
      </c>
      <c r="WEX7" s="136" t="s">
        <v>127</v>
      </c>
      <c r="WEY7" s="270" t="s">
        <v>2263</v>
      </c>
      <c r="WEZ7" s="309" t="s">
        <v>2262</v>
      </c>
      <c r="WFA7" s="127">
        <v>48003</v>
      </c>
      <c r="WFB7" s="128" t="s">
        <v>2260</v>
      </c>
      <c r="WFC7" s="131" t="s">
        <v>2261</v>
      </c>
      <c r="WFD7" s="135" t="s">
        <v>885</v>
      </c>
      <c r="WFE7" s="132" t="s">
        <v>126</v>
      </c>
      <c r="WFF7" s="136" t="s">
        <v>127</v>
      </c>
      <c r="WFG7" s="270" t="s">
        <v>2263</v>
      </c>
      <c r="WFH7" s="309" t="s">
        <v>2262</v>
      </c>
      <c r="WFI7" s="127">
        <v>48003</v>
      </c>
      <c r="WFJ7" s="128" t="s">
        <v>2260</v>
      </c>
      <c r="WFK7" s="131" t="s">
        <v>2261</v>
      </c>
      <c r="WFL7" s="135" t="s">
        <v>885</v>
      </c>
      <c r="WFM7" s="132" t="s">
        <v>126</v>
      </c>
      <c r="WFN7" s="136" t="s">
        <v>127</v>
      </c>
      <c r="WFO7" s="270" t="s">
        <v>2263</v>
      </c>
      <c r="WFP7" s="309" t="s">
        <v>2262</v>
      </c>
      <c r="WFQ7" s="127">
        <v>48003</v>
      </c>
      <c r="WFR7" s="128" t="s">
        <v>2260</v>
      </c>
      <c r="WFS7" s="131" t="s">
        <v>2261</v>
      </c>
      <c r="WFT7" s="135" t="s">
        <v>885</v>
      </c>
      <c r="WFU7" s="132" t="s">
        <v>126</v>
      </c>
      <c r="WFV7" s="136" t="s">
        <v>127</v>
      </c>
      <c r="WFW7" s="270" t="s">
        <v>2263</v>
      </c>
      <c r="WFX7" s="309" t="s">
        <v>2262</v>
      </c>
      <c r="WFY7" s="127">
        <v>48003</v>
      </c>
      <c r="WFZ7" s="128" t="s">
        <v>2260</v>
      </c>
      <c r="WGA7" s="131" t="s">
        <v>2261</v>
      </c>
      <c r="WGB7" s="135" t="s">
        <v>885</v>
      </c>
      <c r="WGC7" s="132" t="s">
        <v>126</v>
      </c>
      <c r="WGD7" s="136" t="s">
        <v>127</v>
      </c>
      <c r="WGE7" s="270" t="s">
        <v>2263</v>
      </c>
      <c r="WGF7" s="309" t="s">
        <v>2262</v>
      </c>
      <c r="WGG7" s="127">
        <v>48003</v>
      </c>
      <c r="WGH7" s="128" t="s">
        <v>2260</v>
      </c>
      <c r="WGI7" s="131" t="s">
        <v>2261</v>
      </c>
      <c r="WGJ7" s="135" t="s">
        <v>885</v>
      </c>
      <c r="WGK7" s="132" t="s">
        <v>126</v>
      </c>
      <c r="WGL7" s="136" t="s">
        <v>127</v>
      </c>
      <c r="WGM7" s="270" t="s">
        <v>2263</v>
      </c>
      <c r="WGN7" s="309" t="s">
        <v>2262</v>
      </c>
      <c r="WGO7" s="127">
        <v>48003</v>
      </c>
      <c r="WGP7" s="128" t="s">
        <v>2260</v>
      </c>
      <c r="WGQ7" s="131" t="s">
        <v>2261</v>
      </c>
      <c r="WGR7" s="135" t="s">
        <v>885</v>
      </c>
      <c r="WGS7" s="132" t="s">
        <v>126</v>
      </c>
      <c r="WGT7" s="136" t="s">
        <v>127</v>
      </c>
      <c r="WGU7" s="270" t="s">
        <v>2263</v>
      </c>
      <c r="WGV7" s="309" t="s">
        <v>2262</v>
      </c>
      <c r="WGW7" s="127">
        <v>48003</v>
      </c>
      <c r="WGX7" s="128" t="s">
        <v>2260</v>
      </c>
      <c r="WGY7" s="131" t="s">
        <v>2261</v>
      </c>
      <c r="WGZ7" s="135" t="s">
        <v>885</v>
      </c>
      <c r="WHA7" s="132" t="s">
        <v>126</v>
      </c>
      <c r="WHB7" s="136" t="s">
        <v>127</v>
      </c>
      <c r="WHC7" s="270" t="s">
        <v>2263</v>
      </c>
      <c r="WHD7" s="309" t="s">
        <v>2262</v>
      </c>
      <c r="WHE7" s="127">
        <v>48003</v>
      </c>
      <c r="WHF7" s="128" t="s">
        <v>2260</v>
      </c>
      <c r="WHG7" s="131" t="s">
        <v>2261</v>
      </c>
      <c r="WHH7" s="135" t="s">
        <v>885</v>
      </c>
      <c r="WHI7" s="132" t="s">
        <v>126</v>
      </c>
      <c r="WHJ7" s="136" t="s">
        <v>127</v>
      </c>
      <c r="WHK7" s="270" t="s">
        <v>2263</v>
      </c>
      <c r="WHL7" s="309" t="s">
        <v>2262</v>
      </c>
      <c r="WHM7" s="127">
        <v>48003</v>
      </c>
      <c r="WHN7" s="128" t="s">
        <v>2260</v>
      </c>
      <c r="WHO7" s="131" t="s">
        <v>2261</v>
      </c>
      <c r="WHP7" s="135" t="s">
        <v>885</v>
      </c>
      <c r="WHQ7" s="132" t="s">
        <v>126</v>
      </c>
      <c r="WHR7" s="136" t="s">
        <v>127</v>
      </c>
      <c r="WHS7" s="270" t="s">
        <v>2263</v>
      </c>
      <c r="WHT7" s="309" t="s">
        <v>2262</v>
      </c>
      <c r="WHU7" s="127">
        <v>48003</v>
      </c>
      <c r="WHV7" s="128" t="s">
        <v>2260</v>
      </c>
      <c r="WHW7" s="131" t="s">
        <v>2261</v>
      </c>
      <c r="WHX7" s="135" t="s">
        <v>885</v>
      </c>
      <c r="WHY7" s="132" t="s">
        <v>126</v>
      </c>
      <c r="WHZ7" s="136" t="s">
        <v>127</v>
      </c>
      <c r="WIA7" s="270" t="s">
        <v>2263</v>
      </c>
      <c r="WIB7" s="309" t="s">
        <v>2262</v>
      </c>
      <c r="WIC7" s="127">
        <v>48003</v>
      </c>
      <c r="WID7" s="128" t="s">
        <v>2260</v>
      </c>
      <c r="WIE7" s="131" t="s">
        <v>2261</v>
      </c>
      <c r="WIF7" s="135" t="s">
        <v>885</v>
      </c>
      <c r="WIG7" s="132" t="s">
        <v>126</v>
      </c>
      <c r="WIH7" s="136" t="s">
        <v>127</v>
      </c>
      <c r="WII7" s="270" t="s">
        <v>2263</v>
      </c>
      <c r="WIJ7" s="309" t="s">
        <v>2262</v>
      </c>
      <c r="WIK7" s="127">
        <v>48003</v>
      </c>
      <c r="WIL7" s="128" t="s">
        <v>2260</v>
      </c>
      <c r="WIM7" s="131" t="s">
        <v>2261</v>
      </c>
      <c r="WIN7" s="135" t="s">
        <v>885</v>
      </c>
      <c r="WIO7" s="132" t="s">
        <v>126</v>
      </c>
      <c r="WIP7" s="136" t="s">
        <v>127</v>
      </c>
      <c r="WIQ7" s="270" t="s">
        <v>2263</v>
      </c>
      <c r="WIR7" s="309" t="s">
        <v>2262</v>
      </c>
      <c r="WIS7" s="127">
        <v>48003</v>
      </c>
      <c r="WIT7" s="128" t="s">
        <v>2260</v>
      </c>
      <c r="WIU7" s="131" t="s">
        <v>2261</v>
      </c>
      <c r="WIV7" s="135" t="s">
        <v>885</v>
      </c>
      <c r="WIW7" s="132" t="s">
        <v>126</v>
      </c>
      <c r="WIX7" s="136" t="s">
        <v>127</v>
      </c>
      <c r="WIY7" s="270" t="s">
        <v>2263</v>
      </c>
      <c r="WIZ7" s="309" t="s">
        <v>2262</v>
      </c>
      <c r="WJA7" s="127">
        <v>48003</v>
      </c>
      <c r="WJB7" s="128" t="s">
        <v>2260</v>
      </c>
      <c r="WJC7" s="131" t="s">
        <v>2261</v>
      </c>
      <c r="WJD7" s="135" t="s">
        <v>885</v>
      </c>
      <c r="WJE7" s="132" t="s">
        <v>126</v>
      </c>
      <c r="WJF7" s="136" t="s">
        <v>127</v>
      </c>
      <c r="WJG7" s="270" t="s">
        <v>2263</v>
      </c>
      <c r="WJH7" s="309" t="s">
        <v>2262</v>
      </c>
      <c r="WJI7" s="127">
        <v>48003</v>
      </c>
      <c r="WJJ7" s="128" t="s">
        <v>2260</v>
      </c>
      <c r="WJK7" s="131" t="s">
        <v>2261</v>
      </c>
      <c r="WJL7" s="135" t="s">
        <v>885</v>
      </c>
      <c r="WJM7" s="132" t="s">
        <v>126</v>
      </c>
      <c r="WJN7" s="136" t="s">
        <v>127</v>
      </c>
      <c r="WJO7" s="270" t="s">
        <v>2263</v>
      </c>
      <c r="WJP7" s="309" t="s">
        <v>2262</v>
      </c>
      <c r="WJQ7" s="127">
        <v>48003</v>
      </c>
      <c r="WJR7" s="128" t="s">
        <v>2260</v>
      </c>
      <c r="WJS7" s="131" t="s">
        <v>2261</v>
      </c>
      <c r="WJT7" s="135" t="s">
        <v>885</v>
      </c>
      <c r="WJU7" s="132" t="s">
        <v>126</v>
      </c>
      <c r="WJV7" s="136" t="s">
        <v>127</v>
      </c>
      <c r="WJW7" s="270" t="s">
        <v>2263</v>
      </c>
      <c r="WJX7" s="309" t="s">
        <v>2262</v>
      </c>
      <c r="WJY7" s="127">
        <v>48003</v>
      </c>
      <c r="WJZ7" s="128" t="s">
        <v>2260</v>
      </c>
      <c r="WKA7" s="131" t="s">
        <v>2261</v>
      </c>
      <c r="WKB7" s="135" t="s">
        <v>885</v>
      </c>
      <c r="WKC7" s="132" t="s">
        <v>126</v>
      </c>
      <c r="WKD7" s="136" t="s">
        <v>127</v>
      </c>
      <c r="WKE7" s="270" t="s">
        <v>2263</v>
      </c>
      <c r="WKF7" s="309" t="s">
        <v>2262</v>
      </c>
      <c r="WKG7" s="127">
        <v>48003</v>
      </c>
      <c r="WKH7" s="128" t="s">
        <v>2260</v>
      </c>
      <c r="WKI7" s="131" t="s">
        <v>2261</v>
      </c>
      <c r="WKJ7" s="135" t="s">
        <v>885</v>
      </c>
      <c r="WKK7" s="132" t="s">
        <v>126</v>
      </c>
      <c r="WKL7" s="136" t="s">
        <v>127</v>
      </c>
      <c r="WKM7" s="270" t="s">
        <v>2263</v>
      </c>
      <c r="WKN7" s="309" t="s">
        <v>2262</v>
      </c>
      <c r="WKO7" s="127">
        <v>48003</v>
      </c>
      <c r="WKP7" s="128" t="s">
        <v>2260</v>
      </c>
      <c r="WKQ7" s="131" t="s">
        <v>2261</v>
      </c>
      <c r="WKR7" s="135" t="s">
        <v>885</v>
      </c>
      <c r="WKS7" s="132" t="s">
        <v>126</v>
      </c>
      <c r="WKT7" s="136" t="s">
        <v>127</v>
      </c>
      <c r="WKU7" s="270" t="s">
        <v>2263</v>
      </c>
      <c r="WKV7" s="309" t="s">
        <v>2262</v>
      </c>
      <c r="WKW7" s="127">
        <v>48003</v>
      </c>
      <c r="WKX7" s="128" t="s">
        <v>2260</v>
      </c>
      <c r="WKY7" s="131" t="s">
        <v>2261</v>
      </c>
      <c r="WKZ7" s="135" t="s">
        <v>885</v>
      </c>
      <c r="WLA7" s="132" t="s">
        <v>126</v>
      </c>
      <c r="WLB7" s="136" t="s">
        <v>127</v>
      </c>
      <c r="WLC7" s="270" t="s">
        <v>2263</v>
      </c>
      <c r="WLD7" s="309" t="s">
        <v>2262</v>
      </c>
      <c r="WLE7" s="127">
        <v>48003</v>
      </c>
      <c r="WLF7" s="128" t="s">
        <v>2260</v>
      </c>
      <c r="WLG7" s="131" t="s">
        <v>2261</v>
      </c>
      <c r="WLH7" s="135" t="s">
        <v>885</v>
      </c>
      <c r="WLI7" s="132" t="s">
        <v>126</v>
      </c>
      <c r="WLJ7" s="136" t="s">
        <v>127</v>
      </c>
      <c r="WLK7" s="270" t="s">
        <v>2263</v>
      </c>
      <c r="WLL7" s="309" t="s">
        <v>2262</v>
      </c>
      <c r="WLM7" s="127">
        <v>48003</v>
      </c>
      <c r="WLN7" s="128" t="s">
        <v>2260</v>
      </c>
      <c r="WLO7" s="131" t="s">
        <v>2261</v>
      </c>
      <c r="WLP7" s="135" t="s">
        <v>885</v>
      </c>
      <c r="WLQ7" s="132" t="s">
        <v>126</v>
      </c>
      <c r="WLR7" s="136" t="s">
        <v>127</v>
      </c>
      <c r="WLS7" s="270" t="s">
        <v>2263</v>
      </c>
      <c r="WLT7" s="309" t="s">
        <v>2262</v>
      </c>
      <c r="WLU7" s="127">
        <v>48003</v>
      </c>
      <c r="WLV7" s="128" t="s">
        <v>2260</v>
      </c>
      <c r="WLW7" s="131" t="s">
        <v>2261</v>
      </c>
      <c r="WLX7" s="135" t="s">
        <v>885</v>
      </c>
      <c r="WLY7" s="132" t="s">
        <v>126</v>
      </c>
      <c r="WLZ7" s="136" t="s">
        <v>127</v>
      </c>
      <c r="WMA7" s="270" t="s">
        <v>2263</v>
      </c>
      <c r="WMB7" s="309" t="s">
        <v>2262</v>
      </c>
      <c r="WMC7" s="127">
        <v>48003</v>
      </c>
      <c r="WMD7" s="128" t="s">
        <v>2260</v>
      </c>
      <c r="WME7" s="131" t="s">
        <v>2261</v>
      </c>
      <c r="WMF7" s="135" t="s">
        <v>885</v>
      </c>
      <c r="WMG7" s="132" t="s">
        <v>126</v>
      </c>
      <c r="WMH7" s="136" t="s">
        <v>127</v>
      </c>
      <c r="WMI7" s="270" t="s">
        <v>2263</v>
      </c>
      <c r="WMJ7" s="309" t="s">
        <v>2262</v>
      </c>
      <c r="WMK7" s="127">
        <v>48003</v>
      </c>
      <c r="WML7" s="128" t="s">
        <v>2260</v>
      </c>
      <c r="WMM7" s="131" t="s">
        <v>2261</v>
      </c>
      <c r="WMN7" s="135" t="s">
        <v>885</v>
      </c>
      <c r="WMO7" s="132" t="s">
        <v>126</v>
      </c>
      <c r="WMP7" s="136" t="s">
        <v>127</v>
      </c>
      <c r="WMQ7" s="270" t="s">
        <v>2263</v>
      </c>
      <c r="WMR7" s="309" t="s">
        <v>2262</v>
      </c>
      <c r="WMS7" s="127">
        <v>48003</v>
      </c>
      <c r="WMT7" s="128" t="s">
        <v>2260</v>
      </c>
      <c r="WMU7" s="131" t="s">
        <v>2261</v>
      </c>
      <c r="WMV7" s="135" t="s">
        <v>885</v>
      </c>
      <c r="WMW7" s="132" t="s">
        <v>126</v>
      </c>
      <c r="WMX7" s="136" t="s">
        <v>127</v>
      </c>
      <c r="WMY7" s="270" t="s">
        <v>2263</v>
      </c>
      <c r="WMZ7" s="309" t="s">
        <v>2262</v>
      </c>
      <c r="WNA7" s="127">
        <v>48003</v>
      </c>
      <c r="WNB7" s="128" t="s">
        <v>2260</v>
      </c>
      <c r="WNC7" s="131" t="s">
        <v>2261</v>
      </c>
      <c r="WND7" s="135" t="s">
        <v>885</v>
      </c>
      <c r="WNE7" s="132" t="s">
        <v>126</v>
      </c>
      <c r="WNF7" s="136" t="s">
        <v>127</v>
      </c>
      <c r="WNG7" s="270" t="s">
        <v>2263</v>
      </c>
      <c r="WNH7" s="309" t="s">
        <v>2262</v>
      </c>
      <c r="WNI7" s="127">
        <v>48003</v>
      </c>
      <c r="WNJ7" s="128" t="s">
        <v>2260</v>
      </c>
      <c r="WNK7" s="131" t="s">
        <v>2261</v>
      </c>
      <c r="WNL7" s="135" t="s">
        <v>885</v>
      </c>
      <c r="WNM7" s="132" t="s">
        <v>126</v>
      </c>
      <c r="WNN7" s="136" t="s">
        <v>127</v>
      </c>
      <c r="WNO7" s="270" t="s">
        <v>2263</v>
      </c>
      <c r="WNP7" s="309" t="s">
        <v>2262</v>
      </c>
      <c r="WNQ7" s="127">
        <v>48003</v>
      </c>
      <c r="WNR7" s="128" t="s">
        <v>2260</v>
      </c>
      <c r="WNS7" s="131" t="s">
        <v>2261</v>
      </c>
      <c r="WNT7" s="135" t="s">
        <v>885</v>
      </c>
      <c r="WNU7" s="132" t="s">
        <v>126</v>
      </c>
      <c r="WNV7" s="136" t="s">
        <v>127</v>
      </c>
      <c r="WNW7" s="270" t="s">
        <v>2263</v>
      </c>
      <c r="WNX7" s="309" t="s">
        <v>2262</v>
      </c>
      <c r="WNY7" s="127">
        <v>48003</v>
      </c>
      <c r="WNZ7" s="128" t="s">
        <v>2260</v>
      </c>
      <c r="WOA7" s="131" t="s">
        <v>2261</v>
      </c>
      <c r="WOB7" s="135" t="s">
        <v>885</v>
      </c>
      <c r="WOC7" s="132" t="s">
        <v>126</v>
      </c>
      <c r="WOD7" s="136" t="s">
        <v>127</v>
      </c>
      <c r="WOE7" s="270" t="s">
        <v>2263</v>
      </c>
      <c r="WOF7" s="309" t="s">
        <v>2262</v>
      </c>
      <c r="WOG7" s="127">
        <v>48003</v>
      </c>
      <c r="WOH7" s="128" t="s">
        <v>2260</v>
      </c>
      <c r="WOI7" s="131" t="s">
        <v>2261</v>
      </c>
      <c r="WOJ7" s="135" t="s">
        <v>885</v>
      </c>
      <c r="WOK7" s="132" t="s">
        <v>126</v>
      </c>
      <c r="WOL7" s="136" t="s">
        <v>127</v>
      </c>
      <c r="WOM7" s="270" t="s">
        <v>2263</v>
      </c>
      <c r="WON7" s="309" t="s">
        <v>2262</v>
      </c>
      <c r="WOO7" s="127">
        <v>48003</v>
      </c>
      <c r="WOP7" s="128" t="s">
        <v>2260</v>
      </c>
      <c r="WOQ7" s="131" t="s">
        <v>2261</v>
      </c>
      <c r="WOR7" s="135" t="s">
        <v>885</v>
      </c>
      <c r="WOS7" s="132" t="s">
        <v>126</v>
      </c>
      <c r="WOT7" s="136" t="s">
        <v>127</v>
      </c>
      <c r="WOU7" s="270" t="s">
        <v>2263</v>
      </c>
      <c r="WOV7" s="309" t="s">
        <v>2262</v>
      </c>
      <c r="WOW7" s="127">
        <v>48003</v>
      </c>
      <c r="WOX7" s="128" t="s">
        <v>2260</v>
      </c>
      <c r="WOY7" s="131" t="s">
        <v>2261</v>
      </c>
      <c r="WOZ7" s="135" t="s">
        <v>885</v>
      </c>
      <c r="WPA7" s="132" t="s">
        <v>126</v>
      </c>
      <c r="WPB7" s="136" t="s">
        <v>127</v>
      </c>
      <c r="WPC7" s="270" t="s">
        <v>2263</v>
      </c>
      <c r="WPD7" s="309" t="s">
        <v>2262</v>
      </c>
      <c r="WPE7" s="127">
        <v>48003</v>
      </c>
      <c r="WPF7" s="128" t="s">
        <v>2260</v>
      </c>
      <c r="WPG7" s="131" t="s">
        <v>2261</v>
      </c>
      <c r="WPH7" s="135" t="s">
        <v>885</v>
      </c>
      <c r="WPI7" s="132" t="s">
        <v>126</v>
      </c>
      <c r="WPJ7" s="136" t="s">
        <v>127</v>
      </c>
      <c r="WPK7" s="270" t="s">
        <v>2263</v>
      </c>
      <c r="WPL7" s="309" t="s">
        <v>2262</v>
      </c>
      <c r="WPM7" s="127">
        <v>48003</v>
      </c>
      <c r="WPN7" s="128" t="s">
        <v>2260</v>
      </c>
      <c r="WPO7" s="131" t="s">
        <v>2261</v>
      </c>
      <c r="WPP7" s="135" t="s">
        <v>885</v>
      </c>
      <c r="WPQ7" s="132" t="s">
        <v>126</v>
      </c>
      <c r="WPR7" s="136" t="s">
        <v>127</v>
      </c>
      <c r="WPS7" s="270" t="s">
        <v>2263</v>
      </c>
      <c r="WPT7" s="309" t="s">
        <v>2262</v>
      </c>
      <c r="WPU7" s="127">
        <v>48003</v>
      </c>
      <c r="WPV7" s="128" t="s">
        <v>2260</v>
      </c>
      <c r="WPW7" s="131" t="s">
        <v>2261</v>
      </c>
      <c r="WPX7" s="135" t="s">
        <v>885</v>
      </c>
      <c r="WPY7" s="132" t="s">
        <v>126</v>
      </c>
      <c r="WPZ7" s="136" t="s">
        <v>127</v>
      </c>
      <c r="WQA7" s="270" t="s">
        <v>2263</v>
      </c>
      <c r="WQB7" s="309" t="s">
        <v>2262</v>
      </c>
      <c r="WQC7" s="127">
        <v>48003</v>
      </c>
      <c r="WQD7" s="128" t="s">
        <v>2260</v>
      </c>
      <c r="WQE7" s="131" t="s">
        <v>2261</v>
      </c>
      <c r="WQF7" s="135" t="s">
        <v>885</v>
      </c>
      <c r="WQG7" s="132" t="s">
        <v>126</v>
      </c>
      <c r="WQH7" s="136" t="s">
        <v>127</v>
      </c>
      <c r="WQI7" s="270" t="s">
        <v>2263</v>
      </c>
      <c r="WQJ7" s="309" t="s">
        <v>2262</v>
      </c>
      <c r="WQK7" s="127">
        <v>48003</v>
      </c>
      <c r="WQL7" s="128" t="s">
        <v>2260</v>
      </c>
      <c r="WQM7" s="131" t="s">
        <v>2261</v>
      </c>
      <c r="WQN7" s="135" t="s">
        <v>885</v>
      </c>
      <c r="WQO7" s="132" t="s">
        <v>126</v>
      </c>
      <c r="WQP7" s="136" t="s">
        <v>127</v>
      </c>
      <c r="WQQ7" s="270" t="s">
        <v>2263</v>
      </c>
      <c r="WQR7" s="309" t="s">
        <v>2262</v>
      </c>
      <c r="WQS7" s="127">
        <v>48003</v>
      </c>
      <c r="WQT7" s="128" t="s">
        <v>2260</v>
      </c>
      <c r="WQU7" s="131" t="s">
        <v>2261</v>
      </c>
      <c r="WQV7" s="135" t="s">
        <v>885</v>
      </c>
      <c r="WQW7" s="132" t="s">
        <v>126</v>
      </c>
      <c r="WQX7" s="136" t="s">
        <v>127</v>
      </c>
      <c r="WQY7" s="270" t="s">
        <v>2263</v>
      </c>
      <c r="WQZ7" s="309" t="s">
        <v>2262</v>
      </c>
      <c r="WRA7" s="127">
        <v>48003</v>
      </c>
      <c r="WRB7" s="128" t="s">
        <v>2260</v>
      </c>
      <c r="WRC7" s="131" t="s">
        <v>2261</v>
      </c>
      <c r="WRD7" s="135" t="s">
        <v>885</v>
      </c>
      <c r="WRE7" s="132" t="s">
        <v>126</v>
      </c>
      <c r="WRF7" s="136" t="s">
        <v>127</v>
      </c>
      <c r="WRG7" s="270" t="s">
        <v>2263</v>
      </c>
      <c r="WRH7" s="309" t="s">
        <v>2262</v>
      </c>
      <c r="WRI7" s="127">
        <v>48003</v>
      </c>
      <c r="WRJ7" s="128" t="s">
        <v>2260</v>
      </c>
      <c r="WRK7" s="131" t="s">
        <v>2261</v>
      </c>
      <c r="WRL7" s="135" t="s">
        <v>885</v>
      </c>
      <c r="WRM7" s="132" t="s">
        <v>126</v>
      </c>
      <c r="WRN7" s="136" t="s">
        <v>127</v>
      </c>
      <c r="WRO7" s="270" t="s">
        <v>2263</v>
      </c>
      <c r="WRP7" s="309" t="s">
        <v>2262</v>
      </c>
      <c r="WRQ7" s="127">
        <v>48003</v>
      </c>
      <c r="WRR7" s="128" t="s">
        <v>2260</v>
      </c>
      <c r="WRS7" s="131" t="s">
        <v>2261</v>
      </c>
      <c r="WRT7" s="135" t="s">
        <v>885</v>
      </c>
      <c r="WRU7" s="132" t="s">
        <v>126</v>
      </c>
      <c r="WRV7" s="136" t="s">
        <v>127</v>
      </c>
      <c r="WRW7" s="270" t="s">
        <v>2263</v>
      </c>
      <c r="WRX7" s="309" t="s">
        <v>2262</v>
      </c>
      <c r="WRY7" s="127">
        <v>48003</v>
      </c>
      <c r="WRZ7" s="128" t="s">
        <v>2260</v>
      </c>
      <c r="WSA7" s="131" t="s">
        <v>2261</v>
      </c>
      <c r="WSB7" s="135" t="s">
        <v>885</v>
      </c>
      <c r="WSC7" s="132" t="s">
        <v>126</v>
      </c>
      <c r="WSD7" s="136" t="s">
        <v>127</v>
      </c>
      <c r="WSE7" s="270" t="s">
        <v>2263</v>
      </c>
      <c r="WSF7" s="309" t="s">
        <v>2262</v>
      </c>
      <c r="WSG7" s="127">
        <v>48003</v>
      </c>
      <c r="WSH7" s="128" t="s">
        <v>2260</v>
      </c>
      <c r="WSI7" s="131" t="s">
        <v>2261</v>
      </c>
      <c r="WSJ7" s="135" t="s">
        <v>885</v>
      </c>
      <c r="WSK7" s="132" t="s">
        <v>126</v>
      </c>
      <c r="WSL7" s="136" t="s">
        <v>127</v>
      </c>
      <c r="WSM7" s="270" t="s">
        <v>2263</v>
      </c>
      <c r="WSN7" s="309" t="s">
        <v>2262</v>
      </c>
      <c r="WSO7" s="127">
        <v>48003</v>
      </c>
      <c r="WSP7" s="128" t="s">
        <v>2260</v>
      </c>
      <c r="WSQ7" s="131" t="s">
        <v>2261</v>
      </c>
      <c r="WSR7" s="135" t="s">
        <v>885</v>
      </c>
      <c r="WSS7" s="132" t="s">
        <v>126</v>
      </c>
      <c r="WST7" s="136" t="s">
        <v>127</v>
      </c>
      <c r="WSU7" s="270" t="s">
        <v>2263</v>
      </c>
      <c r="WSV7" s="309" t="s">
        <v>2262</v>
      </c>
      <c r="WSW7" s="127">
        <v>48003</v>
      </c>
      <c r="WSX7" s="128" t="s">
        <v>2260</v>
      </c>
      <c r="WSY7" s="131" t="s">
        <v>2261</v>
      </c>
      <c r="WSZ7" s="135" t="s">
        <v>885</v>
      </c>
      <c r="WTA7" s="132" t="s">
        <v>126</v>
      </c>
      <c r="WTB7" s="136" t="s">
        <v>127</v>
      </c>
      <c r="WTC7" s="270" t="s">
        <v>2263</v>
      </c>
      <c r="WTD7" s="309" t="s">
        <v>2262</v>
      </c>
      <c r="WTE7" s="127">
        <v>48003</v>
      </c>
      <c r="WTF7" s="128" t="s">
        <v>2260</v>
      </c>
      <c r="WTG7" s="131" t="s">
        <v>2261</v>
      </c>
      <c r="WTH7" s="135" t="s">
        <v>885</v>
      </c>
      <c r="WTI7" s="132" t="s">
        <v>126</v>
      </c>
      <c r="WTJ7" s="136" t="s">
        <v>127</v>
      </c>
      <c r="WTK7" s="270" t="s">
        <v>2263</v>
      </c>
      <c r="WTL7" s="309" t="s">
        <v>2262</v>
      </c>
      <c r="WTM7" s="127">
        <v>48003</v>
      </c>
      <c r="WTN7" s="128" t="s">
        <v>2260</v>
      </c>
      <c r="WTO7" s="131" t="s">
        <v>2261</v>
      </c>
      <c r="WTP7" s="135" t="s">
        <v>885</v>
      </c>
      <c r="WTQ7" s="132" t="s">
        <v>126</v>
      </c>
      <c r="WTR7" s="136" t="s">
        <v>127</v>
      </c>
      <c r="WTS7" s="270" t="s">
        <v>2263</v>
      </c>
      <c r="WTT7" s="309" t="s">
        <v>2262</v>
      </c>
      <c r="WTU7" s="127">
        <v>48003</v>
      </c>
      <c r="WTV7" s="128" t="s">
        <v>2260</v>
      </c>
      <c r="WTW7" s="131" t="s">
        <v>2261</v>
      </c>
      <c r="WTX7" s="135" t="s">
        <v>885</v>
      </c>
      <c r="WTY7" s="132" t="s">
        <v>126</v>
      </c>
      <c r="WTZ7" s="136" t="s">
        <v>127</v>
      </c>
      <c r="WUA7" s="270" t="s">
        <v>2263</v>
      </c>
      <c r="WUB7" s="309" t="s">
        <v>2262</v>
      </c>
      <c r="WUC7" s="127">
        <v>48003</v>
      </c>
      <c r="WUD7" s="128" t="s">
        <v>2260</v>
      </c>
      <c r="WUE7" s="131" t="s">
        <v>2261</v>
      </c>
      <c r="WUF7" s="135" t="s">
        <v>885</v>
      </c>
      <c r="WUG7" s="132" t="s">
        <v>126</v>
      </c>
      <c r="WUH7" s="136" t="s">
        <v>127</v>
      </c>
      <c r="WUI7" s="270" t="s">
        <v>2263</v>
      </c>
      <c r="WUJ7" s="309" t="s">
        <v>2262</v>
      </c>
      <c r="WUK7" s="127">
        <v>48003</v>
      </c>
      <c r="WUL7" s="128" t="s">
        <v>2260</v>
      </c>
      <c r="WUM7" s="131" t="s">
        <v>2261</v>
      </c>
      <c r="WUN7" s="135" t="s">
        <v>885</v>
      </c>
      <c r="WUO7" s="132" t="s">
        <v>126</v>
      </c>
      <c r="WUP7" s="136" t="s">
        <v>127</v>
      </c>
      <c r="WUQ7" s="270" t="s">
        <v>2263</v>
      </c>
      <c r="WUR7" s="309" t="s">
        <v>2262</v>
      </c>
      <c r="WUS7" s="127">
        <v>48003</v>
      </c>
      <c r="WUT7" s="128" t="s">
        <v>2260</v>
      </c>
      <c r="WUU7" s="131" t="s">
        <v>2261</v>
      </c>
      <c r="WUV7" s="135" t="s">
        <v>885</v>
      </c>
      <c r="WUW7" s="132" t="s">
        <v>126</v>
      </c>
      <c r="WUX7" s="136" t="s">
        <v>127</v>
      </c>
      <c r="WUY7" s="270" t="s">
        <v>2263</v>
      </c>
      <c r="WUZ7" s="309" t="s">
        <v>2262</v>
      </c>
      <c r="WVA7" s="127">
        <v>48003</v>
      </c>
      <c r="WVB7" s="128" t="s">
        <v>2260</v>
      </c>
      <c r="WVC7" s="131" t="s">
        <v>2261</v>
      </c>
      <c r="WVD7" s="135" t="s">
        <v>885</v>
      </c>
      <c r="WVE7" s="132" t="s">
        <v>126</v>
      </c>
      <c r="WVF7" s="136" t="s">
        <v>127</v>
      </c>
      <c r="WVG7" s="270" t="s">
        <v>2263</v>
      </c>
      <c r="WVH7" s="309" t="s">
        <v>2262</v>
      </c>
      <c r="WVI7" s="127">
        <v>48003</v>
      </c>
      <c r="WVJ7" s="128" t="s">
        <v>2260</v>
      </c>
      <c r="WVK7" s="131" t="s">
        <v>2261</v>
      </c>
      <c r="WVL7" s="135" t="s">
        <v>885</v>
      </c>
      <c r="WVM7" s="132" t="s">
        <v>126</v>
      </c>
      <c r="WVN7" s="136" t="s">
        <v>127</v>
      </c>
      <c r="WVO7" s="270" t="s">
        <v>2263</v>
      </c>
      <c r="WVP7" s="309" t="s">
        <v>2262</v>
      </c>
      <c r="WVQ7" s="127">
        <v>48003</v>
      </c>
      <c r="WVR7" s="128" t="s">
        <v>2260</v>
      </c>
      <c r="WVS7" s="131" t="s">
        <v>2261</v>
      </c>
      <c r="WVT7" s="135" t="s">
        <v>885</v>
      </c>
      <c r="WVU7" s="132" t="s">
        <v>126</v>
      </c>
      <c r="WVV7" s="136" t="s">
        <v>127</v>
      </c>
      <c r="WVW7" s="270" t="s">
        <v>2263</v>
      </c>
      <c r="WVX7" s="309" t="s">
        <v>2262</v>
      </c>
      <c r="WVY7" s="127">
        <v>48003</v>
      </c>
      <c r="WVZ7" s="128" t="s">
        <v>2260</v>
      </c>
      <c r="WWA7" s="131" t="s">
        <v>2261</v>
      </c>
      <c r="WWB7" s="135" t="s">
        <v>885</v>
      </c>
      <c r="WWC7" s="132" t="s">
        <v>126</v>
      </c>
      <c r="WWD7" s="136" t="s">
        <v>127</v>
      </c>
      <c r="WWE7" s="270" t="s">
        <v>2263</v>
      </c>
      <c r="WWF7" s="309" t="s">
        <v>2262</v>
      </c>
      <c r="WWG7" s="127">
        <v>48003</v>
      </c>
      <c r="WWH7" s="128" t="s">
        <v>2260</v>
      </c>
      <c r="WWI7" s="131" t="s">
        <v>2261</v>
      </c>
      <c r="WWJ7" s="135" t="s">
        <v>885</v>
      </c>
      <c r="WWK7" s="132" t="s">
        <v>126</v>
      </c>
      <c r="WWL7" s="136" t="s">
        <v>127</v>
      </c>
      <c r="WWM7" s="270" t="s">
        <v>2263</v>
      </c>
      <c r="WWN7" s="309" t="s">
        <v>2262</v>
      </c>
      <c r="WWO7" s="127">
        <v>48003</v>
      </c>
      <c r="WWP7" s="128" t="s">
        <v>2260</v>
      </c>
      <c r="WWQ7" s="131" t="s">
        <v>2261</v>
      </c>
      <c r="WWR7" s="135" t="s">
        <v>885</v>
      </c>
      <c r="WWS7" s="132" t="s">
        <v>126</v>
      </c>
      <c r="WWT7" s="136" t="s">
        <v>127</v>
      </c>
      <c r="WWU7" s="270" t="s">
        <v>2263</v>
      </c>
      <c r="WWV7" s="309" t="s">
        <v>2262</v>
      </c>
      <c r="WWW7" s="127">
        <v>48003</v>
      </c>
      <c r="WWX7" s="128" t="s">
        <v>2260</v>
      </c>
      <c r="WWY7" s="131" t="s">
        <v>2261</v>
      </c>
      <c r="WWZ7" s="135" t="s">
        <v>885</v>
      </c>
      <c r="WXA7" s="132" t="s">
        <v>126</v>
      </c>
      <c r="WXB7" s="136" t="s">
        <v>127</v>
      </c>
      <c r="WXC7" s="270" t="s">
        <v>2263</v>
      </c>
      <c r="WXD7" s="309" t="s">
        <v>2262</v>
      </c>
      <c r="WXE7" s="127">
        <v>48003</v>
      </c>
      <c r="WXF7" s="128" t="s">
        <v>2260</v>
      </c>
      <c r="WXG7" s="131" t="s">
        <v>2261</v>
      </c>
      <c r="WXH7" s="135" t="s">
        <v>885</v>
      </c>
      <c r="WXI7" s="132" t="s">
        <v>126</v>
      </c>
      <c r="WXJ7" s="136" t="s">
        <v>127</v>
      </c>
      <c r="WXK7" s="270" t="s">
        <v>2263</v>
      </c>
      <c r="WXL7" s="309" t="s">
        <v>2262</v>
      </c>
      <c r="WXM7" s="127">
        <v>48003</v>
      </c>
      <c r="WXN7" s="128" t="s">
        <v>2260</v>
      </c>
      <c r="WXO7" s="131" t="s">
        <v>2261</v>
      </c>
      <c r="WXP7" s="135" t="s">
        <v>885</v>
      </c>
      <c r="WXQ7" s="132" t="s">
        <v>126</v>
      </c>
      <c r="WXR7" s="136" t="s">
        <v>127</v>
      </c>
      <c r="WXS7" s="270" t="s">
        <v>2263</v>
      </c>
      <c r="WXT7" s="309" t="s">
        <v>2262</v>
      </c>
      <c r="WXU7" s="127">
        <v>48003</v>
      </c>
      <c r="WXV7" s="128" t="s">
        <v>2260</v>
      </c>
      <c r="WXW7" s="131" t="s">
        <v>2261</v>
      </c>
      <c r="WXX7" s="135" t="s">
        <v>885</v>
      </c>
      <c r="WXY7" s="132" t="s">
        <v>126</v>
      </c>
      <c r="WXZ7" s="136" t="s">
        <v>127</v>
      </c>
      <c r="WYA7" s="270" t="s">
        <v>2263</v>
      </c>
      <c r="WYB7" s="309" t="s">
        <v>2262</v>
      </c>
      <c r="WYC7" s="127">
        <v>48003</v>
      </c>
      <c r="WYD7" s="128" t="s">
        <v>2260</v>
      </c>
      <c r="WYE7" s="131" t="s">
        <v>2261</v>
      </c>
      <c r="WYF7" s="135" t="s">
        <v>885</v>
      </c>
      <c r="WYG7" s="132" t="s">
        <v>126</v>
      </c>
      <c r="WYH7" s="136" t="s">
        <v>127</v>
      </c>
      <c r="WYI7" s="270" t="s">
        <v>2263</v>
      </c>
      <c r="WYJ7" s="309" t="s">
        <v>2262</v>
      </c>
      <c r="WYK7" s="127">
        <v>48003</v>
      </c>
      <c r="WYL7" s="128" t="s">
        <v>2260</v>
      </c>
      <c r="WYM7" s="131" t="s">
        <v>2261</v>
      </c>
      <c r="WYN7" s="135" t="s">
        <v>885</v>
      </c>
      <c r="WYO7" s="132" t="s">
        <v>126</v>
      </c>
      <c r="WYP7" s="136" t="s">
        <v>127</v>
      </c>
      <c r="WYQ7" s="270" t="s">
        <v>2263</v>
      </c>
      <c r="WYR7" s="309" t="s">
        <v>2262</v>
      </c>
      <c r="WYS7" s="127">
        <v>48003</v>
      </c>
      <c r="WYT7" s="128" t="s">
        <v>2260</v>
      </c>
      <c r="WYU7" s="131" t="s">
        <v>2261</v>
      </c>
      <c r="WYV7" s="135" t="s">
        <v>885</v>
      </c>
      <c r="WYW7" s="132" t="s">
        <v>126</v>
      </c>
      <c r="WYX7" s="136" t="s">
        <v>127</v>
      </c>
      <c r="WYY7" s="270" t="s">
        <v>2263</v>
      </c>
      <c r="WYZ7" s="309" t="s">
        <v>2262</v>
      </c>
      <c r="WZA7" s="127">
        <v>48003</v>
      </c>
      <c r="WZB7" s="128" t="s">
        <v>2260</v>
      </c>
      <c r="WZC7" s="131" t="s">
        <v>2261</v>
      </c>
      <c r="WZD7" s="135" t="s">
        <v>885</v>
      </c>
      <c r="WZE7" s="132" t="s">
        <v>126</v>
      </c>
      <c r="WZF7" s="136" t="s">
        <v>127</v>
      </c>
      <c r="WZG7" s="270" t="s">
        <v>2263</v>
      </c>
      <c r="WZH7" s="309" t="s">
        <v>2262</v>
      </c>
      <c r="WZI7" s="127">
        <v>48003</v>
      </c>
      <c r="WZJ7" s="128" t="s">
        <v>2260</v>
      </c>
      <c r="WZK7" s="131" t="s">
        <v>2261</v>
      </c>
      <c r="WZL7" s="135" t="s">
        <v>885</v>
      </c>
      <c r="WZM7" s="132" t="s">
        <v>126</v>
      </c>
      <c r="WZN7" s="136" t="s">
        <v>127</v>
      </c>
      <c r="WZO7" s="270" t="s">
        <v>2263</v>
      </c>
      <c r="WZP7" s="309" t="s">
        <v>2262</v>
      </c>
      <c r="WZQ7" s="127">
        <v>48003</v>
      </c>
      <c r="WZR7" s="128" t="s">
        <v>2260</v>
      </c>
      <c r="WZS7" s="131" t="s">
        <v>2261</v>
      </c>
      <c r="WZT7" s="135" t="s">
        <v>885</v>
      </c>
      <c r="WZU7" s="132" t="s">
        <v>126</v>
      </c>
      <c r="WZV7" s="136" t="s">
        <v>127</v>
      </c>
      <c r="WZW7" s="270" t="s">
        <v>2263</v>
      </c>
      <c r="WZX7" s="309" t="s">
        <v>2262</v>
      </c>
      <c r="WZY7" s="127">
        <v>48003</v>
      </c>
      <c r="WZZ7" s="128" t="s">
        <v>2260</v>
      </c>
      <c r="XAA7" s="131" t="s">
        <v>2261</v>
      </c>
      <c r="XAB7" s="135" t="s">
        <v>885</v>
      </c>
      <c r="XAC7" s="132" t="s">
        <v>126</v>
      </c>
      <c r="XAD7" s="136" t="s">
        <v>127</v>
      </c>
      <c r="XAE7" s="270" t="s">
        <v>2263</v>
      </c>
      <c r="XAF7" s="309" t="s">
        <v>2262</v>
      </c>
      <c r="XAG7" s="127">
        <v>48003</v>
      </c>
      <c r="XAH7" s="128" t="s">
        <v>2260</v>
      </c>
      <c r="XAI7" s="131" t="s">
        <v>2261</v>
      </c>
      <c r="XAJ7" s="135" t="s">
        <v>885</v>
      </c>
      <c r="XAK7" s="132" t="s">
        <v>126</v>
      </c>
      <c r="XAL7" s="136" t="s">
        <v>127</v>
      </c>
      <c r="XAM7" s="270" t="s">
        <v>2263</v>
      </c>
      <c r="XAN7" s="309" t="s">
        <v>2262</v>
      </c>
      <c r="XAO7" s="127">
        <v>48003</v>
      </c>
      <c r="XAP7" s="128" t="s">
        <v>2260</v>
      </c>
      <c r="XAQ7" s="131" t="s">
        <v>2261</v>
      </c>
      <c r="XAR7" s="135" t="s">
        <v>885</v>
      </c>
      <c r="XAS7" s="132" t="s">
        <v>126</v>
      </c>
      <c r="XAT7" s="136" t="s">
        <v>127</v>
      </c>
      <c r="XAU7" s="270" t="s">
        <v>2263</v>
      </c>
      <c r="XAV7" s="309" t="s">
        <v>2262</v>
      </c>
      <c r="XAW7" s="127">
        <v>48003</v>
      </c>
      <c r="XAX7" s="128" t="s">
        <v>2260</v>
      </c>
      <c r="XAY7" s="131" t="s">
        <v>2261</v>
      </c>
      <c r="XAZ7" s="135" t="s">
        <v>885</v>
      </c>
      <c r="XBA7" s="132" t="s">
        <v>126</v>
      </c>
      <c r="XBB7" s="136" t="s">
        <v>127</v>
      </c>
      <c r="XBC7" s="270" t="s">
        <v>2263</v>
      </c>
      <c r="XBD7" s="309" t="s">
        <v>2262</v>
      </c>
      <c r="XBE7" s="127">
        <v>48003</v>
      </c>
      <c r="XBF7" s="128" t="s">
        <v>2260</v>
      </c>
      <c r="XBG7" s="131" t="s">
        <v>2261</v>
      </c>
      <c r="XBH7" s="135" t="s">
        <v>885</v>
      </c>
      <c r="XBI7" s="132" t="s">
        <v>126</v>
      </c>
      <c r="XBJ7" s="136" t="s">
        <v>127</v>
      </c>
      <c r="XBK7" s="270" t="s">
        <v>2263</v>
      </c>
      <c r="XBL7" s="309" t="s">
        <v>2262</v>
      </c>
      <c r="XBM7" s="127">
        <v>48003</v>
      </c>
      <c r="XBN7" s="128" t="s">
        <v>2260</v>
      </c>
      <c r="XBO7" s="131" t="s">
        <v>2261</v>
      </c>
      <c r="XBP7" s="135" t="s">
        <v>885</v>
      </c>
      <c r="XBQ7" s="132" t="s">
        <v>126</v>
      </c>
      <c r="XBR7" s="136" t="s">
        <v>127</v>
      </c>
      <c r="XBS7" s="270" t="s">
        <v>2263</v>
      </c>
      <c r="XBT7" s="309" t="s">
        <v>2262</v>
      </c>
      <c r="XBU7" s="127">
        <v>48003</v>
      </c>
      <c r="XBV7" s="128" t="s">
        <v>2260</v>
      </c>
      <c r="XBW7" s="131" t="s">
        <v>2261</v>
      </c>
      <c r="XBX7" s="135" t="s">
        <v>885</v>
      </c>
      <c r="XBY7" s="132" t="s">
        <v>126</v>
      </c>
      <c r="XBZ7" s="136" t="s">
        <v>127</v>
      </c>
      <c r="XCA7" s="270" t="s">
        <v>2263</v>
      </c>
      <c r="XCB7" s="309" t="s">
        <v>2262</v>
      </c>
      <c r="XCC7" s="127">
        <v>48003</v>
      </c>
      <c r="XCD7" s="128" t="s">
        <v>2260</v>
      </c>
      <c r="XCE7" s="131" t="s">
        <v>2261</v>
      </c>
      <c r="XCF7" s="135" t="s">
        <v>885</v>
      </c>
      <c r="XCG7" s="132" t="s">
        <v>126</v>
      </c>
      <c r="XCH7" s="136" t="s">
        <v>127</v>
      </c>
      <c r="XCI7" s="270" t="s">
        <v>2263</v>
      </c>
      <c r="XCJ7" s="309" t="s">
        <v>2262</v>
      </c>
      <c r="XCK7" s="127">
        <v>48003</v>
      </c>
      <c r="XCL7" s="128" t="s">
        <v>2260</v>
      </c>
      <c r="XCM7" s="131" t="s">
        <v>2261</v>
      </c>
      <c r="XCN7" s="135" t="s">
        <v>885</v>
      </c>
      <c r="XCO7" s="132" t="s">
        <v>126</v>
      </c>
      <c r="XCP7" s="136" t="s">
        <v>127</v>
      </c>
      <c r="XCQ7" s="270" t="s">
        <v>2263</v>
      </c>
      <c r="XCR7" s="309" t="s">
        <v>2262</v>
      </c>
      <c r="XCS7" s="127">
        <v>48003</v>
      </c>
      <c r="XCT7" s="128" t="s">
        <v>2260</v>
      </c>
      <c r="XCU7" s="131" t="s">
        <v>2261</v>
      </c>
      <c r="XCV7" s="135" t="s">
        <v>885</v>
      </c>
      <c r="XCW7" s="132" t="s">
        <v>126</v>
      </c>
      <c r="XCX7" s="136" t="s">
        <v>127</v>
      </c>
      <c r="XCY7" s="270" t="s">
        <v>2263</v>
      </c>
      <c r="XCZ7" s="309" t="s">
        <v>2262</v>
      </c>
      <c r="XDA7" s="127">
        <v>48003</v>
      </c>
      <c r="XDB7" s="128" t="s">
        <v>2260</v>
      </c>
      <c r="XDC7" s="131" t="s">
        <v>2261</v>
      </c>
      <c r="XDD7" s="135" t="s">
        <v>885</v>
      </c>
      <c r="XDE7" s="132" t="s">
        <v>126</v>
      </c>
      <c r="XDF7" s="136" t="s">
        <v>127</v>
      </c>
      <c r="XDG7" s="270" t="s">
        <v>2263</v>
      </c>
      <c r="XDH7" s="309" t="s">
        <v>2262</v>
      </c>
      <c r="XDI7" s="127">
        <v>48003</v>
      </c>
      <c r="XDJ7" s="128" t="s">
        <v>2260</v>
      </c>
      <c r="XDK7" s="131" t="s">
        <v>2261</v>
      </c>
      <c r="XDL7" s="135" t="s">
        <v>885</v>
      </c>
      <c r="XDM7" s="132" t="s">
        <v>126</v>
      </c>
      <c r="XDN7" s="136" t="s">
        <v>127</v>
      </c>
      <c r="XDO7" s="270" t="s">
        <v>2263</v>
      </c>
      <c r="XDP7" s="309" t="s">
        <v>2262</v>
      </c>
      <c r="XDQ7" s="127">
        <v>48003</v>
      </c>
      <c r="XDR7" s="128" t="s">
        <v>2260</v>
      </c>
      <c r="XDS7" s="131" t="s">
        <v>2261</v>
      </c>
      <c r="XDT7" s="135" t="s">
        <v>885</v>
      </c>
      <c r="XDU7" s="132" t="s">
        <v>126</v>
      </c>
      <c r="XDV7" s="136" t="s">
        <v>127</v>
      </c>
      <c r="XDW7" s="270" t="s">
        <v>2263</v>
      </c>
      <c r="XDX7" s="309" t="s">
        <v>2262</v>
      </c>
      <c r="XDY7" s="127">
        <v>48003</v>
      </c>
      <c r="XDZ7" s="128" t="s">
        <v>2260</v>
      </c>
      <c r="XEA7" s="131" t="s">
        <v>2261</v>
      </c>
      <c r="XEB7" s="135" t="s">
        <v>885</v>
      </c>
      <c r="XEC7" s="132" t="s">
        <v>126</v>
      </c>
      <c r="XED7" s="136" t="s">
        <v>127</v>
      </c>
      <c r="XEE7" s="270" t="s">
        <v>2263</v>
      </c>
      <c r="XEF7" s="309" t="s">
        <v>2262</v>
      </c>
      <c r="XEG7" s="127">
        <v>48003</v>
      </c>
      <c r="XEH7" s="128" t="s">
        <v>2260</v>
      </c>
      <c r="XEI7" s="131" t="s">
        <v>2261</v>
      </c>
      <c r="XEJ7" s="135" t="s">
        <v>885</v>
      </c>
      <c r="XEK7" s="132" t="s">
        <v>126</v>
      </c>
      <c r="XEL7" s="136" t="s">
        <v>127</v>
      </c>
      <c r="XEM7" s="270" t="s">
        <v>2263</v>
      </c>
      <c r="XEN7" s="309" t="s">
        <v>2262</v>
      </c>
      <c r="XEO7" s="127">
        <v>48003</v>
      </c>
      <c r="XEP7" s="128" t="s">
        <v>2260</v>
      </c>
      <c r="XEQ7" s="131" t="s">
        <v>2261</v>
      </c>
      <c r="XER7" s="135" t="s">
        <v>885</v>
      </c>
      <c r="XES7" s="132" t="s">
        <v>126</v>
      </c>
      <c r="XET7" s="136" t="s">
        <v>127</v>
      </c>
      <c r="XEU7" s="270" t="s">
        <v>2263</v>
      </c>
      <c r="XEV7" s="309" t="s">
        <v>2262</v>
      </c>
      <c r="XEW7" s="127">
        <v>48003</v>
      </c>
      <c r="XEX7" s="128" t="s">
        <v>2260</v>
      </c>
      <c r="XEY7" s="131" t="s">
        <v>2261</v>
      </c>
      <c r="XEZ7" s="135" t="s">
        <v>885</v>
      </c>
      <c r="XFA7" s="132" t="s">
        <v>126</v>
      </c>
      <c r="XFB7" s="136" t="s">
        <v>127</v>
      </c>
      <c r="XFC7" s="270" t="s">
        <v>2263</v>
      </c>
      <c r="XFD7" s="309" t="s">
        <v>2262</v>
      </c>
    </row>
    <row r="8" spans="1:16384" s="4" customFormat="1" ht="12.75" x14ac:dyDescent="0.2">
      <c r="A8" s="127">
        <v>48037</v>
      </c>
      <c r="B8" s="147" t="s">
        <v>1532</v>
      </c>
      <c r="C8" s="131" t="s">
        <v>1531</v>
      </c>
      <c r="D8" s="135" t="s">
        <v>885</v>
      </c>
      <c r="E8" s="340" t="s">
        <v>1262</v>
      </c>
      <c r="F8" s="341"/>
      <c r="G8" s="228" t="s">
        <v>1534</v>
      </c>
      <c r="H8" s="283" t="s">
        <v>1234</v>
      </c>
      <c r="I8" s="200"/>
      <c r="J8" s="222" t="s">
        <v>1234</v>
      </c>
    </row>
    <row r="9" spans="1:16384" s="8" customFormat="1" ht="12.75" x14ac:dyDescent="0.2">
      <c r="A9" s="118">
        <v>48081</v>
      </c>
      <c r="B9" s="149" t="s">
        <v>1533</v>
      </c>
      <c r="C9" s="131" t="s">
        <v>1531</v>
      </c>
      <c r="D9" s="135" t="s">
        <v>885</v>
      </c>
      <c r="E9" s="340" t="s">
        <v>1262</v>
      </c>
      <c r="F9" s="341"/>
      <c r="G9" s="228" t="s">
        <v>1534</v>
      </c>
      <c r="H9" s="283" t="s">
        <v>1234</v>
      </c>
    </row>
    <row r="10" spans="1:16384" s="4" customFormat="1" ht="12.75" x14ac:dyDescent="0.2">
      <c r="A10" s="127">
        <v>48082</v>
      </c>
      <c r="B10" s="128" t="s">
        <v>2265</v>
      </c>
      <c r="C10" s="131" t="s">
        <v>2261</v>
      </c>
      <c r="D10" s="135" t="s">
        <v>885</v>
      </c>
      <c r="E10" s="132" t="s">
        <v>126</v>
      </c>
      <c r="F10" s="136" t="s">
        <v>127</v>
      </c>
      <c r="G10" s="270" t="s">
        <v>2263</v>
      </c>
      <c r="H10" s="309" t="s">
        <v>2262</v>
      </c>
      <c r="I10" s="127">
        <v>48003</v>
      </c>
      <c r="J10" s="128" t="s">
        <v>2260</v>
      </c>
      <c r="K10" s="131" t="s">
        <v>2261</v>
      </c>
      <c r="L10" s="135" t="s">
        <v>885</v>
      </c>
      <c r="M10" s="132" t="s">
        <v>126</v>
      </c>
      <c r="N10" s="136" t="s">
        <v>127</v>
      </c>
      <c r="O10" s="270" t="s">
        <v>2263</v>
      </c>
      <c r="P10" s="309" t="s">
        <v>2262</v>
      </c>
      <c r="Q10" s="127">
        <v>48003</v>
      </c>
      <c r="R10" s="128" t="s">
        <v>2260</v>
      </c>
      <c r="S10" s="131" t="s">
        <v>2261</v>
      </c>
      <c r="T10" s="135" t="s">
        <v>885</v>
      </c>
      <c r="U10" s="132" t="s">
        <v>126</v>
      </c>
      <c r="V10" s="136" t="s">
        <v>127</v>
      </c>
      <c r="W10" s="270" t="s">
        <v>2263</v>
      </c>
      <c r="X10" s="309" t="s">
        <v>2262</v>
      </c>
      <c r="Y10" s="127">
        <v>48003</v>
      </c>
      <c r="Z10" s="128" t="s">
        <v>2260</v>
      </c>
      <c r="AA10" s="131" t="s">
        <v>2261</v>
      </c>
      <c r="AB10" s="135" t="s">
        <v>885</v>
      </c>
      <c r="AC10" s="132" t="s">
        <v>126</v>
      </c>
      <c r="AD10" s="136" t="s">
        <v>127</v>
      </c>
      <c r="AE10" s="270" t="s">
        <v>2263</v>
      </c>
      <c r="AF10" s="309" t="s">
        <v>2262</v>
      </c>
      <c r="AG10" s="127">
        <v>48003</v>
      </c>
      <c r="AH10" s="128" t="s">
        <v>2260</v>
      </c>
      <c r="AI10" s="131" t="s">
        <v>2261</v>
      </c>
      <c r="AJ10" s="135" t="s">
        <v>885</v>
      </c>
      <c r="AK10" s="132" t="s">
        <v>126</v>
      </c>
      <c r="AL10" s="136" t="s">
        <v>127</v>
      </c>
      <c r="AM10" s="270" t="s">
        <v>2263</v>
      </c>
      <c r="AN10" s="309" t="s">
        <v>2262</v>
      </c>
      <c r="AO10" s="127">
        <v>48003</v>
      </c>
      <c r="AP10" s="128" t="s">
        <v>2260</v>
      </c>
      <c r="AQ10" s="131" t="s">
        <v>2261</v>
      </c>
      <c r="AR10" s="135" t="s">
        <v>885</v>
      </c>
      <c r="AS10" s="132" t="s">
        <v>126</v>
      </c>
      <c r="AT10" s="136" t="s">
        <v>127</v>
      </c>
      <c r="AU10" s="270" t="s">
        <v>2263</v>
      </c>
      <c r="AV10" s="309" t="s">
        <v>2262</v>
      </c>
      <c r="AW10" s="127">
        <v>48003</v>
      </c>
      <c r="AX10" s="128" t="s">
        <v>2260</v>
      </c>
      <c r="AY10" s="131" t="s">
        <v>2261</v>
      </c>
      <c r="AZ10" s="135" t="s">
        <v>885</v>
      </c>
      <c r="BA10" s="132" t="s">
        <v>126</v>
      </c>
      <c r="BB10" s="136" t="s">
        <v>127</v>
      </c>
      <c r="BC10" s="270" t="s">
        <v>2263</v>
      </c>
      <c r="BD10" s="309" t="s">
        <v>2262</v>
      </c>
      <c r="BE10" s="127">
        <v>48003</v>
      </c>
      <c r="BF10" s="128" t="s">
        <v>2260</v>
      </c>
      <c r="BG10" s="131" t="s">
        <v>2261</v>
      </c>
      <c r="BH10" s="135" t="s">
        <v>885</v>
      </c>
      <c r="BI10" s="132" t="s">
        <v>126</v>
      </c>
      <c r="BJ10" s="136" t="s">
        <v>127</v>
      </c>
      <c r="BK10" s="270" t="s">
        <v>2263</v>
      </c>
      <c r="BL10" s="309" t="s">
        <v>2262</v>
      </c>
      <c r="BM10" s="127">
        <v>48003</v>
      </c>
      <c r="BN10" s="128" t="s">
        <v>2260</v>
      </c>
      <c r="BO10" s="131" t="s">
        <v>2261</v>
      </c>
      <c r="BP10" s="135" t="s">
        <v>885</v>
      </c>
      <c r="BQ10" s="132" t="s">
        <v>126</v>
      </c>
      <c r="BR10" s="136" t="s">
        <v>127</v>
      </c>
      <c r="BS10" s="270" t="s">
        <v>2263</v>
      </c>
      <c r="BT10" s="309" t="s">
        <v>2262</v>
      </c>
      <c r="BU10" s="127">
        <v>48003</v>
      </c>
      <c r="BV10" s="128" t="s">
        <v>2260</v>
      </c>
      <c r="BW10" s="131" t="s">
        <v>2261</v>
      </c>
      <c r="BX10" s="135" t="s">
        <v>885</v>
      </c>
      <c r="BY10" s="132" t="s">
        <v>126</v>
      </c>
      <c r="BZ10" s="136" t="s">
        <v>127</v>
      </c>
      <c r="CA10" s="270" t="s">
        <v>2263</v>
      </c>
      <c r="CB10" s="309" t="s">
        <v>2262</v>
      </c>
      <c r="CC10" s="127">
        <v>48003</v>
      </c>
      <c r="CD10" s="128" t="s">
        <v>2260</v>
      </c>
      <c r="CE10" s="131" t="s">
        <v>2261</v>
      </c>
      <c r="CF10" s="135" t="s">
        <v>885</v>
      </c>
      <c r="CG10" s="132" t="s">
        <v>126</v>
      </c>
      <c r="CH10" s="136" t="s">
        <v>127</v>
      </c>
      <c r="CI10" s="270" t="s">
        <v>2263</v>
      </c>
      <c r="CJ10" s="309" t="s">
        <v>2262</v>
      </c>
      <c r="CK10" s="127">
        <v>48003</v>
      </c>
      <c r="CL10" s="128" t="s">
        <v>2260</v>
      </c>
      <c r="CM10" s="131" t="s">
        <v>2261</v>
      </c>
      <c r="CN10" s="135" t="s">
        <v>885</v>
      </c>
      <c r="CO10" s="132" t="s">
        <v>126</v>
      </c>
      <c r="CP10" s="136" t="s">
        <v>127</v>
      </c>
      <c r="CQ10" s="270" t="s">
        <v>2263</v>
      </c>
      <c r="CR10" s="309" t="s">
        <v>2262</v>
      </c>
      <c r="CS10" s="127">
        <v>48003</v>
      </c>
      <c r="CT10" s="128" t="s">
        <v>2260</v>
      </c>
      <c r="CU10" s="131" t="s">
        <v>2261</v>
      </c>
      <c r="CV10" s="135" t="s">
        <v>885</v>
      </c>
      <c r="CW10" s="132" t="s">
        <v>126</v>
      </c>
      <c r="CX10" s="136" t="s">
        <v>127</v>
      </c>
      <c r="CY10" s="270" t="s">
        <v>2263</v>
      </c>
      <c r="CZ10" s="309" t="s">
        <v>2262</v>
      </c>
      <c r="DA10" s="127">
        <v>48003</v>
      </c>
      <c r="DB10" s="128" t="s">
        <v>2260</v>
      </c>
      <c r="DC10" s="131" t="s">
        <v>2261</v>
      </c>
      <c r="DD10" s="135" t="s">
        <v>885</v>
      </c>
      <c r="DE10" s="132" t="s">
        <v>126</v>
      </c>
      <c r="DF10" s="136" t="s">
        <v>127</v>
      </c>
      <c r="DG10" s="270" t="s">
        <v>2263</v>
      </c>
      <c r="DH10" s="309" t="s">
        <v>2262</v>
      </c>
      <c r="DI10" s="127">
        <v>48003</v>
      </c>
      <c r="DJ10" s="128" t="s">
        <v>2260</v>
      </c>
      <c r="DK10" s="131" t="s">
        <v>2261</v>
      </c>
      <c r="DL10" s="135" t="s">
        <v>885</v>
      </c>
      <c r="DM10" s="132" t="s">
        <v>126</v>
      </c>
      <c r="DN10" s="136" t="s">
        <v>127</v>
      </c>
      <c r="DO10" s="270" t="s">
        <v>2263</v>
      </c>
      <c r="DP10" s="309" t="s">
        <v>2262</v>
      </c>
      <c r="DQ10" s="127">
        <v>48003</v>
      </c>
      <c r="DR10" s="128" t="s">
        <v>2260</v>
      </c>
      <c r="DS10" s="131" t="s">
        <v>2261</v>
      </c>
      <c r="DT10" s="135" t="s">
        <v>885</v>
      </c>
      <c r="DU10" s="132" t="s">
        <v>126</v>
      </c>
      <c r="DV10" s="136" t="s">
        <v>127</v>
      </c>
      <c r="DW10" s="270" t="s">
        <v>2263</v>
      </c>
      <c r="DX10" s="309" t="s">
        <v>2262</v>
      </c>
      <c r="DY10" s="127">
        <v>48003</v>
      </c>
      <c r="DZ10" s="128" t="s">
        <v>2260</v>
      </c>
      <c r="EA10" s="131" t="s">
        <v>2261</v>
      </c>
      <c r="EB10" s="135" t="s">
        <v>885</v>
      </c>
      <c r="EC10" s="132" t="s">
        <v>126</v>
      </c>
      <c r="ED10" s="136" t="s">
        <v>127</v>
      </c>
      <c r="EE10" s="270" t="s">
        <v>2263</v>
      </c>
      <c r="EF10" s="309" t="s">
        <v>2262</v>
      </c>
      <c r="EG10" s="127">
        <v>48003</v>
      </c>
      <c r="EH10" s="128" t="s">
        <v>2260</v>
      </c>
      <c r="EI10" s="131" t="s">
        <v>2261</v>
      </c>
      <c r="EJ10" s="135" t="s">
        <v>885</v>
      </c>
      <c r="EK10" s="132" t="s">
        <v>126</v>
      </c>
      <c r="EL10" s="136" t="s">
        <v>127</v>
      </c>
      <c r="EM10" s="270" t="s">
        <v>2263</v>
      </c>
      <c r="EN10" s="309" t="s">
        <v>2262</v>
      </c>
      <c r="EO10" s="127">
        <v>48003</v>
      </c>
      <c r="EP10" s="128" t="s">
        <v>2260</v>
      </c>
      <c r="EQ10" s="131" t="s">
        <v>2261</v>
      </c>
      <c r="ER10" s="135" t="s">
        <v>885</v>
      </c>
      <c r="ES10" s="132" t="s">
        <v>126</v>
      </c>
      <c r="ET10" s="136" t="s">
        <v>127</v>
      </c>
      <c r="EU10" s="270" t="s">
        <v>2263</v>
      </c>
      <c r="EV10" s="309" t="s">
        <v>2262</v>
      </c>
      <c r="EW10" s="127">
        <v>48003</v>
      </c>
      <c r="EX10" s="128" t="s">
        <v>2260</v>
      </c>
      <c r="EY10" s="131" t="s">
        <v>2261</v>
      </c>
      <c r="EZ10" s="135" t="s">
        <v>885</v>
      </c>
      <c r="FA10" s="132" t="s">
        <v>126</v>
      </c>
      <c r="FB10" s="136" t="s">
        <v>127</v>
      </c>
      <c r="FC10" s="270" t="s">
        <v>2263</v>
      </c>
      <c r="FD10" s="309" t="s">
        <v>2262</v>
      </c>
      <c r="FE10" s="127">
        <v>48003</v>
      </c>
      <c r="FF10" s="128" t="s">
        <v>2260</v>
      </c>
      <c r="FG10" s="131" t="s">
        <v>2261</v>
      </c>
      <c r="FH10" s="135" t="s">
        <v>885</v>
      </c>
      <c r="FI10" s="132" t="s">
        <v>126</v>
      </c>
      <c r="FJ10" s="136" t="s">
        <v>127</v>
      </c>
      <c r="FK10" s="270" t="s">
        <v>2263</v>
      </c>
      <c r="FL10" s="309" t="s">
        <v>2262</v>
      </c>
      <c r="FM10" s="127">
        <v>48003</v>
      </c>
      <c r="FN10" s="128" t="s">
        <v>2260</v>
      </c>
      <c r="FO10" s="131" t="s">
        <v>2261</v>
      </c>
      <c r="FP10" s="135" t="s">
        <v>885</v>
      </c>
      <c r="FQ10" s="132" t="s">
        <v>126</v>
      </c>
      <c r="FR10" s="136" t="s">
        <v>127</v>
      </c>
      <c r="FS10" s="270" t="s">
        <v>2263</v>
      </c>
      <c r="FT10" s="309" t="s">
        <v>2262</v>
      </c>
      <c r="FU10" s="127">
        <v>48003</v>
      </c>
      <c r="FV10" s="128" t="s">
        <v>2260</v>
      </c>
      <c r="FW10" s="131" t="s">
        <v>2261</v>
      </c>
      <c r="FX10" s="135" t="s">
        <v>885</v>
      </c>
      <c r="FY10" s="132" t="s">
        <v>126</v>
      </c>
      <c r="FZ10" s="136" t="s">
        <v>127</v>
      </c>
      <c r="GA10" s="270" t="s">
        <v>2263</v>
      </c>
      <c r="GB10" s="309" t="s">
        <v>2262</v>
      </c>
      <c r="GC10" s="127">
        <v>48003</v>
      </c>
      <c r="GD10" s="128" t="s">
        <v>2260</v>
      </c>
      <c r="GE10" s="131" t="s">
        <v>2261</v>
      </c>
      <c r="GF10" s="135" t="s">
        <v>885</v>
      </c>
      <c r="GG10" s="132" t="s">
        <v>126</v>
      </c>
      <c r="GH10" s="136" t="s">
        <v>127</v>
      </c>
      <c r="GI10" s="270" t="s">
        <v>2263</v>
      </c>
      <c r="GJ10" s="309" t="s">
        <v>2262</v>
      </c>
      <c r="GK10" s="127">
        <v>48003</v>
      </c>
      <c r="GL10" s="128" t="s">
        <v>2260</v>
      </c>
      <c r="GM10" s="131" t="s">
        <v>2261</v>
      </c>
      <c r="GN10" s="135" t="s">
        <v>885</v>
      </c>
      <c r="GO10" s="132" t="s">
        <v>126</v>
      </c>
      <c r="GP10" s="136" t="s">
        <v>127</v>
      </c>
      <c r="GQ10" s="270" t="s">
        <v>2263</v>
      </c>
      <c r="GR10" s="309" t="s">
        <v>2262</v>
      </c>
      <c r="GS10" s="127">
        <v>48003</v>
      </c>
      <c r="GT10" s="128" t="s">
        <v>2260</v>
      </c>
      <c r="GU10" s="131" t="s">
        <v>2261</v>
      </c>
      <c r="GV10" s="135" t="s">
        <v>885</v>
      </c>
      <c r="GW10" s="132" t="s">
        <v>126</v>
      </c>
      <c r="GX10" s="136" t="s">
        <v>127</v>
      </c>
      <c r="GY10" s="270" t="s">
        <v>2263</v>
      </c>
      <c r="GZ10" s="309" t="s">
        <v>2262</v>
      </c>
      <c r="HA10" s="127">
        <v>48003</v>
      </c>
      <c r="HB10" s="128" t="s">
        <v>2260</v>
      </c>
      <c r="HC10" s="131" t="s">
        <v>2261</v>
      </c>
      <c r="HD10" s="135" t="s">
        <v>885</v>
      </c>
      <c r="HE10" s="132" t="s">
        <v>126</v>
      </c>
      <c r="HF10" s="136" t="s">
        <v>127</v>
      </c>
      <c r="HG10" s="270" t="s">
        <v>2263</v>
      </c>
      <c r="HH10" s="309" t="s">
        <v>2262</v>
      </c>
      <c r="HI10" s="127">
        <v>48003</v>
      </c>
      <c r="HJ10" s="128" t="s">
        <v>2260</v>
      </c>
      <c r="HK10" s="131" t="s">
        <v>2261</v>
      </c>
      <c r="HL10" s="135" t="s">
        <v>885</v>
      </c>
      <c r="HM10" s="132" t="s">
        <v>126</v>
      </c>
      <c r="HN10" s="136" t="s">
        <v>127</v>
      </c>
      <c r="HO10" s="270" t="s">
        <v>2263</v>
      </c>
      <c r="HP10" s="309" t="s">
        <v>2262</v>
      </c>
      <c r="HQ10" s="127">
        <v>48003</v>
      </c>
      <c r="HR10" s="128" t="s">
        <v>2260</v>
      </c>
      <c r="HS10" s="131" t="s">
        <v>2261</v>
      </c>
      <c r="HT10" s="135" t="s">
        <v>885</v>
      </c>
      <c r="HU10" s="132" t="s">
        <v>126</v>
      </c>
      <c r="HV10" s="136" t="s">
        <v>127</v>
      </c>
      <c r="HW10" s="270" t="s">
        <v>2263</v>
      </c>
      <c r="HX10" s="309" t="s">
        <v>2262</v>
      </c>
      <c r="HY10" s="127">
        <v>48003</v>
      </c>
      <c r="HZ10" s="128" t="s">
        <v>2260</v>
      </c>
      <c r="IA10" s="131" t="s">
        <v>2261</v>
      </c>
      <c r="IB10" s="135" t="s">
        <v>885</v>
      </c>
      <c r="IC10" s="132" t="s">
        <v>126</v>
      </c>
      <c r="ID10" s="136" t="s">
        <v>127</v>
      </c>
      <c r="IE10" s="270" t="s">
        <v>2263</v>
      </c>
      <c r="IF10" s="309" t="s">
        <v>2262</v>
      </c>
      <c r="IG10" s="127">
        <v>48003</v>
      </c>
      <c r="IH10" s="128" t="s">
        <v>2260</v>
      </c>
      <c r="II10" s="131" t="s">
        <v>2261</v>
      </c>
      <c r="IJ10" s="135" t="s">
        <v>885</v>
      </c>
      <c r="IK10" s="132" t="s">
        <v>126</v>
      </c>
      <c r="IL10" s="136" t="s">
        <v>127</v>
      </c>
      <c r="IM10" s="270" t="s">
        <v>2263</v>
      </c>
      <c r="IN10" s="309" t="s">
        <v>2262</v>
      </c>
      <c r="IO10" s="127">
        <v>48003</v>
      </c>
      <c r="IP10" s="128" t="s">
        <v>2260</v>
      </c>
      <c r="IQ10" s="131" t="s">
        <v>2261</v>
      </c>
      <c r="IR10" s="135" t="s">
        <v>885</v>
      </c>
      <c r="IS10" s="132" t="s">
        <v>126</v>
      </c>
      <c r="IT10" s="136" t="s">
        <v>127</v>
      </c>
      <c r="IU10" s="270" t="s">
        <v>2263</v>
      </c>
      <c r="IV10" s="309" t="s">
        <v>2262</v>
      </c>
      <c r="IW10" s="127">
        <v>48003</v>
      </c>
      <c r="IX10" s="128" t="s">
        <v>2260</v>
      </c>
      <c r="IY10" s="131" t="s">
        <v>2261</v>
      </c>
      <c r="IZ10" s="135" t="s">
        <v>885</v>
      </c>
      <c r="JA10" s="132" t="s">
        <v>126</v>
      </c>
      <c r="JB10" s="136" t="s">
        <v>127</v>
      </c>
      <c r="JC10" s="270" t="s">
        <v>2263</v>
      </c>
      <c r="JD10" s="309" t="s">
        <v>2262</v>
      </c>
      <c r="JE10" s="127">
        <v>48003</v>
      </c>
      <c r="JF10" s="128" t="s">
        <v>2260</v>
      </c>
      <c r="JG10" s="131" t="s">
        <v>2261</v>
      </c>
      <c r="JH10" s="135" t="s">
        <v>885</v>
      </c>
      <c r="JI10" s="132" t="s">
        <v>126</v>
      </c>
      <c r="JJ10" s="136" t="s">
        <v>127</v>
      </c>
      <c r="JK10" s="270" t="s">
        <v>2263</v>
      </c>
      <c r="JL10" s="309" t="s">
        <v>2262</v>
      </c>
      <c r="JM10" s="127">
        <v>48003</v>
      </c>
      <c r="JN10" s="128" t="s">
        <v>2260</v>
      </c>
      <c r="JO10" s="131" t="s">
        <v>2261</v>
      </c>
      <c r="JP10" s="135" t="s">
        <v>885</v>
      </c>
      <c r="JQ10" s="132" t="s">
        <v>126</v>
      </c>
      <c r="JR10" s="136" t="s">
        <v>127</v>
      </c>
      <c r="JS10" s="270" t="s">
        <v>2263</v>
      </c>
      <c r="JT10" s="309" t="s">
        <v>2262</v>
      </c>
      <c r="JU10" s="127">
        <v>48003</v>
      </c>
      <c r="JV10" s="128" t="s">
        <v>2260</v>
      </c>
      <c r="JW10" s="131" t="s">
        <v>2261</v>
      </c>
      <c r="JX10" s="135" t="s">
        <v>885</v>
      </c>
      <c r="JY10" s="132" t="s">
        <v>126</v>
      </c>
      <c r="JZ10" s="136" t="s">
        <v>127</v>
      </c>
      <c r="KA10" s="270" t="s">
        <v>2263</v>
      </c>
      <c r="KB10" s="309" t="s">
        <v>2262</v>
      </c>
      <c r="KC10" s="127">
        <v>48003</v>
      </c>
      <c r="KD10" s="128" t="s">
        <v>2260</v>
      </c>
      <c r="KE10" s="131" t="s">
        <v>2261</v>
      </c>
      <c r="KF10" s="135" t="s">
        <v>885</v>
      </c>
      <c r="KG10" s="132" t="s">
        <v>126</v>
      </c>
      <c r="KH10" s="136" t="s">
        <v>127</v>
      </c>
      <c r="KI10" s="270" t="s">
        <v>2263</v>
      </c>
      <c r="KJ10" s="309" t="s">
        <v>2262</v>
      </c>
      <c r="KK10" s="127">
        <v>48003</v>
      </c>
      <c r="KL10" s="128" t="s">
        <v>2260</v>
      </c>
      <c r="KM10" s="131" t="s">
        <v>2261</v>
      </c>
      <c r="KN10" s="135" t="s">
        <v>885</v>
      </c>
      <c r="KO10" s="132" t="s">
        <v>126</v>
      </c>
      <c r="KP10" s="136" t="s">
        <v>127</v>
      </c>
      <c r="KQ10" s="270" t="s">
        <v>2263</v>
      </c>
      <c r="KR10" s="309" t="s">
        <v>2262</v>
      </c>
      <c r="KS10" s="127">
        <v>48003</v>
      </c>
      <c r="KT10" s="128" t="s">
        <v>2260</v>
      </c>
      <c r="KU10" s="131" t="s">
        <v>2261</v>
      </c>
      <c r="KV10" s="135" t="s">
        <v>885</v>
      </c>
      <c r="KW10" s="132" t="s">
        <v>126</v>
      </c>
      <c r="KX10" s="136" t="s">
        <v>127</v>
      </c>
      <c r="KY10" s="270" t="s">
        <v>2263</v>
      </c>
      <c r="KZ10" s="309" t="s">
        <v>2262</v>
      </c>
      <c r="LA10" s="127">
        <v>48003</v>
      </c>
      <c r="LB10" s="128" t="s">
        <v>2260</v>
      </c>
      <c r="LC10" s="131" t="s">
        <v>2261</v>
      </c>
      <c r="LD10" s="135" t="s">
        <v>885</v>
      </c>
      <c r="LE10" s="132" t="s">
        <v>126</v>
      </c>
      <c r="LF10" s="136" t="s">
        <v>127</v>
      </c>
      <c r="LG10" s="270" t="s">
        <v>2263</v>
      </c>
      <c r="LH10" s="309" t="s">
        <v>2262</v>
      </c>
      <c r="LI10" s="127">
        <v>48003</v>
      </c>
      <c r="LJ10" s="128" t="s">
        <v>2260</v>
      </c>
      <c r="LK10" s="131" t="s">
        <v>2261</v>
      </c>
      <c r="LL10" s="135" t="s">
        <v>885</v>
      </c>
      <c r="LM10" s="132" t="s">
        <v>126</v>
      </c>
      <c r="LN10" s="136" t="s">
        <v>127</v>
      </c>
      <c r="LO10" s="270" t="s">
        <v>2263</v>
      </c>
      <c r="LP10" s="309" t="s">
        <v>2262</v>
      </c>
      <c r="LQ10" s="127">
        <v>48003</v>
      </c>
      <c r="LR10" s="128" t="s">
        <v>2260</v>
      </c>
      <c r="LS10" s="131" t="s">
        <v>2261</v>
      </c>
      <c r="LT10" s="135" t="s">
        <v>885</v>
      </c>
      <c r="LU10" s="132" t="s">
        <v>126</v>
      </c>
      <c r="LV10" s="136" t="s">
        <v>127</v>
      </c>
      <c r="LW10" s="270" t="s">
        <v>2263</v>
      </c>
      <c r="LX10" s="309" t="s">
        <v>2262</v>
      </c>
      <c r="LY10" s="127">
        <v>48003</v>
      </c>
      <c r="LZ10" s="128" t="s">
        <v>2260</v>
      </c>
      <c r="MA10" s="131" t="s">
        <v>2261</v>
      </c>
      <c r="MB10" s="135" t="s">
        <v>885</v>
      </c>
      <c r="MC10" s="132" t="s">
        <v>126</v>
      </c>
      <c r="MD10" s="136" t="s">
        <v>127</v>
      </c>
      <c r="ME10" s="270" t="s">
        <v>2263</v>
      </c>
      <c r="MF10" s="309" t="s">
        <v>2262</v>
      </c>
      <c r="MG10" s="127">
        <v>48003</v>
      </c>
      <c r="MH10" s="128" t="s">
        <v>2260</v>
      </c>
      <c r="MI10" s="131" t="s">
        <v>2261</v>
      </c>
      <c r="MJ10" s="135" t="s">
        <v>885</v>
      </c>
      <c r="MK10" s="132" t="s">
        <v>126</v>
      </c>
      <c r="ML10" s="136" t="s">
        <v>127</v>
      </c>
      <c r="MM10" s="270" t="s">
        <v>2263</v>
      </c>
      <c r="MN10" s="309" t="s">
        <v>2262</v>
      </c>
      <c r="MO10" s="127">
        <v>48003</v>
      </c>
      <c r="MP10" s="128" t="s">
        <v>2260</v>
      </c>
      <c r="MQ10" s="131" t="s">
        <v>2261</v>
      </c>
      <c r="MR10" s="135" t="s">
        <v>885</v>
      </c>
      <c r="MS10" s="132" t="s">
        <v>126</v>
      </c>
      <c r="MT10" s="136" t="s">
        <v>127</v>
      </c>
      <c r="MU10" s="270" t="s">
        <v>2263</v>
      </c>
      <c r="MV10" s="309" t="s">
        <v>2262</v>
      </c>
      <c r="MW10" s="127">
        <v>48003</v>
      </c>
      <c r="MX10" s="128" t="s">
        <v>2260</v>
      </c>
      <c r="MY10" s="131" t="s">
        <v>2261</v>
      </c>
      <c r="MZ10" s="135" t="s">
        <v>885</v>
      </c>
      <c r="NA10" s="132" t="s">
        <v>126</v>
      </c>
      <c r="NB10" s="136" t="s">
        <v>127</v>
      </c>
      <c r="NC10" s="270" t="s">
        <v>2263</v>
      </c>
      <c r="ND10" s="309" t="s">
        <v>2262</v>
      </c>
      <c r="NE10" s="127">
        <v>48003</v>
      </c>
      <c r="NF10" s="128" t="s">
        <v>2260</v>
      </c>
      <c r="NG10" s="131" t="s">
        <v>2261</v>
      </c>
      <c r="NH10" s="135" t="s">
        <v>885</v>
      </c>
      <c r="NI10" s="132" t="s">
        <v>126</v>
      </c>
      <c r="NJ10" s="136" t="s">
        <v>127</v>
      </c>
      <c r="NK10" s="270" t="s">
        <v>2263</v>
      </c>
      <c r="NL10" s="309" t="s">
        <v>2262</v>
      </c>
      <c r="NM10" s="127">
        <v>48003</v>
      </c>
      <c r="NN10" s="128" t="s">
        <v>2260</v>
      </c>
      <c r="NO10" s="131" t="s">
        <v>2261</v>
      </c>
      <c r="NP10" s="135" t="s">
        <v>885</v>
      </c>
      <c r="NQ10" s="132" t="s">
        <v>126</v>
      </c>
      <c r="NR10" s="136" t="s">
        <v>127</v>
      </c>
      <c r="NS10" s="270" t="s">
        <v>2263</v>
      </c>
      <c r="NT10" s="309" t="s">
        <v>2262</v>
      </c>
      <c r="NU10" s="127">
        <v>48003</v>
      </c>
      <c r="NV10" s="128" t="s">
        <v>2260</v>
      </c>
      <c r="NW10" s="131" t="s">
        <v>2261</v>
      </c>
      <c r="NX10" s="135" t="s">
        <v>885</v>
      </c>
      <c r="NY10" s="132" t="s">
        <v>126</v>
      </c>
      <c r="NZ10" s="136" t="s">
        <v>127</v>
      </c>
      <c r="OA10" s="270" t="s">
        <v>2263</v>
      </c>
      <c r="OB10" s="309" t="s">
        <v>2262</v>
      </c>
      <c r="OC10" s="127">
        <v>48003</v>
      </c>
      <c r="OD10" s="128" t="s">
        <v>2260</v>
      </c>
      <c r="OE10" s="131" t="s">
        <v>2261</v>
      </c>
      <c r="OF10" s="135" t="s">
        <v>885</v>
      </c>
      <c r="OG10" s="132" t="s">
        <v>126</v>
      </c>
      <c r="OH10" s="136" t="s">
        <v>127</v>
      </c>
      <c r="OI10" s="270" t="s">
        <v>2263</v>
      </c>
      <c r="OJ10" s="309" t="s">
        <v>2262</v>
      </c>
      <c r="OK10" s="127">
        <v>48003</v>
      </c>
      <c r="OL10" s="128" t="s">
        <v>2260</v>
      </c>
      <c r="OM10" s="131" t="s">
        <v>2261</v>
      </c>
      <c r="ON10" s="135" t="s">
        <v>885</v>
      </c>
      <c r="OO10" s="132" t="s">
        <v>126</v>
      </c>
      <c r="OP10" s="136" t="s">
        <v>127</v>
      </c>
      <c r="OQ10" s="270" t="s">
        <v>2263</v>
      </c>
      <c r="OR10" s="309" t="s">
        <v>2262</v>
      </c>
      <c r="OS10" s="127">
        <v>48003</v>
      </c>
      <c r="OT10" s="128" t="s">
        <v>2260</v>
      </c>
      <c r="OU10" s="131" t="s">
        <v>2261</v>
      </c>
      <c r="OV10" s="135" t="s">
        <v>885</v>
      </c>
      <c r="OW10" s="132" t="s">
        <v>126</v>
      </c>
      <c r="OX10" s="136" t="s">
        <v>127</v>
      </c>
      <c r="OY10" s="270" t="s">
        <v>2263</v>
      </c>
      <c r="OZ10" s="309" t="s">
        <v>2262</v>
      </c>
      <c r="PA10" s="127">
        <v>48003</v>
      </c>
      <c r="PB10" s="128" t="s">
        <v>2260</v>
      </c>
      <c r="PC10" s="131" t="s">
        <v>2261</v>
      </c>
      <c r="PD10" s="135" t="s">
        <v>885</v>
      </c>
      <c r="PE10" s="132" t="s">
        <v>126</v>
      </c>
      <c r="PF10" s="136" t="s">
        <v>127</v>
      </c>
      <c r="PG10" s="270" t="s">
        <v>2263</v>
      </c>
      <c r="PH10" s="309" t="s">
        <v>2262</v>
      </c>
      <c r="PI10" s="127">
        <v>48003</v>
      </c>
      <c r="PJ10" s="128" t="s">
        <v>2260</v>
      </c>
      <c r="PK10" s="131" t="s">
        <v>2261</v>
      </c>
      <c r="PL10" s="135" t="s">
        <v>885</v>
      </c>
      <c r="PM10" s="132" t="s">
        <v>126</v>
      </c>
      <c r="PN10" s="136" t="s">
        <v>127</v>
      </c>
      <c r="PO10" s="270" t="s">
        <v>2263</v>
      </c>
      <c r="PP10" s="309" t="s">
        <v>2262</v>
      </c>
      <c r="PQ10" s="127">
        <v>48003</v>
      </c>
      <c r="PR10" s="128" t="s">
        <v>2260</v>
      </c>
      <c r="PS10" s="131" t="s">
        <v>2261</v>
      </c>
      <c r="PT10" s="135" t="s">
        <v>885</v>
      </c>
      <c r="PU10" s="132" t="s">
        <v>126</v>
      </c>
      <c r="PV10" s="136" t="s">
        <v>127</v>
      </c>
      <c r="PW10" s="270" t="s">
        <v>2263</v>
      </c>
      <c r="PX10" s="309" t="s">
        <v>2262</v>
      </c>
      <c r="PY10" s="127">
        <v>48003</v>
      </c>
      <c r="PZ10" s="128" t="s">
        <v>2260</v>
      </c>
      <c r="QA10" s="131" t="s">
        <v>2261</v>
      </c>
      <c r="QB10" s="135" t="s">
        <v>885</v>
      </c>
      <c r="QC10" s="132" t="s">
        <v>126</v>
      </c>
      <c r="QD10" s="136" t="s">
        <v>127</v>
      </c>
      <c r="QE10" s="270" t="s">
        <v>2263</v>
      </c>
      <c r="QF10" s="309" t="s">
        <v>2262</v>
      </c>
      <c r="QG10" s="127">
        <v>48003</v>
      </c>
      <c r="QH10" s="128" t="s">
        <v>2260</v>
      </c>
      <c r="QI10" s="131" t="s">
        <v>2261</v>
      </c>
      <c r="QJ10" s="135" t="s">
        <v>885</v>
      </c>
      <c r="QK10" s="132" t="s">
        <v>126</v>
      </c>
      <c r="QL10" s="136" t="s">
        <v>127</v>
      </c>
      <c r="QM10" s="270" t="s">
        <v>2263</v>
      </c>
      <c r="QN10" s="309" t="s">
        <v>2262</v>
      </c>
      <c r="QO10" s="127">
        <v>48003</v>
      </c>
      <c r="QP10" s="128" t="s">
        <v>2260</v>
      </c>
      <c r="QQ10" s="131" t="s">
        <v>2261</v>
      </c>
      <c r="QR10" s="135" t="s">
        <v>885</v>
      </c>
      <c r="QS10" s="132" t="s">
        <v>126</v>
      </c>
      <c r="QT10" s="136" t="s">
        <v>127</v>
      </c>
      <c r="QU10" s="270" t="s">
        <v>2263</v>
      </c>
      <c r="QV10" s="309" t="s">
        <v>2262</v>
      </c>
      <c r="QW10" s="127">
        <v>48003</v>
      </c>
      <c r="QX10" s="128" t="s">
        <v>2260</v>
      </c>
      <c r="QY10" s="131" t="s">
        <v>2261</v>
      </c>
      <c r="QZ10" s="135" t="s">
        <v>885</v>
      </c>
      <c r="RA10" s="132" t="s">
        <v>126</v>
      </c>
      <c r="RB10" s="136" t="s">
        <v>127</v>
      </c>
      <c r="RC10" s="270" t="s">
        <v>2263</v>
      </c>
      <c r="RD10" s="309" t="s">
        <v>2262</v>
      </c>
      <c r="RE10" s="127">
        <v>48003</v>
      </c>
      <c r="RF10" s="128" t="s">
        <v>2260</v>
      </c>
      <c r="RG10" s="131" t="s">
        <v>2261</v>
      </c>
      <c r="RH10" s="135" t="s">
        <v>885</v>
      </c>
      <c r="RI10" s="132" t="s">
        <v>126</v>
      </c>
      <c r="RJ10" s="136" t="s">
        <v>127</v>
      </c>
      <c r="RK10" s="270" t="s">
        <v>2263</v>
      </c>
      <c r="RL10" s="309" t="s">
        <v>2262</v>
      </c>
      <c r="RM10" s="127">
        <v>48003</v>
      </c>
      <c r="RN10" s="128" t="s">
        <v>2260</v>
      </c>
      <c r="RO10" s="131" t="s">
        <v>2261</v>
      </c>
      <c r="RP10" s="135" t="s">
        <v>885</v>
      </c>
      <c r="RQ10" s="132" t="s">
        <v>126</v>
      </c>
      <c r="RR10" s="136" t="s">
        <v>127</v>
      </c>
      <c r="RS10" s="270" t="s">
        <v>2263</v>
      </c>
      <c r="RT10" s="309" t="s">
        <v>2262</v>
      </c>
      <c r="RU10" s="127">
        <v>48003</v>
      </c>
      <c r="RV10" s="128" t="s">
        <v>2260</v>
      </c>
      <c r="RW10" s="131" t="s">
        <v>2261</v>
      </c>
      <c r="RX10" s="135" t="s">
        <v>885</v>
      </c>
      <c r="RY10" s="132" t="s">
        <v>126</v>
      </c>
      <c r="RZ10" s="136" t="s">
        <v>127</v>
      </c>
      <c r="SA10" s="270" t="s">
        <v>2263</v>
      </c>
      <c r="SB10" s="309" t="s">
        <v>2262</v>
      </c>
      <c r="SC10" s="127">
        <v>48003</v>
      </c>
      <c r="SD10" s="128" t="s">
        <v>2260</v>
      </c>
      <c r="SE10" s="131" t="s">
        <v>2261</v>
      </c>
      <c r="SF10" s="135" t="s">
        <v>885</v>
      </c>
      <c r="SG10" s="132" t="s">
        <v>126</v>
      </c>
      <c r="SH10" s="136" t="s">
        <v>127</v>
      </c>
      <c r="SI10" s="270" t="s">
        <v>2263</v>
      </c>
      <c r="SJ10" s="309" t="s">
        <v>2262</v>
      </c>
      <c r="SK10" s="127">
        <v>48003</v>
      </c>
      <c r="SL10" s="128" t="s">
        <v>2260</v>
      </c>
      <c r="SM10" s="131" t="s">
        <v>2261</v>
      </c>
      <c r="SN10" s="135" t="s">
        <v>885</v>
      </c>
      <c r="SO10" s="132" t="s">
        <v>126</v>
      </c>
      <c r="SP10" s="136" t="s">
        <v>127</v>
      </c>
      <c r="SQ10" s="270" t="s">
        <v>2263</v>
      </c>
      <c r="SR10" s="309" t="s">
        <v>2262</v>
      </c>
      <c r="SS10" s="127">
        <v>48003</v>
      </c>
      <c r="ST10" s="128" t="s">
        <v>2260</v>
      </c>
      <c r="SU10" s="131" t="s">
        <v>2261</v>
      </c>
      <c r="SV10" s="135" t="s">
        <v>885</v>
      </c>
      <c r="SW10" s="132" t="s">
        <v>126</v>
      </c>
      <c r="SX10" s="136" t="s">
        <v>127</v>
      </c>
      <c r="SY10" s="270" t="s">
        <v>2263</v>
      </c>
      <c r="SZ10" s="309" t="s">
        <v>2262</v>
      </c>
      <c r="TA10" s="127">
        <v>48003</v>
      </c>
      <c r="TB10" s="128" t="s">
        <v>2260</v>
      </c>
      <c r="TC10" s="131" t="s">
        <v>2261</v>
      </c>
      <c r="TD10" s="135" t="s">
        <v>885</v>
      </c>
      <c r="TE10" s="132" t="s">
        <v>126</v>
      </c>
      <c r="TF10" s="136" t="s">
        <v>127</v>
      </c>
      <c r="TG10" s="270" t="s">
        <v>2263</v>
      </c>
      <c r="TH10" s="309" t="s">
        <v>2262</v>
      </c>
      <c r="TI10" s="127">
        <v>48003</v>
      </c>
      <c r="TJ10" s="128" t="s">
        <v>2260</v>
      </c>
      <c r="TK10" s="131" t="s">
        <v>2261</v>
      </c>
      <c r="TL10" s="135" t="s">
        <v>885</v>
      </c>
      <c r="TM10" s="132" t="s">
        <v>126</v>
      </c>
      <c r="TN10" s="136" t="s">
        <v>127</v>
      </c>
      <c r="TO10" s="270" t="s">
        <v>2263</v>
      </c>
      <c r="TP10" s="309" t="s">
        <v>2262</v>
      </c>
      <c r="TQ10" s="127">
        <v>48003</v>
      </c>
      <c r="TR10" s="128" t="s">
        <v>2260</v>
      </c>
      <c r="TS10" s="131" t="s">
        <v>2261</v>
      </c>
      <c r="TT10" s="135" t="s">
        <v>885</v>
      </c>
      <c r="TU10" s="132" t="s">
        <v>126</v>
      </c>
      <c r="TV10" s="136" t="s">
        <v>127</v>
      </c>
      <c r="TW10" s="270" t="s">
        <v>2263</v>
      </c>
      <c r="TX10" s="309" t="s">
        <v>2262</v>
      </c>
      <c r="TY10" s="127">
        <v>48003</v>
      </c>
      <c r="TZ10" s="128" t="s">
        <v>2260</v>
      </c>
      <c r="UA10" s="131" t="s">
        <v>2261</v>
      </c>
      <c r="UB10" s="135" t="s">
        <v>885</v>
      </c>
      <c r="UC10" s="132" t="s">
        <v>126</v>
      </c>
      <c r="UD10" s="136" t="s">
        <v>127</v>
      </c>
      <c r="UE10" s="270" t="s">
        <v>2263</v>
      </c>
      <c r="UF10" s="309" t="s">
        <v>2262</v>
      </c>
      <c r="UG10" s="127">
        <v>48003</v>
      </c>
      <c r="UH10" s="128" t="s">
        <v>2260</v>
      </c>
      <c r="UI10" s="131" t="s">
        <v>2261</v>
      </c>
      <c r="UJ10" s="135" t="s">
        <v>885</v>
      </c>
      <c r="UK10" s="132" t="s">
        <v>126</v>
      </c>
      <c r="UL10" s="136" t="s">
        <v>127</v>
      </c>
      <c r="UM10" s="270" t="s">
        <v>2263</v>
      </c>
      <c r="UN10" s="309" t="s">
        <v>2262</v>
      </c>
      <c r="UO10" s="127">
        <v>48003</v>
      </c>
      <c r="UP10" s="128" t="s">
        <v>2260</v>
      </c>
      <c r="UQ10" s="131" t="s">
        <v>2261</v>
      </c>
      <c r="UR10" s="135" t="s">
        <v>885</v>
      </c>
      <c r="US10" s="132" t="s">
        <v>126</v>
      </c>
      <c r="UT10" s="136" t="s">
        <v>127</v>
      </c>
      <c r="UU10" s="270" t="s">
        <v>2263</v>
      </c>
      <c r="UV10" s="309" t="s">
        <v>2262</v>
      </c>
      <c r="UW10" s="127">
        <v>48003</v>
      </c>
      <c r="UX10" s="128" t="s">
        <v>2260</v>
      </c>
      <c r="UY10" s="131" t="s">
        <v>2261</v>
      </c>
      <c r="UZ10" s="135" t="s">
        <v>885</v>
      </c>
      <c r="VA10" s="132" t="s">
        <v>126</v>
      </c>
      <c r="VB10" s="136" t="s">
        <v>127</v>
      </c>
      <c r="VC10" s="270" t="s">
        <v>2263</v>
      </c>
      <c r="VD10" s="309" t="s">
        <v>2262</v>
      </c>
      <c r="VE10" s="127">
        <v>48003</v>
      </c>
      <c r="VF10" s="128" t="s">
        <v>2260</v>
      </c>
      <c r="VG10" s="131" t="s">
        <v>2261</v>
      </c>
      <c r="VH10" s="135" t="s">
        <v>885</v>
      </c>
      <c r="VI10" s="132" t="s">
        <v>126</v>
      </c>
      <c r="VJ10" s="136" t="s">
        <v>127</v>
      </c>
      <c r="VK10" s="270" t="s">
        <v>2263</v>
      </c>
      <c r="VL10" s="309" t="s">
        <v>2262</v>
      </c>
      <c r="VM10" s="127">
        <v>48003</v>
      </c>
      <c r="VN10" s="128" t="s">
        <v>2260</v>
      </c>
      <c r="VO10" s="131" t="s">
        <v>2261</v>
      </c>
      <c r="VP10" s="135" t="s">
        <v>885</v>
      </c>
      <c r="VQ10" s="132" t="s">
        <v>126</v>
      </c>
      <c r="VR10" s="136" t="s">
        <v>127</v>
      </c>
      <c r="VS10" s="270" t="s">
        <v>2263</v>
      </c>
      <c r="VT10" s="309" t="s">
        <v>2262</v>
      </c>
      <c r="VU10" s="127">
        <v>48003</v>
      </c>
      <c r="VV10" s="128" t="s">
        <v>2260</v>
      </c>
      <c r="VW10" s="131" t="s">
        <v>2261</v>
      </c>
      <c r="VX10" s="135" t="s">
        <v>885</v>
      </c>
      <c r="VY10" s="132" t="s">
        <v>126</v>
      </c>
      <c r="VZ10" s="136" t="s">
        <v>127</v>
      </c>
      <c r="WA10" s="270" t="s">
        <v>2263</v>
      </c>
      <c r="WB10" s="309" t="s">
        <v>2262</v>
      </c>
      <c r="WC10" s="127">
        <v>48003</v>
      </c>
      <c r="WD10" s="128" t="s">
        <v>2260</v>
      </c>
      <c r="WE10" s="131" t="s">
        <v>2261</v>
      </c>
      <c r="WF10" s="135" t="s">
        <v>885</v>
      </c>
      <c r="WG10" s="132" t="s">
        <v>126</v>
      </c>
      <c r="WH10" s="136" t="s">
        <v>127</v>
      </c>
      <c r="WI10" s="270" t="s">
        <v>2263</v>
      </c>
      <c r="WJ10" s="309" t="s">
        <v>2262</v>
      </c>
      <c r="WK10" s="127">
        <v>48003</v>
      </c>
      <c r="WL10" s="128" t="s">
        <v>2260</v>
      </c>
      <c r="WM10" s="131" t="s">
        <v>2261</v>
      </c>
      <c r="WN10" s="135" t="s">
        <v>885</v>
      </c>
      <c r="WO10" s="132" t="s">
        <v>126</v>
      </c>
      <c r="WP10" s="136" t="s">
        <v>127</v>
      </c>
      <c r="WQ10" s="270" t="s">
        <v>2263</v>
      </c>
      <c r="WR10" s="309" t="s">
        <v>2262</v>
      </c>
      <c r="WS10" s="127">
        <v>48003</v>
      </c>
      <c r="WT10" s="128" t="s">
        <v>2260</v>
      </c>
      <c r="WU10" s="131" t="s">
        <v>2261</v>
      </c>
      <c r="WV10" s="135" t="s">
        <v>885</v>
      </c>
      <c r="WW10" s="132" t="s">
        <v>126</v>
      </c>
      <c r="WX10" s="136" t="s">
        <v>127</v>
      </c>
      <c r="WY10" s="270" t="s">
        <v>2263</v>
      </c>
      <c r="WZ10" s="309" t="s">
        <v>2262</v>
      </c>
      <c r="XA10" s="127">
        <v>48003</v>
      </c>
      <c r="XB10" s="128" t="s">
        <v>2260</v>
      </c>
      <c r="XC10" s="131" t="s">
        <v>2261</v>
      </c>
      <c r="XD10" s="135" t="s">
        <v>885</v>
      </c>
      <c r="XE10" s="132" t="s">
        <v>126</v>
      </c>
      <c r="XF10" s="136" t="s">
        <v>127</v>
      </c>
      <c r="XG10" s="270" t="s">
        <v>2263</v>
      </c>
      <c r="XH10" s="309" t="s">
        <v>2262</v>
      </c>
      <c r="XI10" s="127">
        <v>48003</v>
      </c>
      <c r="XJ10" s="128" t="s">
        <v>2260</v>
      </c>
      <c r="XK10" s="131" t="s">
        <v>2261</v>
      </c>
      <c r="XL10" s="135" t="s">
        <v>885</v>
      </c>
      <c r="XM10" s="132" t="s">
        <v>126</v>
      </c>
      <c r="XN10" s="136" t="s">
        <v>127</v>
      </c>
      <c r="XO10" s="270" t="s">
        <v>2263</v>
      </c>
      <c r="XP10" s="309" t="s">
        <v>2262</v>
      </c>
      <c r="XQ10" s="127">
        <v>48003</v>
      </c>
      <c r="XR10" s="128" t="s">
        <v>2260</v>
      </c>
      <c r="XS10" s="131" t="s">
        <v>2261</v>
      </c>
      <c r="XT10" s="135" t="s">
        <v>885</v>
      </c>
      <c r="XU10" s="132" t="s">
        <v>126</v>
      </c>
      <c r="XV10" s="136" t="s">
        <v>127</v>
      </c>
      <c r="XW10" s="270" t="s">
        <v>2263</v>
      </c>
      <c r="XX10" s="309" t="s">
        <v>2262</v>
      </c>
      <c r="XY10" s="127">
        <v>48003</v>
      </c>
      <c r="XZ10" s="128" t="s">
        <v>2260</v>
      </c>
      <c r="YA10" s="131" t="s">
        <v>2261</v>
      </c>
      <c r="YB10" s="135" t="s">
        <v>885</v>
      </c>
      <c r="YC10" s="132" t="s">
        <v>126</v>
      </c>
      <c r="YD10" s="136" t="s">
        <v>127</v>
      </c>
      <c r="YE10" s="270" t="s">
        <v>2263</v>
      </c>
      <c r="YF10" s="309" t="s">
        <v>2262</v>
      </c>
      <c r="YG10" s="127">
        <v>48003</v>
      </c>
      <c r="YH10" s="128" t="s">
        <v>2260</v>
      </c>
      <c r="YI10" s="131" t="s">
        <v>2261</v>
      </c>
      <c r="YJ10" s="135" t="s">
        <v>885</v>
      </c>
      <c r="YK10" s="132" t="s">
        <v>126</v>
      </c>
      <c r="YL10" s="136" t="s">
        <v>127</v>
      </c>
      <c r="YM10" s="270" t="s">
        <v>2263</v>
      </c>
      <c r="YN10" s="309" t="s">
        <v>2262</v>
      </c>
      <c r="YO10" s="127">
        <v>48003</v>
      </c>
      <c r="YP10" s="128" t="s">
        <v>2260</v>
      </c>
      <c r="YQ10" s="131" t="s">
        <v>2261</v>
      </c>
      <c r="YR10" s="135" t="s">
        <v>885</v>
      </c>
      <c r="YS10" s="132" t="s">
        <v>126</v>
      </c>
      <c r="YT10" s="136" t="s">
        <v>127</v>
      </c>
      <c r="YU10" s="270" t="s">
        <v>2263</v>
      </c>
      <c r="YV10" s="309" t="s">
        <v>2262</v>
      </c>
      <c r="YW10" s="127">
        <v>48003</v>
      </c>
      <c r="YX10" s="128" t="s">
        <v>2260</v>
      </c>
      <c r="YY10" s="131" t="s">
        <v>2261</v>
      </c>
      <c r="YZ10" s="135" t="s">
        <v>885</v>
      </c>
      <c r="ZA10" s="132" t="s">
        <v>126</v>
      </c>
      <c r="ZB10" s="136" t="s">
        <v>127</v>
      </c>
      <c r="ZC10" s="270" t="s">
        <v>2263</v>
      </c>
      <c r="ZD10" s="309" t="s">
        <v>2262</v>
      </c>
      <c r="ZE10" s="127">
        <v>48003</v>
      </c>
      <c r="ZF10" s="128" t="s">
        <v>2260</v>
      </c>
      <c r="ZG10" s="131" t="s">
        <v>2261</v>
      </c>
      <c r="ZH10" s="135" t="s">
        <v>885</v>
      </c>
      <c r="ZI10" s="132" t="s">
        <v>126</v>
      </c>
      <c r="ZJ10" s="136" t="s">
        <v>127</v>
      </c>
      <c r="ZK10" s="270" t="s">
        <v>2263</v>
      </c>
      <c r="ZL10" s="309" t="s">
        <v>2262</v>
      </c>
      <c r="ZM10" s="127">
        <v>48003</v>
      </c>
      <c r="ZN10" s="128" t="s">
        <v>2260</v>
      </c>
      <c r="ZO10" s="131" t="s">
        <v>2261</v>
      </c>
      <c r="ZP10" s="135" t="s">
        <v>885</v>
      </c>
      <c r="ZQ10" s="132" t="s">
        <v>126</v>
      </c>
      <c r="ZR10" s="136" t="s">
        <v>127</v>
      </c>
      <c r="ZS10" s="270" t="s">
        <v>2263</v>
      </c>
      <c r="ZT10" s="309" t="s">
        <v>2262</v>
      </c>
      <c r="ZU10" s="127">
        <v>48003</v>
      </c>
      <c r="ZV10" s="128" t="s">
        <v>2260</v>
      </c>
      <c r="ZW10" s="131" t="s">
        <v>2261</v>
      </c>
      <c r="ZX10" s="135" t="s">
        <v>885</v>
      </c>
      <c r="ZY10" s="132" t="s">
        <v>126</v>
      </c>
      <c r="ZZ10" s="136" t="s">
        <v>127</v>
      </c>
      <c r="AAA10" s="270" t="s">
        <v>2263</v>
      </c>
      <c r="AAB10" s="309" t="s">
        <v>2262</v>
      </c>
      <c r="AAC10" s="127">
        <v>48003</v>
      </c>
      <c r="AAD10" s="128" t="s">
        <v>2260</v>
      </c>
      <c r="AAE10" s="131" t="s">
        <v>2261</v>
      </c>
      <c r="AAF10" s="135" t="s">
        <v>885</v>
      </c>
      <c r="AAG10" s="132" t="s">
        <v>126</v>
      </c>
      <c r="AAH10" s="136" t="s">
        <v>127</v>
      </c>
      <c r="AAI10" s="270" t="s">
        <v>2263</v>
      </c>
      <c r="AAJ10" s="309" t="s">
        <v>2262</v>
      </c>
      <c r="AAK10" s="127">
        <v>48003</v>
      </c>
      <c r="AAL10" s="128" t="s">
        <v>2260</v>
      </c>
      <c r="AAM10" s="131" t="s">
        <v>2261</v>
      </c>
      <c r="AAN10" s="135" t="s">
        <v>885</v>
      </c>
      <c r="AAO10" s="132" t="s">
        <v>126</v>
      </c>
      <c r="AAP10" s="136" t="s">
        <v>127</v>
      </c>
      <c r="AAQ10" s="270" t="s">
        <v>2263</v>
      </c>
      <c r="AAR10" s="309" t="s">
        <v>2262</v>
      </c>
      <c r="AAS10" s="127">
        <v>48003</v>
      </c>
      <c r="AAT10" s="128" t="s">
        <v>2260</v>
      </c>
      <c r="AAU10" s="131" t="s">
        <v>2261</v>
      </c>
      <c r="AAV10" s="135" t="s">
        <v>885</v>
      </c>
      <c r="AAW10" s="132" t="s">
        <v>126</v>
      </c>
      <c r="AAX10" s="136" t="s">
        <v>127</v>
      </c>
      <c r="AAY10" s="270" t="s">
        <v>2263</v>
      </c>
      <c r="AAZ10" s="309" t="s">
        <v>2262</v>
      </c>
      <c r="ABA10" s="127">
        <v>48003</v>
      </c>
      <c r="ABB10" s="128" t="s">
        <v>2260</v>
      </c>
      <c r="ABC10" s="131" t="s">
        <v>2261</v>
      </c>
      <c r="ABD10" s="135" t="s">
        <v>885</v>
      </c>
      <c r="ABE10" s="132" t="s">
        <v>126</v>
      </c>
      <c r="ABF10" s="136" t="s">
        <v>127</v>
      </c>
      <c r="ABG10" s="270" t="s">
        <v>2263</v>
      </c>
      <c r="ABH10" s="309" t="s">
        <v>2262</v>
      </c>
      <c r="ABI10" s="127">
        <v>48003</v>
      </c>
      <c r="ABJ10" s="128" t="s">
        <v>2260</v>
      </c>
      <c r="ABK10" s="131" t="s">
        <v>2261</v>
      </c>
      <c r="ABL10" s="135" t="s">
        <v>885</v>
      </c>
      <c r="ABM10" s="132" t="s">
        <v>126</v>
      </c>
      <c r="ABN10" s="136" t="s">
        <v>127</v>
      </c>
      <c r="ABO10" s="270" t="s">
        <v>2263</v>
      </c>
      <c r="ABP10" s="309" t="s">
        <v>2262</v>
      </c>
      <c r="ABQ10" s="127">
        <v>48003</v>
      </c>
      <c r="ABR10" s="128" t="s">
        <v>2260</v>
      </c>
      <c r="ABS10" s="131" t="s">
        <v>2261</v>
      </c>
      <c r="ABT10" s="135" t="s">
        <v>885</v>
      </c>
      <c r="ABU10" s="132" t="s">
        <v>126</v>
      </c>
      <c r="ABV10" s="136" t="s">
        <v>127</v>
      </c>
      <c r="ABW10" s="270" t="s">
        <v>2263</v>
      </c>
      <c r="ABX10" s="309" t="s">
        <v>2262</v>
      </c>
      <c r="ABY10" s="127">
        <v>48003</v>
      </c>
      <c r="ABZ10" s="128" t="s">
        <v>2260</v>
      </c>
      <c r="ACA10" s="131" t="s">
        <v>2261</v>
      </c>
      <c r="ACB10" s="135" t="s">
        <v>885</v>
      </c>
      <c r="ACC10" s="132" t="s">
        <v>126</v>
      </c>
      <c r="ACD10" s="136" t="s">
        <v>127</v>
      </c>
      <c r="ACE10" s="270" t="s">
        <v>2263</v>
      </c>
      <c r="ACF10" s="309" t="s">
        <v>2262</v>
      </c>
      <c r="ACG10" s="127">
        <v>48003</v>
      </c>
      <c r="ACH10" s="128" t="s">
        <v>2260</v>
      </c>
      <c r="ACI10" s="131" t="s">
        <v>2261</v>
      </c>
      <c r="ACJ10" s="135" t="s">
        <v>885</v>
      </c>
      <c r="ACK10" s="132" t="s">
        <v>126</v>
      </c>
      <c r="ACL10" s="136" t="s">
        <v>127</v>
      </c>
      <c r="ACM10" s="270" t="s">
        <v>2263</v>
      </c>
      <c r="ACN10" s="309" t="s">
        <v>2262</v>
      </c>
      <c r="ACO10" s="127">
        <v>48003</v>
      </c>
      <c r="ACP10" s="128" t="s">
        <v>2260</v>
      </c>
      <c r="ACQ10" s="131" t="s">
        <v>2261</v>
      </c>
      <c r="ACR10" s="135" t="s">
        <v>885</v>
      </c>
      <c r="ACS10" s="132" t="s">
        <v>126</v>
      </c>
      <c r="ACT10" s="136" t="s">
        <v>127</v>
      </c>
      <c r="ACU10" s="270" t="s">
        <v>2263</v>
      </c>
      <c r="ACV10" s="309" t="s">
        <v>2262</v>
      </c>
      <c r="ACW10" s="127">
        <v>48003</v>
      </c>
      <c r="ACX10" s="128" t="s">
        <v>2260</v>
      </c>
      <c r="ACY10" s="131" t="s">
        <v>2261</v>
      </c>
      <c r="ACZ10" s="135" t="s">
        <v>885</v>
      </c>
      <c r="ADA10" s="132" t="s">
        <v>126</v>
      </c>
      <c r="ADB10" s="136" t="s">
        <v>127</v>
      </c>
      <c r="ADC10" s="270" t="s">
        <v>2263</v>
      </c>
      <c r="ADD10" s="309" t="s">
        <v>2262</v>
      </c>
      <c r="ADE10" s="127">
        <v>48003</v>
      </c>
      <c r="ADF10" s="128" t="s">
        <v>2260</v>
      </c>
      <c r="ADG10" s="131" t="s">
        <v>2261</v>
      </c>
      <c r="ADH10" s="135" t="s">
        <v>885</v>
      </c>
      <c r="ADI10" s="132" t="s">
        <v>126</v>
      </c>
      <c r="ADJ10" s="136" t="s">
        <v>127</v>
      </c>
      <c r="ADK10" s="270" t="s">
        <v>2263</v>
      </c>
      <c r="ADL10" s="309" t="s">
        <v>2262</v>
      </c>
      <c r="ADM10" s="127">
        <v>48003</v>
      </c>
      <c r="ADN10" s="128" t="s">
        <v>2260</v>
      </c>
      <c r="ADO10" s="131" t="s">
        <v>2261</v>
      </c>
      <c r="ADP10" s="135" t="s">
        <v>885</v>
      </c>
      <c r="ADQ10" s="132" t="s">
        <v>126</v>
      </c>
      <c r="ADR10" s="136" t="s">
        <v>127</v>
      </c>
      <c r="ADS10" s="270" t="s">
        <v>2263</v>
      </c>
      <c r="ADT10" s="309" t="s">
        <v>2262</v>
      </c>
      <c r="ADU10" s="127">
        <v>48003</v>
      </c>
      <c r="ADV10" s="128" t="s">
        <v>2260</v>
      </c>
      <c r="ADW10" s="131" t="s">
        <v>2261</v>
      </c>
      <c r="ADX10" s="135" t="s">
        <v>885</v>
      </c>
      <c r="ADY10" s="132" t="s">
        <v>126</v>
      </c>
      <c r="ADZ10" s="136" t="s">
        <v>127</v>
      </c>
      <c r="AEA10" s="270" t="s">
        <v>2263</v>
      </c>
      <c r="AEB10" s="309" t="s">
        <v>2262</v>
      </c>
      <c r="AEC10" s="127">
        <v>48003</v>
      </c>
      <c r="AED10" s="128" t="s">
        <v>2260</v>
      </c>
      <c r="AEE10" s="131" t="s">
        <v>2261</v>
      </c>
      <c r="AEF10" s="135" t="s">
        <v>885</v>
      </c>
      <c r="AEG10" s="132" t="s">
        <v>126</v>
      </c>
      <c r="AEH10" s="136" t="s">
        <v>127</v>
      </c>
      <c r="AEI10" s="270" t="s">
        <v>2263</v>
      </c>
      <c r="AEJ10" s="309" t="s">
        <v>2262</v>
      </c>
      <c r="AEK10" s="127">
        <v>48003</v>
      </c>
      <c r="AEL10" s="128" t="s">
        <v>2260</v>
      </c>
      <c r="AEM10" s="131" t="s">
        <v>2261</v>
      </c>
      <c r="AEN10" s="135" t="s">
        <v>885</v>
      </c>
      <c r="AEO10" s="132" t="s">
        <v>126</v>
      </c>
      <c r="AEP10" s="136" t="s">
        <v>127</v>
      </c>
      <c r="AEQ10" s="270" t="s">
        <v>2263</v>
      </c>
      <c r="AER10" s="309" t="s">
        <v>2262</v>
      </c>
      <c r="AES10" s="127">
        <v>48003</v>
      </c>
      <c r="AET10" s="128" t="s">
        <v>2260</v>
      </c>
      <c r="AEU10" s="131" t="s">
        <v>2261</v>
      </c>
      <c r="AEV10" s="135" t="s">
        <v>885</v>
      </c>
      <c r="AEW10" s="132" t="s">
        <v>126</v>
      </c>
      <c r="AEX10" s="136" t="s">
        <v>127</v>
      </c>
      <c r="AEY10" s="270" t="s">
        <v>2263</v>
      </c>
      <c r="AEZ10" s="309" t="s">
        <v>2262</v>
      </c>
      <c r="AFA10" s="127">
        <v>48003</v>
      </c>
      <c r="AFB10" s="128" t="s">
        <v>2260</v>
      </c>
      <c r="AFC10" s="131" t="s">
        <v>2261</v>
      </c>
      <c r="AFD10" s="135" t="s">
        <v>885</v>
      </c>
      <c r="AFE10" s="132" t="s">
        <v>126</v>
      </c>
      <c r="AFF10" s="136" t="s">
        <v>127</v>
      </c>
      <c r="AFG10" s="270" t="s">
        <v>2263</v>
      </c>
      <c r="AFH10" s="309" t="s">
        <v>2262</v>
      </c>
      <c r="AFI10" s="127">
        <v>48003</v>
      </c>
      <c r="AFJ10" s="128" t="s">
        <v>2260</v>
      </c>
      <c r="AFK10" s="131" t="s">
        <v>2261</v>
      </c>
      <c r="AFL10" s="135" t="s">
        <v>885</v>
      </c>
      <c r="AFM10" s="132" t="s">
        <v>126</v>
      </c>
      <c r="AFN10" s="136" t="s">
        <v>127</v>
      </c>
      <c r="AFO10" s="270" t="s">
        <v>2263</v>
      </c>
      <c r="AFP10" s="309" t="s">
        <v>2262</v>
      </c>
      <c r="AFQ10" s="127">
        <v>48003</v>
      </c>
      <c r="AFR10" s="128" t="s">
        <v>2260</v>
      </c>
      <c r="AFS10" s="131" t="s">
        <v>2261</v>
      </c>
      <c r="AFT10" s="135" t="s">
        <v>885</v>
      </c>
      <c r="AFU10" s="132" t="s">
        <v>126</v>
      </c>
      <c r="AFV10" s="136" t="s">
        <v>127</v>
      </c>
      <c r="AFW10" s="270" t="s">
        <v>2263</v>
      </c>
      <c r="AFX10" s="309" t="s">
        <v>2262</v>
      </c>
      <c r="AFY10" s="127">
        <v>48003</v>
      </c>
      <c r="AFZ10" s="128" t="s">
        <v>2260</v>
      </c>
      <c r="AGA10" s="131" t="s">
        <v>2261</v>
      </c>
      <c r="AGB10" s="135" t="s">
        <v>885</v>
      </c>
      <c r="AGC10" s="132" t="s">
        <v>126</v>
      </c>
      <c r="AGD10" s="136" t="s">
        <v>127</v>
      </c>
      <c r="AGE10" s="270" t="s">
        <v>2263</v>
      </c>
      <c r="AGF10" s="309" t="s">
        <v>2262</v>
      </c>
      <c r="AGG10" s="127">
        <v>48003</v>
      </c>
      <c r="AGH10" s="128" t="s">
        <v>2260</v>
      </c>
      <c r="AGI10" s="131" t="s">
        <v>2261</v>
      </c>
      <c r="AGJ10" s="135" t="s">
        <v>885</v>
      </c>
      <c r="AGK10" s="132" t="s">
        <v>126</v>
      </c>
      <c r="AGL10" s="136" t="s">
        <v>127</v>
      </c>
      <c r="AGM10" s="270" t="s">
        <v>2263</v>
      </c>
      <c r="AGN10" s="309" t="s">
        <v>2262</v>
      </c>
      <c r="AGO10" s="127">
        <v>48003</v>
      </c>
      <c r="AGP10" s="128" t="s">
        <v>2260</v>
      </c>
      <c r="AGQ10" s="131" t="s">
        <v>2261</v>
      </c>
      <c r="AGR10" s="135" t="s">
        <v>885</v>
      </c>
      <c r="AGS10" s="132" t="s">
        <v>126</v>
      </c>
      <c r="AGT10" s="136" t="s">
        <v>127</v>
      </c>
      <c r="AGU10" s="270" t="s">
        <v>2263</v>
      </c>
      <c r="AGV10" s="309" t="s">
        <v>2262</v>
      </c>
      <c r="AGW10" s="127">
        <v>48003</v>
      </c>
      <c r="AGX10" s="128" t="s">
        <v>2260</v>
      </c>
      <c r="AGY10" s="131" t="s">
        <v>2261</v>
      </c>
      <c r="AGZ10" s="135" t="s">
        <v>885</v>
      </c>
      <c r="AHA10" s="132" t="s">
        <v>126</v>
      </c>
      <c r="AHB10" s="136" t="s">
        <v>127</v>
      </c>
      <c r="AHC10" s="270" t="s">
        <v>2263</v>
      </c>
      <c r="AHD10" s="309" t="s">
        <v>2262</v>
      </c>
      <c r="AHE10" s="127">
        <v>48003</v>
      </c>
      <c r="AHF10" s="128" t="s">
        <v>2260</v>
      </c>
      <c r="AHG10" s="131" t="s">
        <v>2261</v>
      </c>
      <c r="AHH10" s="135" t="s">
        <v>885</v>
      </c>
      <c r="AHI10" s="132" t="s">
        <v>126</v>
      </c>
      <c r="AHJ10" s="136" t="s">
        <v>127</v>
      </c>
      <c r="AHK10" s="270" t="s">
        <v>2263</v>
      </c>
      <c r="AHL10" s="309" t="s">
        <v>2262</v>
      </c>
      <c r="AHM10" s="127">
        <v>48003</v>
      </c>
      <c r="AHN10" s="128" t="s">
        <v>2260</v>
      </c>
      <c r="AHO10" s="131" t="s">
        <v>2261</v>
      </c>
      <c r="AHP10" s="135" t="s">
        <v>885</v>
      </c>
      <c r="AHQ10" s="132" t="s">
        <v>126</v>
      </c>
      <c r="AHR10" s="136" t="s">
        <v>127</v>
      </c>
      <c r="AHS10" s="270" t="s">
        <v>2263</v>
      </c>
      <c r="AHT10" s="309" t="s">
        <v>2262</v>
      </c>
      <c r="AHU10" s="127">
        <v>48003</v>
      </c>
      <c r="AHV10" s="128" t="s">
        <v>2260</v>
      </c>
      <c r="AHW10" s="131" t="s">
        <v>2261</v>
      </c>
      <c r="AHX10" s="135" t="s">
        <v>885</v>
      </c>
      <c r="AHY10" s="132" t="s">
        <v>126</v>
      </c>
      <c r="AHZ10" s="136" t="s">
        <v>127</v>
      </c>
      <c r="AIA10" s="270" t="s">
        <v>2263</v>
      </c>
      <c r="AIB10" s="309" t="s">
        <v>2262</v>
      </c>
      <c r="AIC10" s="127">
        <v>48003</v>
      </c>
      <c r="AID10" s="128" t="s">
        <v>2260</v>
      </c>
      <c r="AIE10" s="131" t="s">
        <v>2261</v>
      </c>
      <c r="AIF10" s="135" t="s">
        <v>885</v>
      </c>
      <c r="AIG10" s="132" t="s">
        <v>126</v>
      </c>
      <c r="AIH10" s="136" t="s">
        <v>127</v>
      </c>
      <c r="AII10" s="270" t="s">
        <v>2263</v>
      </c>
      <c r="AIJ10" s="309" t="s">
        <v>2262</v>
      </c>
      <c r="AIK10" s="127">
        <v>48003</v>
      </c>
      <c r="AIL10" s="128" t="s">
        <v>2260</v>
      </c>
      <c r="AIM10" s="131" t="s">
        <v>2261</v>
      </c>
      <c r="AIN10" s="135" t="s">
        <v>885</v>
      </c>
      <c r="AIO10" s="132" t="s">
        <v>126</v>
      </c>
      <c r="AIP10" s="136" t="s">
        <v>127</v>
      </c>
      <c r="AIQ10" s="270" t="s">
        <v>2263</v>
      </c>
      <c r="AIR10" s="309" t="s">
        <v>2262</v>
      </c>
      <c r="AIS10" s="127">
        <v>48003</v>
      </c>
      <c r="AIT10" s="128" t="s">
        <v>2260</v>
      </c>
      <c r="AIU10" s="131" t="s">
        <v>2261</v>
      </c>
      <c r="AIV10" s="135" t="s">
        <v>885</v>
      </c>
      <c r="AIW10" s="132" t="s">
        <v>126</v>
      </c>
      <c r="AIX10" s="136" t="s">
        <v>127</v>
      </c>
      <c r="AIY10" s="270" t="s">
        <v>2263</v>
      </c>
      <c r="AIZ10" s="309" t="s">
        <v>2262</v>
      </c>
      <c r="AJA10" s="127">
        <v>48003</v>
      </c>
      <c r="AJB10" s="128" t="s">
        <v>2260</v>
      </c>
      <c r="AJC10" s="131" t="s">
        <v>2261</v>
      </c>
      <c r="AJD10" s="135" t="s">
        <v>885</v>
      </c>
      <c r="AJE10" s="132" t="s">
        <v>126</v>
      </c>
      <c r="AJF10" s="136" t="s">
        <v>127</v>
      </c>
      <c r="AJG10" s="270" t="s">
        <v>2263</v>
      </c>
      <c r="AJH10" s="309" t="s">
        <v>2262</v>
      </c>
      <c r="AJI10" s="127">
        <v>48003</v>
      </c>
      <c r="AJJ10" s="128" t="s">
        <v>2260</v>
      </c>
      <c r="AJK10" s="131" t="s">
        <v>2261</v>
      </c>
      <c r="AJL10" s="135" t="s">
        <v>885</v>
      </c>
      <c r="AJM10" s="132" t="s">
        <v>126</v>
      </c>
      <c r="AJN10" s="136" t="s">
        <v>127</v>
      </c>
      <c r="AJO10" s="270" t="s">
        <v>2263</v>
      </c>
      <c r="AJP10" s="309" t="s">
        <v>2262</v>
      </c>
      <c r="AJQ10" s="127">
        <v>48003</v>
      </c>
      <c r="AJR10" s="128" t="s">
        <v>2260</v>
      </c>
      <c r="AJS10" s="131" t="s">
        <v>2261</v>
      </c>
      <c r="AJT10" s="135" t="s">
        <v>885</v>
      </c>
      <c r="AJU10" s="132" t="s">
        <v>126</v>
      </c>
      <c r="AJV10" s="136" t="s">
        <v>127</v>
      </c>
      <c r="AJW10" s="270" t="s">
        <v>2263</v>
      </c>
      <c r="AJX10" s="309" t="s">
        <v>2262</v>
      </c>
      <c r="AJY10" s="127">
        <v>48003</v>
      </c>
      <c r="AJZ10" s="128" t="s">
        <v>2260</v>
      </c>
      <c r="AKA10" s="131" t="s">
        <v>2261</v>
      </c>
      <c r="AKB10" s="135" t="s">
        <v>885</v>
      </c>
      <c r="AKC10" s="132" t="s">
        <v>126</v>
      </c>
      <c r="AKD10" s="136" t="s">
        <v>127</v>
      </c>
      <c r="AKE10" s="270" t="s">
        <v>2263</v>
      </c>
      <c r="AKF10" s="309" t="s">
        <v>2262</v>
      </c>
      <c r="AKG10" s="127">
        <v>48003</v>
      </c>
      <c r="AKH10" s="128" t="s">
        <v>2260</v>
      </c>
      <c r="AKI10" s="131" t="s">
        <v>2261</v>
      </c>
      <c r="AKJ10" s="135" t="s">
        <v>885</v>
      </c>
      <c r="AKK10" s="132" t="s">
        <v>126</v>
      </c>
      <c r="AKL10" s="136" t="s">
        <v>127</v>
      </c>
      <c r="AKM10" s="270" t="s">
        <v>2263</v>
      </c>
      <c r="AKN10" s="309" t="s">
        <v>2262</v>
      </c>
      <c r="AKO10" s="127">
        <v>48003</v>
      </c>
      <c r="AKP10" s="128" t="s">
        <v>2260</v>
      </c>
      <c r="AKQ10" s="131" t="s">
        <v>2261</v>
      </c>
      <c r="AKR10" s="135" t="s">
        <v>885</v>
      </c>
      <c r="AKS10" s="132" t="s">
        <v>126</v>
      </c>
      <c r="AKT10" s="136" t="s">
        <v>127</v>
      </c>
      <c r="AKU10" s="270" t="s">
        <v>2263</v>
      </c>
      <c r="AKV10" s="309" t="s">
        <v>2262</v>
      </c>
      <c r="AKW10" s="127">
        <v>48003</v>
      </c>
      <c r="AKX10" s="128" t="s">
        <v>2260</v>
      </c>
      <c r="AKY10" s="131" t="s">
        <v>2261</v>
      </c>
      <c r="AKZ10" s="135" t="s">
        <v>885</v>
      </c>
      <c r="ALA10" s="132" t="s">
        <v>126</v>
      </c>
      <c r="ALB10" s="136" t="s">
        <v>127</v>
      </c>
      <c r="ALC10" s="270" t="s">
        <v>2263</v>
      </c>
      <c r="ALD10" s="309" t="s">
        <v>2262</v>
      </c>
      <c r="ALE10" s="127">
        <v>48003</v>
      </c>
      <c r="ALF10" s="128" t="s">
        <v>2260</v>
      </c>
      <c r="ALG10" s="131" t="s">
        <v>2261</v>
      </c>
      <c r="ALH10" s="135" t="s">
        <v>885</v>
      </c>
      <c r="ALI10" s="132" t="s">
        <v>126</v>
      </c>
      <c r="ALJ10" s="136" t="s">
        <v>127</v>
      </c>
      <c r="ALK10" s="270" t="s">
        <v>2263</v>
      </c>
      <c r="ALL10" s="309" t="s">
        <v>2262</v>
      </c>
      <c r="ALM10" s="127">
        <v>48003</v>
      </c>
      <c r="ALN10" s="128" t="s">
        <v>2260</v>
      </c>
      <c r="ALO10" s="131" t="s">
        <v>2261</v>
      </c>
      <c r="ALP10" s="135" t="s">
        <v>885</v>
      </c>
      <c r="ALQ10" s="132" t="s">
        <v>126</v>
      </c>
      <c r="ALR10" s="136" t="s">
        <v>127</v>
      </c>
      <c r="ALS10" s="270" t="s">
        <v>2263</v>
      </c>
      <c r="ALT10" s="309" t="s">
        <v>2262</v>
      </c>
      <c r="ALU10" s="127">
        <v>48003</v>
      </c>
      <c r="ALV10" s="128" t="s">
        <v>2260</v>
      </c>
      <c r="ALW10" s="131" t="s">
        <v>2261</v>
      </c>
      <c r="ALX10" s="135" t="s">
        <v>885</v>
      </c>
      <c r="ALY10" s="132" t="s">
        <v>126</v>
      </c>
      <c r="ALZ10" s="136" t="s">
        <v>127</v>
      </c>
      <c r="AMA10" s="270" t="s">
        <v>2263</v>
      </c>
      <c r="AMB10" s="309" t="s">
        <v>2262</v>
      </c>
      <c r="AMC10" s="127">
        <v>48003</v>
      </c>
      <c r="AMD10" s="128" t="s">
        <v>2260</v>
      </c>
      <c r="AME10" s="131" t="s">
        <v>2261</v>
      </c>
      <c r="AMF10" s="135" t="s">
        <v>885</v>
      </c>
      <c r="AMG10" s="132" t="s">
        <v>126</v>
      </c>
      <c r="AMH10" s="136" t="s">
        <v>127</v>
      </c>
      <c r="AMI10" s="270" t="s">
        <v>2263</v>
      </c>
      <c r="AMJ10" s="309" t="s">
        <v>2262</v>
      </c>
      <c r="AMK10" s="127">
        <v>48003</v>
      </c>
      <c r="AML10" s="128" t="s">
        <v>2260</v>
      </c>
      <c r="AMM10" s="131" t="s">
        <v>2261</v>
      </c>
      <c r="AMN10" s="135" t="s">
        <v>885</v>
      </c>
      <c r="AMO10" s="132" t="s">
        <v>126</v>
      </c>
      <c r="AMP10" s="136" t="s">
        <v>127</v>
      </c>
      <c r="AMQ10" s="270" t="s">
        <v>2263</v>
      </c>
      <c r="AMR10" s="309" t="s">
        <v>2262</v>
      </c>
      <c r="AMS10" s="127">
        <v>48003</v>
      </c>
      <c r="AMT10" s="128" t="s">
        <v>2260</v>
      </c>
      <c r="AMU10" s="131" t="s">
        <v>2261</v>
      </c>
      <c r="AMV10" s="135" t="s">
        <v>885</v>
      </c>
      <c r="AMW10" s="132" t="s">
        <v>126</v>
      </c>
      <c r="AMX10" s="136" t="s">
        <v>127</v>
      </c>
      <c r="AMY10" s="270" t="s">
        <v>2263</v>
      </c>
      <c r="AMZ10" s="309" t="s">
        <v>2262</v>
      </c>
      <c r="ANA10" s="127">
        <v>48003</v>
      </c>
      <c r="ANB10" s="128" t="s">
        <v>2260</v>
      </c>
      <c r="ANC10" s="131" t="s">
        <v>2261</v>
      </c>
      <c r="AND10" s="135" t="s">
        <v>885</v>
      </c>
      <c r="ANE10" s="132" t="s">
        <v>126</v>
      </c>
      <c r="ANF10" s="136" t="s">
        <v>127</v>
      </c>
      <c r="ANG10" s="270" t="s">
        <v>2263</v>
      </c>
      <c r="ANH10" s="309" t="s">
        <v>2262</v>
      </c>
      <c r="ANI10" s="127">
        <v>48003</v>
      </c>
      <c r="ANJ10" s="128" t="s">
        <v>2260</v>
      </c>
      <c r="ANK10" s="131" t="s">
        <v>2261</v>
      </c>
      <c r="ANL10" s="135" t="s">
        <v>885</v>
      </c>
      <c r="ANM10" s="132" t="s">
        <v>126</v>
      </c>
      <c r="ANN10" s="136" t="s">
        <v>127</v>
      </c>
      <c r="ANO10" s="270" t="s">
        <v>2263</v>
      </c>
      <c r="ANP10" s="309" t="s">
        <v>2262</v>
      </c>
      <c r="ANQ10" s="127">
        <v>48003</v>
      </c>
      <c r="ANR10" s="128" t="s">
        <v>2260</v>
      </c>
      <c r="ANS10" s="131" t="s">
        <v>2261</v>
      </c>
      <c r="ANT10" s="135" t="s">
        <v>885</v>
      </c>
      <c r="ANU10" s="132" t="s">
        <v>126</v>
      </c>
      <c r="ANV10" s="136" t="s">
        <v>127</v>
      </c>
      <c r="ANW10" s="270" t="s">
        <v>2263</v>
      </c>
      <c r="ANX10" s="309" t="s">
        <v>2262</v>
      </c>
      <c r="ANY10" s="127">
        <v>48003</v>
      </c>
      <c r="ANZ10" s="128" t="s">
        <v>2260</v>
      </c>
      <c r="AOA10" s="131" t="s">
        <v>2261</v>
      </c>
      <c r="AOB10" s="135" t="s">
        <v>885</v>
      </c>
      <c r="AOC10" s="132" t="s">
        <v>126</v>
      </c>
      <c r="AOD10" s="136" t="s">
        <v>127</v>
      </c>
      <c r="AOE10" s="270" t="s">
        <v>2263</v>
      </c>
      <c r="AOF10" s="309" t="s">
        <v>2262</v>
      </c>
      <c r="AOG10" s="127">
        <v>48003</v>
      </c>
      <c r="AOH10" s="128" t="s">
        <v>2260</v>
      </c>
      <c r="AOI10" s="131" t="s">
        <v>2261</v>
      </c>
      <c r="AOJ10" s="135" t="s">
        <v>885</v>
      </c>
      <c r="AOK10" s="132" t="s">
        <v>126</v>
      </c>
      <c r="AOL10" s="136" t="s">
        <v>127</v>
      </c>
      <c r="AOM10" s="270" t="s">
        <v>2263</v>
      </c>
      <c r="AON10" s="309" t="s">
        <v>2262</v>
      </c>
      <c r="AOO10" s="127">
        <v>48003</v>
      </c>
      <c r="AOP10" s="128" t="s">
        <v>2260</v>
      </c>
      <c r="AOQ10" s="131" t="s">
        <v>2261</v>
      </c>
      <c r="AOR10" s="135" t="s">
        <v>885</v>
      </c>
      <c r="AOS10" s="132" t="s">
        <v>126</v>
      </c>
      <c r="AOT10" s="136" t="s">
        <v>127</v>
      </c>
      <c r="AOU10" s="270" t="s">
        <v>2263</v>
      </c>
      <c r="AOV10" s="309" t="s">
        <v>2262</v>
      </c>
      <c r="AOW10" s="127">
        <v>48003</v>
      </c>
      <c r="AOX10" s="128" t="s">
        <v>2260</v>
      </c>
      <c r="AOY10" s="131" t="s">
        <v>2261</v>
      </c>
      <c r="AOZ10" s="135" t="s">
        <v>885</v>
      </c>
      <c r="APA10" s="132" t="s">
        <v>126</v>
      </c>
      <c r="APB10" s="136" t="s">
        <v>127</v>
      </c>
      <c r="APC10" s="270" t="s">
        <v>2263</v>
      </c>
      <c r="APD10" s="309" t="s">
        <v>2262</v>
      </c>
      <c r="APE10" s="127">
        <v>48003</v>
      </c>
      <c r="APF10" s="128" t="s">
        <v>2260</v>
      </c>
      <c r="APG10" s="131" t="s">
        <v>2261</v>
      </c>
      <c r="APH10" s="135" t="s">
        <v>885</v>
      </c>
      <c r="API10" s="132" t="s">
        <v>126</v>
      </c>
      <c r="APJ10" s="136" t="s">
        <v>127</v>
      </c>
      <c r="APK10" s="270" t="s">
        <v>2263</v>
      </c>
      <c r="APL10" s="309" t="s">
        <v>2262</v>
      </c>
      <c r="APM10" s="127">
        <v>48003</v>
      </c>
      <c r="APN10" s="128" t="s">
        <v>2260</v>
      </c>
      <c r="APO10" s="131" t="s">
        <v>2261</v>
      </c>
      <c r="APP10" s="135" t="s">
        <v>885</v>
      </c>
      <c r="APQ10" s="132" t="s">
        <v>126</v>
      </c>
      <c r="APR10" s="136" t="s">
        <v>127</v>
      </c>
      <c r="APS10" s="270" t="s">
        <v>2263</v>
      </c>
      <c r="APT10" s="309" t="s">
        <v>2262</v>
      </c>
      <c r="APU10" s="127">
        <v>48003</v>
      </c>
      <c r="APV10" s="128" t="s">
        <v>2260</v>
      </c>
      <c r="APW10" s="131" t="s">
        <v>2261</v>
      </c>
      <c r="APX10" s="135" t="s">
        <v>885</v>
      </c>
      <c r="APY10" s="132" t="s">
        <v>126</v>
      </c>
      <c r="APZ10" s="136" t="s">
        <v>127</v>
      </c>
      <c r="AQA10" s="270" t="s">
        <v>2263</v>
      </c>
      <c r="AQB10" s="309" t="s">
        <v>2262</v>
      </c>
      <c r="AQC10" s="127">
        <v>48003</v>
      </c>
      <c r="AQD10" s="128" t="s">
        <v>2260</v>
      </c>
      <c r="AQE10" s="131" t="s">
        <v>2261</v>
      </c>
      <c r="AQF10" s="135" t="s">
        <v>885</v>
      </c>
      <c r="AQG10" s="132" t="s">
        <v>126</v>
      </c>
      <c r="AQH10" s="136" t="s">
        <v>127</v>
      </c>
      <c r="AQI10" s="270" t="s">
        <v>2263</v>
      </c>
      <c r="AQJ10" s="309" t="s">
        <v>2262</v>
      </c>
      <c r="AQK10" s="127">
        <v>48003</v>
      </c>
      <c r="AQL10" s="128" t="s">
        <v>2260</v>
      </c>
      <c r="AQM10" s="131" t="s">
        <v>2261</v>
      </c>
      <c r="AQN10" s="135" t="s">
        <v>885</v>
      </c>
      <c r="AQO10" s="132" t="s">
        <v>126</v>
      </c>
      <c r="AQP10" s="136" t="s">
        <v>127</v>
      </c>
      <c r="AQQ10" s="270" t="s">
        <v>2263</v>
      </c>
      <c r="AQR10" s="309" t="s">
        <v>2262</v>
      </c>
      <c r="AQS10" s="127">
        <v>48003</v>
      </c>
      <c r="AQT10" s="128" t="s">
        <v>2260</v>
      </c>
      <c r="AQU10" s="131" t="s">
        <v>2261</v>
      </c>
      <c r="AQV10" s="135" t="s">
        <v>885</v>
      </c>
      <c r="AQW10" s="132" t="s">
        <v>126</v>
      </c>
      <c r="AQX10" s="136" t="s">
        <v>127</v>
      </c>
      <c r="AQY10" s="270" t="s">
        <v>2263</v>
      </c>
      <c r="AQZ10" s="309" t="s">
        <v>2262</v>
      </c>
      <c r="ARA10" s="127">
        <v>48003</v>
      </c>
      <c r="ARB10" s="128" t="s">
        <v>2260</v>
      </c>
      <c r="ARC10" s="131" t="s">
        <v>2261</v>
      </c>
      <c r="ARD10" s="135" t="s">
        <v>885</v>
      </c>
      <c r="ARE10" s="132" t="s">
        <v>126</v>
      </c>
      <c r="ARF10" s="136" t="s">
        <v>127</v>
      </c>
      <c r="ARG10" s="270" t="s">
        <v>2263</v>
      </c>
      <c r="ARH10" s="309" t="s">
        <v>2262</v>
      </c>
      <c r="ARI10" s="127">
        <v>48003</v>
      </c>
      <c r="ARJ10" s="128" t="s">
        <v>2260</v>
      </c>
      <c r="ARK10" s="131" t="s">
        <v>2261</v>
      </c>
      <c r="ARL10" s="135" t="s">
        <v>885</v>
      </c>
      <c r="ARM10" s="132" t="s">
        <v>126</v>
      </c>
      <c r="ARN10" s="136" t="s">
        <v>127</v>
      </c>
      <c r="ARO10" s="270" t="s">
        <v>2263</v>
      </c>
      <c r="ARP10" s="309" t="s">
        <v>2262</v>
      </c>
      <c r="ARQ10" s="127">
        <v>48003</v>
      </c>
      <c r="ARR10" s="128" t="s">
        <v>2260</v>
      </c>
      <c r="ARS10" s="131" t="s">
        <v>2261</v>
      </c>
      <c r="ART10" s="135" t="s">
        <v>885</v>
      </c>
      <c r="ARU10" s="132" t="s">
        <v>126</v>
      </c>
      <c r="ARV10" s="136" t="s">
        <v>127</v>
      </c>
      <c r="ARW10" s="270" t="s">
        <v>2263</v>
      </c>
      <c r="ARX10" s="309" t="s">
        <v>2262</v>
      </c>
      <c r="ARY10" s="127">
        <v>48003</v>
      </c>
      <c r="ARZ10" s="128" t="s">
        <v>2260</v>
      </c>
      <c r="ASA10" s="131" t="s">
        <v>2261</v>
      </c>
      <c r="ASB10" s="135" t="s">
        <v>885</v>
      </c>
      <c r="ASC10" s="132" t="s">
        <v>126</v>
      </c>
      <c r="ASD10" s="136" t="s">
        <v>127</v>
      </c>
      <c r="ASE10" s="270" t="s">
        <v>2263</v>
      </c>
      <c r="ASF10" s="309" t="s">
        <v>2262</v>
      </c>
      <c r="ASG10" s="127">
        <v>48003</v>
      </c>
      <c r="ASH10" s="128" t="s">
        <v>2260</v>
      </c>
      <c r="ASI10" s="131" t="s">
        <v>2261</v>
      </c>
      <c r="ASJ10" s="135" t="s">
        <v>885</v>
      </c>
      <c r="ASK10" s="132" t="s">
        <v>126</v>
      </c>
      <c r="ASL10" s="136" t="s">
        <v>127</v>
      </c>
      <c r="ASM10" s="270" t="s">
        <v>2263</v>
      </c>
      <c r="ASN10" s="309" t="s">
        <v>2262</v>
      </c>
      <c r="ASO10" s="127">
        <v>48003</v>
      </c>
      <c r="ASP10" s="128" t="s">
        <v>2260</v>
      </c>
      <c r="ASQ10" s="131" t="s">
        <v>2261</v>
      </c>
      <c r="ASR10" s="135" t="s">
        <v>885</v>
      </c>
      <c r="ASS10" s="132" t="s">
        <v>126</v>
      </c>
      <c r="AST10" s="136" t="s">
        <v>127</v>
      </c>
      <c r="ASU10" s="270" t="s">
        <v>2263</v>
      </c>
      <c r="ASV10" s="309" t="s">
        <v>2262</v>
      </c>
      <c r="ASW10" s="127">
        <v>48003</v>
      </c>
      <c r="ASX10" s="128" t="s">
        <v>2260</v>
      </c>
      <c r="ASY10" s="131" t="s">
        <v>2261</v>
      </c>
      <c r="ASZ10" s="135" t="s">
        <v>885</v>
      </c>
      <c r="ATA10" s="132" t="s">
        <v>126</v>
      </c>
      <c r="ATB10" s="136" t="s">
        <v>127</v>
      </c>
      <c r="ATC10" s="270" t="s">
        <v>2263</v>
      </c>
      <c r="ATD10" s="309" t="s">
        <v>2262</v>
      </c>
      <c r="ATE10" s="127">
        <v>48003</v>
      </c>
      <c r="ATF10" s="128" t="s">
        <v>2260</v>
      </c>
      <c r="ATG10" s="131" t="s">
        <v>2261</v>
      </c>
      <c r="ATH10" s="135" t="s">
        <v>885</v>
      </c>
      <c r="ATI10" s="132" t="s">
        <v>126</v>
      </c>
      <c r="ATJ10" s="136" t="s">
        <v>127</v>
      </c>
      <c r="ATK10" s="270" t="s">
        <v>2263</v>
      </c>
      <c r="ATL10" s="309" t="s">
        <v>2262</v>
      </c>
      <c r="ATM10" s="127">
        <v>48003</v>
      </c>
      <c r="ATN10" s="128" t="s">
        <v>2260</v>
      </c>
      <c r="ATO10" s="131" t="s">
        <v>2261</v>
      </c>
      <c r="ATP10" s="135" t="s">
        <v>885</v>
      </c>
      <c r="ATQ10" s="132" t="s">
        <v>126</v>
      </c>
      <c r="ATR10" s="136" t="s">
        <v>127</v>
      </c>
      <c r="ATS10" s="270" t="s">
        <v>2263</v>
      </c>
      <c r="ATT10" s="309" t="s">
        <v>2262</v>
      </c>
      <c r="ATU10" s="127">
        <v>48003</v>
      </c>
      <c r="ATV10" s="128" t="s">
        <v>2260</v>
      </c>
      <c r="ATW10" s="131" t="s">
        <v>2261</v>
      </c>
      <c r="ATX10" s="135" t="s">
        <v>885</v>
      </c>
      <c r="ATY10" s="132" t="s">
        <v>126</v>
      </c>
      <c r="ATZ10" s="136" t="s">
        <v>127</v>
      </c>
      <c r="AUA10" s="270" t="s">
        <v>2263</v>
      </c>
      <c r="AUB10" s="309" t="s">
        <v>2262</v>
      </c>
      <c r="AUC10" s="127">
        <v>48003</v>
      </c>
      <c r="AUD10" s="128" t="s">
        <v>2260</v>
      </c>
      <c r="AUE10" s="131" t="s">
        <v>2261</v>
      </c>
      <c r="AUF10" s="135" t="s">
        <v>885</v>
      </c>
      <c r="AUG10" s="132" t="s">
        <v>126</v>
      </c>
      <c r="AUH10" s="136" t="s">
        <v>127</v>
      </c>
      <c r="AUI10" s="270" t="s">
        <v>2263</v>
      </c>
      <c r="AUJ10" s="309" t="s">
        <v>2262</v>
      </c>
      <c r="AUK10" s="127">
        <v>48003</v>
      </c>
      <c r="AUL10" s="128" t="s">
        <v>2260</v>
      </c>
      <c r="AUM10" s="131" t="s">
        <v>2261</v>
      </c>
      <c r="AUN10" s="135" t="s">
        <v>885</v>
      </c>
      <c r="AUO10" s="132" t="s">
        <v>126</v>
      </c>
      <c r="AUP10" s="136" t="s">
        <v>127</v>
      </c>
      <c r="AUQ10" s="270" t="s">
        <v>2263</v>
      </c>
      <c r="AUR10" s="309" t="s">
        <v>2262</v>
      </c>
      <c r="AUS10" s="127">
        <v>48003</v>
      </c>
      <c r="AUT10" s="128" t="s">
        <v>2260</v>
      </c>
      <c r="AUU10" s="131" t="s">
        <v>2261</v>
      </c>
      <c r="AUV10" s="135" t="s">
        <v>885</v>
      </c>
      <c r="AUW10" s="132" t="s">
        <v>126</v>
      </c>
      <c r="AUX10" s="136" t="s">
        <v>127</v>
      </c>
      <c r="AUY10" s="270" t="s">
        <v>2263</v>
      </c>
      <c r="AUZ10" s="309" t="s">
        <v>2262</v>
      </c>
      <c r="AVA10" s="127">
        <v>48003</v>
      </c>
      <c r="AVB10" s="128" t="s">
        <v>2260</v>
      </c>
      <c r="AVC10" s="131" t="s">
        <v>2261</v>
      </c>
      <c r="AVD10" s="135" t="s">
        <v>885</v>
      </c>
      <c r="AVE10" s="132" t="s">
        <v>126</v>
      </c>
      <c r="AVF10" s="136" t="s">
        <v>127</v>
      </c>
      <c r="AVG10" s="270" t="s">
        <v>2263</v>
      </c>
      <c r="AVH10" s="309" t="s">
        <v>2262</v>
      </c>
      <c r="AVI10" s="127">
        <v>48003</v>
      </c>
      <c r="AVJ10" s="128" t="s">
        <v>2260</v>
      </c>
      <c r="AVK10" s="131" t="s">
        <v>2261</v>
      </c>
      <c r="AVL10" s="135" t="s">
        <v>885</v>
      </c>
      <c r="AVM10" s="132" t="s">
        <v>126</v>
      </c>
      <c r="AVN10" s="136" t="s">
        <v>127</v>
      </c>
      <c r="AVO10" s="270" t="s">
        <v>2263</v>
      </c>
      <c r="AVP10" s="309" t="s">
        <v>2262</v>
      </c>
      <c r="AVQ10" s="127">
        <v>48003</v>
      </c>
      <c r="AVR10" s="128" t="s">
        <v>2260</v>
      </c>
      <c r="AVS10" s="131" t="s">
        <v>2261</v>
      </c>
      <c r="AVT10" s="135" t="s">
        <v>885</v>
      </c>
      <c r="AVU10" s="132" t="s">
        <v>126</v>
      </c>
      <c r="AVV10" s="136" t="s">
        <v>127</v>
      </c>
      <c r="AVW10" s="270" t="s">
        <v>2263</v>
      </c>
      <c r="AVX10" s="309" t="s">
        <v>2262</v>
      </c>
      <c r="AVY10" s="127">
        <v>48003</v>
      </c>
      <c r="AVZ10" s="128" t="s">
        <v>2260</v>
      </c>
      <c r="AWA10" s="131" t="s">
        <v>2261</v>
      </c>
      <c r="AWB10" s="135" t="s">
        <v>885</v>
      </c>
      <c r="AWC10" s="132" t="s">
        <v>126</v>
      </c>
      <c r="AWD10" s="136" t="s">
        <v>127</v>
      </c>
      <c r="AWE10" s="270" t="s">
        <v>2263</v>
      </c>
      <c r="AWF10" s="309" t="s">
        <v>2262</v>
      </c>
      <c r="AWG10" s="127">
        <v>48003</v>
      </c>
      <c r="AWH10" s="128" t="s">
        <v>2260</v>
      </c>
      <c r="AWI10" s="131" t="s">
        <v>2261</v>
      </c>
      <c r="AWJ10" s="135" t="s">
        <v>885</v>
      </c>
      <c r="AWK10" s="132" t="s">
        <v>126</v>
      </c>
      <c r="AWL10" s="136" t="s">
        <v>127</v>
      </c>
      <c r="AWM10" s="270" t="s">
        <v>2263</v>
      </c>
      <c r="AWN10" s="309" t="s">
        <v>2262</v>
      </c>
      <c r="AWO10" s="127">
        <v>48003</v>
      </c>
      <c r="AWP10" s="128" t="s">
        <v>2260</v>
      </c>
      <c r="AWQ10" s="131" t="s">
        <v>2261</v>
      </c>
      <c r="AWR10" s="135" t="s">
        <v>885</v>
      </c>
      <c r="AWS10" s="132" t="s">
        <v>126</v>
      </c>
      <c r="AWT10" s="136" t="s">
        <v>127</v>
      </c>
      <c r="AWU10" s="270" t="s">
        <v>2263</v>
      </c>
      <c r="AWV10" s="309" t="s">
        <v>2262</v>
      </c>
      <c r="AWW10" s="127">
        <v>48003</v>
      </c>
      <c r="AWX10" s="128" t="s">
        <v>2260</v>
      </c>
      <c r="AWY10" s="131" t="s">
        <v>2261</v>
      </c>
      <c r="AWZ10" s="135" t="s">
        <v>885</v>
      </c>
      <c r="AXA10" s="132" t="s">
        <v>126</v>
      </c>
      <c r="AXB10" s="136" t="s">
        <v>127</v>
      </c>
      <c r="AXC10" s="270" t="s">
        <v>2263</v>
      </c>
      <c r="AXD10" s="309" t="s">
        <v>2262</v>
      </c>
      <c r="AXE10" s="127">
        <v>48003</v>
      </c>
      <c r="AXF10" s="128" t="s">
        <v>2260</v>
      </c>
      <c r="AXG10" s="131" t="s">
        <v>2261</v>
      </c>
      <c r="AXH10" s="135" t="s">
        <v>885</v>
      </c>
      <c r="AXI10" s="132" t="s">
        <v>126</v>
      </c>
      <c r="AXJ10" s="136" t="s">
        <v>127</v>
      </c>
      <c r="AXK10" s="270" t="s">
        <v>2263</v>
      </c>
      <c r="AXL10" s="309" t="s">
        <v>2262</v>
      </c>
      <c r="AXM10" s="127">
        <v>48003</v>
      </c>
      <c r="AXN10" s="128" t="s">
        <v>2260</v>
      </c>
      <c r="AXO10" s="131" t="s">
        <v>2261</v>
      </c>
      <c r="AXP10" s="135" t="s">
        <v>885</v>
      </c>
      <c r="AXQ10" s="132" t="s">
        <v>126</v>
      </c>
      <c r="AXR10" s="136" t="s">
        <v>127</v>
      </c>
      <c r="AXS10" s="270" t="s">
        <v>2263</v>
      </c>
      <c r="AXT10" s="309" t="s">
        <v>2262</v>
      </c>
      <c r="AXU10" s="127">
        <v>48003</v>
      </c>
      <c r="AXV10" s="128" t="s">
        <v>2260</v>
      </c>
      <c r="AXW10" s="131" t="s">
        <v>2261</v>
      </c>
      <c r="AXX10" s="135" t="s">
        <v>885</v>
      </c>
      <c r="AXY10" s="132" t="s">
        <v>126</v>
      </c>
      <c r="AXZ10" s="136" t="s">
        <v>127</v>
      </c>
      <c r="AYA10" s="270" t="s">
        <v>2263</v>
      </c>
      <c r="AYB10" s="309" t="s">
        <v>2262</v>
      </c>
      <c r="AYC10" s="127">
        <v>48003</v>
      </c>
      <c r="AYD10" s="128" t="s">
        <v>2260</v>
      </c>
      <c r="AYE10" s="131" t="s">
        <v>2261</v>
      </c>
      <c r="AYF10" s="135" t="s">
        <v>885</v>
      </c>
      <c r="AYG10" s="132" t="s">
        <v>126</v>
      </c>
      <c r="AYH10" s="136" t="s">
        <v>127</v>
      </c>
      <c r="AYI10" s="270" t="s">
        <v>2263</v>
      </c>
      <c r="AYJ10" s="309" t="s">
        <v>2262</v>
      </c>
      <c r="AYK10" s="127">
        <v>48003</v>
      </c>
      <c r="AYL10" s="128" t="s">
        <v>2260</v>
      </c>
      <c r="AYM10" s="131" t="s">
        <v>2261</v>
      </c>
      <c r="AYN10" s="135" t="s">
        <v>885</v>
      </c>
      <c r="AYO10" s="132" t="s">
        <v>126</v>
      </c>
      <c r="AYP10" s="136" t="s">
        <v>127</v>
      </c>
      <c r="AYQ10" s="270" t="s">
        <v>2263</v>
      </c>
      <c r="AYR10" s="309" t="s">
        <v>2262</v>
      </c>
      <c r="AYS10" s="127">
        <v>48003</v>
      </c>
      <c r="AYT10" s="128" t="s">
        <v>2260</v>
      </c>
      <c r="AYU10" s="131" t="s">
        <v>2261</v>
      </c>
      <c r="AYV10" s="135" t="s">
        <v>885</v>
      </c>
      <c r="AYW10" s="132" t="s">
        <v>126</v>
      </c>
      <c r="AYX10" s="136" t="s">
        <v>127</v>
      </c>
      <c r="AYY10" s="270" t="s">
        <v>2263</v>
      </c>
      <c r="AYZ10" s="309" t="s">
        <v>2262</v>
      </c>
      <c r="AZA10" s="127">
        <v>48003</v>
      </c>
      <c r="AZB10" s="128" t="s">
        <v>2260</v>
      </c>
      <c r="AZC10" s="131" t="s">
        <v>2261</v>
      </c>
      <c r="AZD10" s="135" t="s">
        <v>885</v>
      </c>
      <c r="AZE10" s="132" t="s">
        <v>126</v>
      </c>
      <c r="AZF10" s="136" t="s">
        <v>127</v>
      </c>
      <c r="AZG10" s="270" t="s">
        <v>2263</v>
      </c>
      <c r="AZH10" s="309" t="s">
        <v>2262</v>
      </c>
      <c r="AZI10" s="127">
        <v>48003</v>
      </c>
      <c r="AZJ10" s="128" t="s">
        <v>2260</v>
      </c>
      <c r="AZK10" s="131" t="s">
        <v>2261</v>
      </c>
      <c r="AZL10" s="135" t="s">
        <v>885</v>
      </c>
      <c r="AZM10" s="132" t="s">
        <v>126</v>
      </c>
      <c r="AZN10" s="136" t="s">
        <v>127</v>
      </c>
      <c r="AZO10" s="270" t="s">
        <v>2263</v>
      </c>
      <c r="AZP10" s="309" t="s">
        <v>2262</v>
      </c>
      <c r="AZQ10" s="127">
        <v>48003</v>
      </c>
      <c r="AZR10" s="128" t="s">
        <v>2260</v>
      </c>
      <c r="AZS10" s="131" t="s">
        <v>2261</v>
      </c>
      <c r="AZT10" s="135" t="s">
        <v>885</v>
      </c>
      <c r="AZU10" s="132" t="s">
        <v>126</v>
      </c>
      <c r="AZV10" s="136" t="s">
        <v>127</v>
      </c>
      <c r="AZW10" s="270" t="s">
        <v>2263</v>
      </c>
      <c r="AZX10" s="309" t="s">
        <v>2262</v>
      </c>
      <c r="AZY10" s="127">
        <v>48003</v>
      </c>
      <c r="AZZ10" s="128" t="s">
        <v>2260</v>
      </c>
      <c r="BAA10" s="131" t="s">
        <v>2261</v>
      </c>
      <c r="BAB10" s="135" t="s">
        <v>885</v>
      </c>
      <c r="BAC10" s="132" t="s">
        <v>126</v>
      </c>
      <c r="BAD10" s="136" t="s">
        <v>127</v>
      </c>
      <c r="BAE10" s="270" t="s">
        <v>2263</v>
      </c>
      <c r="BAF10" s="309" t="s">
        <v>2262</v>
      </c>
      <c r="BAG10" s="127">
        <v>48003</v>
      </c>
      <c r="BAH10" s="128" t="s">
        <v>2260</v>
      </c>
      <c r="BAI10" s="131" t="s">
        <v>2261</v>
      </c>
      <c r="BAJ10" s="135" t="s">
        <v>885</v>
      </c>
      <c r="BAK10" s="132" t="s">
        <v>126</v>
      </c>
      <c r="BAL10" s="136" t="s">
        <v>127</v>
      </c>
      <c r="BAM10" s="270" t="s">
        <v>2263</v>
      </c>
      <c r="BAN10" s="309" t="s">
        <v>2262</v>
      </c>
      <c r="BAO10" s="127">
        <v>48003</v>
      </c>
      <c r="BAP10" s="128" t="s">
        <v>2260</v>
      </c>
      <c r="BAQ10" s="131" t="s">
        <v>2261</v>
      </c>
      <c r="BAR10" s="135" t="s">
        <v>885</v>
      </c>
      <c r="BAS10" s="132" t="s">
        <v>126</v>
      </c>
      <c r="BAT10" s="136" t="s">
        <v>127</v>
      </c>
      <c r="BAU10" s="270" t="s">
        <v>2263</v>
      </c>
      <c r="BAV10" s="309" t="s">
        <v>2262</v>
      </c>
      <c r="BAW10" s="127">
        <v>48003</v>
      </c>
      <c r="BAX10" s="128" t="s">
        <v>2260</v>
      </c>
      <c r="BAY10" s="131" t="s">
        <v>2261</v>
      </c>
      <c r="BAZ10" s="135" t="s">
        <v>885</v>
      </c>
      <c r="BBA10" s="132" t="s">
        <v>126</v>
      </c>
      <c r="BBB10" s="136" t="s">
        <v>127</v>
      </c>
      <c r="BBC10" s="270" t="s">
        <v>2263</v>
      </c>
      <c r="BBD10" s="309" t="s">
        <v>2262</v>
      </c>
      <c r="BBE10" s="127">
        <v>48003</v>
      </c>
      <c r="BBF10" s="128" t="s">
        <v>2260</v>
      </c>
      <c r="BBG10" s="131" t="s">
        <v>2261</v>
      </c>
      <c r="BBH10" s="135" t="s">
        <v>885</v>
      </c>
      <c r="BBI10" s="132" t="s">
        <v>126</v>
      </c>
      <c r="BBJ10" s="136" t="s">
        <v>127</v>
      </c>
      <c r="BBK10" s="270" t="s">
        <v>2263</v>
      </c>
      <c r="BBL10" s="309" t="s">
        <v>2262</v>
      </c>
      <c r="BBM10" s="127">
        <v>48003</v>
      </c>
      <c r="BBN10" s="128" t="s">
        <v>2260</v>
      </c>
      <c r="BBO10" s="131" t="s">
        <v>2261</v>
      </c>
      <c r="BBP10" s="135" t="s">
        <v>885</v>
      </c>
      <c r="BBQ10" s="132" t="s">
        <v>126</v>
      </c>
      <c r="BBR10" s="136" t="s">
        <v>127</v>
      </c>
      <c r="BBS10" s="270" t="s">
        <v>2263</v>
      </c>
      <c r="BBT10" s="309" t="s">
        <v>2262</v>
      </c>
      <c r="BBU10" s="127">
        <v>48003</v>
      </c>
      <c r="BBV10" s="128" t="s">
        <v>2260</v>
      </c>
      <c r="BBW10" s="131" t="s">
        <v>2261</v>
      </c>
      <c r="BBX10" s="135" t="s">
        <v>885</v>
      </c>
      <c r="BBY10" s="132" t="s">
        <v>126</v>
      </c>
      <c r="BBZ10" s="136" t="s">
        <v>127</v>
      </c>
      <c r="BCA10" s="270" t="s">
        <v>2263</v>
      </c>
      <c r="BCB10" s="309" t="s">
        <v>2262</v>
      </c>
      <c r="BCC10" s="127">
        <v>48003</v>
      </c>
      <c r="BCD10" s="128" t="s">
        <v>2260</v>
      </c>
      <c r="BCE10" s="131" t="s">
        <v>2261</v>
      </c>
      <c r="BCF10" s="135" t="s">
        <v>885</v>
      </c>
      <c r="BCG10" s="132" t="s">
        <v>126</v>
      </c>
      <c r="BCH10" s="136" t="s">
        <v>127</v>
      </c>
      <c r="BCI10" s="270" t="s">
        <v>2263</v>
      </c>
      <c r="BCJ10" s="309" t="s">
        <v>2262</v>
      </c>
      <c r="BCK10" s="127">
        <v>48003</v>
      </c>
      <c r="BCL10" s="128" t="s">
        <v>2260</v>
      </c>
      <c r="BCM10" s="131" t="s">
        <v>2261</v>
      </c>
      <c r="BCN10" s="135" t="s">
        <v>885</v>
      </c>
      <c r="BCO10" s="132" t="s">
        <v>126</v>
      </c>
      <c r="BCP10" s="136" t="s">
        <v>127</v>
      </c>
      <c r="BCQ10" s="270" t="s">
        <v>2263</v>
      </c>
      <c r="BCR10" s="309" t="s">
        <v>2262</v>
      </c>
      <c r="BCS10" s="127">
        <v>48003</v>
      </c>
      <c r="BCT10" s="128" t="s">
        <v>2260</v>
      </c>
      <c r="BCU10" s="131" t="s">
        <v>2261</v>
      </c>
      <c r="BCV10" s="135" t="s">
        <v>885</v>
      </c>
      <c r="BCW10" s="132" t="s">
        <v>126</v>
      </c>
      <c r="BCX10" s="136" t="s">
        <v>127</v>
      </c>
      <c r="BCY10" s="270" t="s">
        <v>2263</v>
      </c>
      <c r="BCZ10" s="309" t="s">
        <v>2262</v>
      </c>
      <c r="BDA10" s="127">
        <v>48003</v>
      </c>
      <c r="BDB10" s="128" t="s">
        <v>2260</v>
      </c>
      <c r="BDC10" s="131" t="s">
        <v>2261</v>
      </c>
      <c r="BDD10" s="135" t="s">
        <v>885</v>
      </c>
      <c r="BDE10" s="132" t="s">
        <v>126</v>
      </c>
      <c r="BDF10" s="136" t="s">
        <v>127</v>
      </c>
      <c r="BDG10" s="270" t="s">
        <v>2263</v>
      </c>
      <c r="BDH10" s="309" t="s">
        <v>2262</v>
      </c>
      <c r="BDI10" s="127">
        <v>48003</v>
      </c>
      <c r="BDJ10" s="128" t="s">
        <v>2260</v>
      </c>
      <c r="BDK10" s="131" t="s">
        <v>2261</v>
      </c>
      <c r="BDL10" s="135" t="s">
        <v>885</v>
      </c>
      <c r="BDM10" s="132" t="s">
        <v>126</v>
      </c>
      <c r="BDN10" s="136" t="s">
        <v>127</v>
      </c>
      <c r="BDO10" s="270" t="s">
        <v>2263</v>
      </c>
      <c r="BDP10" s="309" t="s">
        <v>2262</v>
      </c>
      <c r="BDQ10" s="127">
        <v>48003</v>
      </c>
      <c r="BDR10" s="128" t="s">
        <v>2260</v>
      </c>
      <c r="BDS10" s="131" t="s">
        <v>2261</v>
      </c>
      <c r="BDT10" s="135" t="s">
        <v>885</v>
      </c>
      <c r="BDU10" s="132" t="s">
        <v>126</v>
      </c>
      <c r="BDV10" s="136" t="s">
        <v>127</v>
      </c>
      <c r="BDW10" s="270" t="s">
        <v>2263</v>
      </c>
      <c r="BDX10" s="309" t="s">
        <v>2262</v>
      </c>
      <c r="BDY10" s="127">
        <v>48003</v>
      </c>
      <c r="BDZ10" s="128" t="s">
        <v>2260</v>
      </c>
      <c r="BEA10" s="131" t="s">
        <v>2261</v>
      </c>
      <c r="BEB10" s="135" t="s">
        <v>885</v>
      </c>
      <c r="BEC10" s="132" t="s">
        <v>126</v>
      </c>
      <c r="BED10" s="136" t="s">
        <v>127</v>
      </c>
      <c r="BEE10" s="270" t="s">
        <v>2263</v>
      </c>
      <c r="BEF10" s="309" t="s">
        <v>2262</v>
      </c>
      <c r="BEG10" s="127">
        <v>48003</v>
      </c>
      <c r="BEH10" s="128" t="s">
        <v>2260</v>
      </c>
      <c r="BEI10" s="131" t="s">
        <v>2261</v>
      </c>
      <c r="BEJ10" s="135" t="s">
        <v>885</v>
      </c>
      <c r="BEK10" s="132" t="s">
        <v>126</v>
      </c>
      <c r="BEL10" s="136" t="s">
        <v>127</v>
      </c>
      <c r="BEM10" s="270" t="s">
        <v>2263</v>
      </c>
      <c r="BEN10" s="309" t="s">
        <v>2262</v>
      </c>
      <c r="BEO10" s="127">
        <v>48003</v>
      </c>
      <c r="BEP10" s="128" t="s">
        <v>2260</v>
      </c>
      <c r="BEQ10" s="131" t="s">
        <v>2261</v>
      </c>
      <c r="BER10" s="135" t="s">
        <v>885</v>
      </c>
      <c r="BES10" s="132" t="s">
        <v>126</v>
      </c>
      <c r="BET10" s="136" t="s">
        <v>127</v>
      </c>
      <c r="BEU10" s="270" t="s">
        <v>2263</v>
      </c>
      <c r="BEV10" s="309" t="s">
        <v>2262</v>
      </c>
      <c r="BEW10" s="127">
        <v>48003</v>
      </c>
      <c r="BEX10" s="128" t="s">
        <v>2260</v>
      </c>
      <c r="BEY10" s="131" t="s">
        <v>2261</v>
      </c>
      <c r="BEZ10" s="135" t="s">
        <v>885</v>
      </c>
      <c r="BFA10" s="132" t="s">
        <v>126</v>
      </c>
      <c r="BFB10" s="136" t="s">
        <v>127</v>
      </c>
      <c r="BFC10" s="270" t="s">
        <v>2263</v>
      </c>
      <c r="BFD10" s="309" t="s">
        <v>2262</v>
      </c>
      <c r="BFE10" s="127">
        <v>48003</v>
      </c>
      <c r="BFF10" s="128" t="s">
        <v>2260</v>
      </c>
      <c r="BFG10" s="131" t="s">
        <v>2261</v>
      </c>
      <c r="BFH10" s="135" t="s">
        <v>885</v>
      </c>
      <c r="BFI10" s="132" t="s">
        <v>126</v>
      </c>
      <c r="BFJ10" s="136" t="s">
        <v>127</v>
      </c>
      <c r="BFK10" s="270" t="s">
        <v>2263</v>
      </c>
      <c r="BFL10" s="309" t="s">
        <v>2262</v>
      </c>
      <c r="BFM10" s="127">
        <v>48003</v>
      </c>
      <c r="BFN10" s="128" t="s">
        <v>2260</v>
      </c>
      <c r="BFO10" s="131" t="s">
        <v>2261</v>
      </c>
      <c r="BFP10" s="135" t="s">
        <v>885</v>
      </c>
      <c r="BFQ10" s="132" t="s">
        <v>126</v>
      </c>
      <c r="BFR10" s="136" t="s">
        <v>127</v>
      </c>
      <c r="BFS10" s="270" t="s">
        <v>2263</v>
      </c>
      <c r="BFT10" s="309" t="s">
        <v>2262</v>
      </c>
      <c r="BFU10" s="127">
        <v>48003</v>
      </c>
      <c r="BFV10" s="128" t="s">
        <v>2260</v>
      </c>
      <c r="BFW10" s="131" t="s">
        <v>2261</v>
      </c>
      <c r="BFX10" s="135" t="s">
        <v>885</v>
      </c>
      <c r="BFY10" s="132" t="s">
        <v>126</v>
      </c>
      <c r="BFZ10" s="136" t="s">
        <v>127</v>
      </c>
      <c r="BGA10" s="270" t="s">
        <v>2263</v>
      </c>
      <c r="BGB10" s="309" t="s">
        <v>2262</v>
      </c>
      <c r="BGC10" s="127">
        <v>48003</v>
      </c>
      <c r="BGD10" s="128" t="s">
        <v>2260</v>
      </c>
      <c r="BGE10" s="131" t="s">
        <v>2261</v>
      </c>
      <c r="BGF10" s="135" t="s">
        <v>885</v>
      </c>
      <c r="BGG10" s="132" t="s">
        <v>126</v>
      </c>
      <c r="BGH10" s="136" t="s">
        <v>127</v>
      </c>
      <c r="BGI10" s="270" t="s">
        <v>2263</v>
      </c>
      <c r="BGJ10" s="309" t="s">
        <v>2262</v>
      </c>
      <c r="BGK10" s="127">
        <v>48003</v>
      </c>
      <c r="BGL10" s="128" t="s">
        <v>2260</v>
      </c>
      <c r="BGM10" s="131" t="s">
        <v>2261</v>
      </c>
      <c r="BGN10" s="135" t="s">
        <v>885</v>
      </c>
      <c r="BGO10" s="132" t="s">
        <v>126</v>
      </c>
      <c r="BGP10" s="136" t="s">
        <v>127</v>
      </c>
      <c r="BGQ10" s="270" t="s">
        <v>2263</v>
      </c>
      <c r="BGR10" s="309" t="s">
        <v>2262</v>
      </c>
      <c r="BGS10" s="127">
        <v>48003</v>
      </c>
      <c r="BGT10" s="128" t="s">
        <v>2260</v>
      </c>
      <c r="BGU10" s="131" t="s">
        <v>2261</v>
      </c>
      <c r="BGV10" s="135" t="s">
        <v>885</v>
      </c>
      <c r="BGW10" s="132" t="s">
        <v>126</v>
      </c>
      <c r="BGX10" s="136" t="s">
        <v>127</v>
      </c>
      <c r="BGY10" s="270" t="s">
        <v>2263</v>
      </c>
      <c r="BGZ10" s="309" t="s">
        <v>2262</v>
      </c>
      <c r="BHA10" s="127">
        <v>48003</v>
      </c>
      <c r="BHB10" s="128" t="s">
        <v>2260</v>
      </c>
      <c r="BHC10" s="131" t="s">
        <v>2261</v>
      </c>
      <c r="BHD10" s="135" t="s">
        <v>885</v>
      </c>
      <c r="BHE10" s="132" t="s">
        <v>126</v>
      </c>
      <c r="BHF10" s="136" t="s">
        <v>127</v>
      </c>
      <c r="BHG10" s="270" t="s">
        <v>2263</v>
      </c>
      <c r="BHH10" s="309" t="s">
        <v>2262</v>
      </c>
      <c r="BHI10" s="127">
        <v>48003</v>
      </c>
      <c r="BHJ10" s="128" t="s">
        <v>2260</v>
      </c>
      <c r="BHK10" s="131" t="s">
        <v>2261</v>
      </c>
      <c r="BHL10" s="135" t="s">
        <v>885</v>
      </c>
      <c r="BHM10" s="132" t="s">
        <v>126</v>
      </c>
      <c r="BHN10" s="136" t="s">
        <v>127</v>
      </c>
      <c r="BHO10" s="270" t="s">
        <v>2263</v>
      </c>
      <c r="BHP10" s="309" t="s">
        <v>2262</v>
      </c>
      <c r="BHQ10" s="127">
        <v>48003</v>
      </c>
      <c r="BHR10" s="128" t="s">
        <v>2260</v>
      </c>
      <c r="BHS10" s="131" t="s">
        <v>2261</v>
      </c>
      <c r="BHT10" s="135" t="s">
        <v>885</v>
      </c>
      <c r="BHU10" s="132" t="s">
        <v>126</v>
      </c>
      <c r="BHV10" s="136" t="s">
        <v>127</v>
      </c>
      <c r="BHW10" s="270" t="s">
        <v>2263</v>
      </c>
      <c r="BHX10" s="309" t="s">
        <v>2262</v>
      </c>
      <c r="BHY10" s="127">
        <v>48003</v>
      </c>
      <c r="BHZ10" s="128" t="s">
        <v>2260</v>
      </c>
      <c r="BIA10" s="131" t="s">
        <v>2261</v>
      </c>
      <c r="BIB10" s="135" t="s">
        <v>885</v>
      </c>
      <c r="BIC10" s="132" t="s">
        <v>126</v>
      </c>
      <c r="BID10" s="136" t="s">
        <v>127</v>
      </c>
      <c r="BIE10" s="270" t="s">
        <v>2263</v>
      </c>
      <c r="BIF10" s="309" t="s">
        <v>2262</v>
      </c>
      <c r="BIG10" s="127">
        <v>48003</v>
      </c>
      <c r="BIH10" s="128" t="s">
        <v>2260</v>
      </c>
      <c r="BII10" s="131" t="s">
        <v>2261</v>
      </c>
      <c r="BIJ10" s="135" t="s">
        <v>885</v>
      </c>
      <c r="BIK10" s="132" t="s">
        <v>126</v>
      </c>
      <c r="BIL10" s="136" t="s">
        <v>127</v>
      </c>
      <c r="BIM10" s="270" t="s">
        <v>2263</v>
      </c>
      <c r="BIN10" s="309" t="s">
        <v>2262</v>
      </c>
      <c r="BIO10" s="127">
        <v>48003</v>
      </c>
      <c r="BIP10" s="128" t="s">
        <v>2260</v>
      </c>
      <c r="BIQ10" s="131" t="s">
        <v>2261</v>
      </c>
      <c r="BIR10" s="135" t="s">
        <v>885</v>
      </c>
      <c r="BIS10" s="132" t="s">
        <v>126</v>
      </c>
      <c r="BIT10" s="136" t="s">
        <v>127</v>
      </c>
      <c r="BIU10" s="270" t="s">
        <v>2263</v>
      </c>
      <c r="BIV10" s="309" t="s">
        <v>2262</v>
      </c>
      <c r="BIW10" s="127">
        <v>48003</v>
      </c>
      <c r="BIX10" s="128" t="s">
        <v>2260</v>
      </c>
      <c r="BIY10" s="131" t="s">
        <v>2261</v>
      </c>
      <c r="BIZ10" s="135" t="s">
        <v>885</v>
      </c>
      <c r="BJA10" s="132" t="s">
        <v>126</v>
      </c>
      <c r="BJB10" s="136" t="s">
        <v>127</v>
      </c>
      <c r="BJC10" s="270" t="s">
        <v>2263</v>
      </c>
      <c r="BJD10" s="309" t="s">
        <v>2262</v>
      </c>
      <c r="BJE10" s="127">
        <v>48003</v>
      </c>
      <c r="BJF10" s="128" t="s">
        <v>2260</v>
      </c>
      <c r="BJG10" s="131" t="s">
        <v>2261</v>
      </c>
      <c r="BJH10" s="135" t="s">
        <v>885</v>
      </c>
      <c r="BJI10" s="132" t="s">
        <v>126</v>
      </c>
      <c r="BJJ10" s="136" t="s">
        <v>127</v>
      </c>
      <c r="BJK10" s="270" t="s">
        <v>2263</v>
      </c>
      <c r="BJL10" s="309" t="s">
        <v>2262</v>
      </c>
      <c r="BJM10" s="127">
        <v>48003</v>
      </c>
      <c r="BJN10" s="128" t="s">
        <v>2260</v>
      </c>
      <c r="BJO10" s="131" t="s">
        <v>2261</v>
      </c>
      <c r="BJP10" s="135" t="s">
        <v>885</v>
      </c>
      <c r="BJQ10" s="132" t="s">
        <v>126</v>
      </c>
      <c r="BJR10" s="136" t="s">
        <v>127</v>
      </c>
      <c r="BJS10" s="270" t="s">
        <v>2263</v>
      </c>
      <c r="BJT10" s="309" t="s">
        <v>2262</v>
      </c>
      <c r="BJU10" s="127">
        <v>48003</v>
      </c>
      <c r="BJV10" s="128" t="s">
        <v>2260</v>
      </c>
      <c r="BJW10" s="131" t="s">
        <v>2261</v>
      </c>
      <c r="BJX10" s="135" t="s">
        <v>885</v>
      </c>
      <c r="BJY10" s="132" t="s">
        <v>126</v>
      </c>
      <c r="BJZ10" s="136" t="s">
        <v>127</v>
      </c>
      <c r="BKA10" s="270" t="s">
        <v>2263</v>
      </c>
      <c r="BKB10" s="309" t="s">
        <v>2262</v>
      </c>
      <c r="BKC10" s="127">
        <v>48003</v>
      </c>
      <c r="BKD10" s="128" t="s">
        <v>2260</v>
      </c>
      <c r="BKE10" s="131" t="s">
        <v>2261</v>
      </c>
      <c r="BKF10" s="135" t="s">
        <v>885</v>
      </c>
      <c r="BKG10" s="132" t="s">
        <v>126</v>
      </c>
      <c r="BKH10" s="136" t="s">
        <v>127</v>
      </c>
      <c r="BKI10" s="270" t="s">
        <v>2263</v>
      </c>
      <c r="BKJ10" s="309" t="s">
        <v>2262</v>
      </c>
      <c r="BKK10" s="127">
        <v>48003</v>
      </c>
      <c r="BKL10" s="128" t="s">
        <v>2260</v>
      </c>
      <c r="BKM10" s="131" t="s">
        <v>2261</v>
      </c>
      <c r="BKN10" s="135" t="s">
        <v>885</v>
      </c>
      <c r="BKO10" s="132" t="s">
        <v>126</v>
      </c>
      <c r="BKP10" s="136" t="s">
        <v>127</v>
      </c>
      <c r="BKQ10" s="270" t="s">
        <v>2263</v>
      </c>
      <c r="BKR10" s="309" t="s">
        <v>2262</v>
      </c>
      <c r="BKS10" s="127">
        <v>48003</v>
      </c>
      <c r="BKT10" s="128" t="s">
        <v>2260</v>
      </c>
      <c r="BKU10" s="131" t="s">
        <v>2261</v>
      </c>
      <c r="BKV10" s="135" t="s">
        <v>885</v>
      </c>
      <c r="BKW10" s="132" t="s">
        <v>126</v>
      </c>
      <c r="BKX10" s="136" t="s">
        <v>127</v>
      </c>
      <c r="BKY10" s="270" t="s">
        <v>2263</v>
      </c>
      <c r="BKZ10" s="309" t="s">
        <v>2262</v>
      </c>
      <c r="BLA10" s="127">
        <v>48003</v>
      </c>
      <c r="BLB10" s="128" t="s">
        <v>2260</v>
      </c>
      <c r="BLC10" s="131" t="s">
        <v>2261</v>
      </c>
      <c r="BLD10" s="135" t="s">
        <v>885</v>
      </c>
      <c r="BLE10" s="132" t="s">
        <v>126</v>
      </c>
      <c r="BLF10" s="136" t="s">
        <v>127</v>
      </c>
      <c r="BLG10" s="270" t="s">
        <v>2263</v>
      </c>
      <c r="BLH10" s="309" t="s">
        <v>2262</v>
      </c>
      <c r="BLI10" s="127">
        <v>48003</v>
      </c>
      <c r="BLJ10" s="128" t="s">
        <v>2260</v>
      </c>
      <c r="BLK10" s="131" t="s">
        <v>2261</v>
      </c>
      <c r="BLL10" s="135" t="s">
        <v>885</v>
      </c>
      <c r="BLM10" s="132" t="s">
        <v>126</v>
      </c>
      <c r="BLN10" s="136" t="s">
        <v>127</v>
      </c>
      <c r="BLO10" s="270" t="s">
        <v>2263</v>
      </c>
      <c r="BLP10" s="309" t="s">
        <v>2262</v>
      </c>
      <c r="BLQ10" s="127">
        <v>48003</v>
      </c>
      <c r="BLR10" s="128" t="s">
        <v>2260</v>
      </c>
      <c r="BLS10" s="131" t="s">
        <v>2261</v>
      </c>
      <c r="BLT10" s="135" t="s">
        <v>885</v>
      </c>
      <c r="BLU10" s="132" t="s">
        <v>126</v>
      </c>
      <c r="BLV10" s="136" t="s">
        <v>127</v>
      </c>
      <c r="BLW10" s="270" t="s">
        <v>2263</v>
      </c>
      <c r="BLX10" s="309" t="s">
        <v>2262</v>
      </c>
      <c r="BLY10" s="127">
        <v>48003</v>
      </c>
      <c r="BLZ10" s="128" t="s">
        <v>2260</v>
      </c>
      <c r="BMA10" s="131" t="s">
        <v>2261</v>
      </c>
      <c r="BMB10" s="135" t="s">
        <v>885</v>
      </c>
      <c r="BMC10" s="132" t="s">
        <v>126</v>
      </c>
      <c r="BMD10" s="136" t="s">
        <v>127</v>
      </c>
      <c r="BME10" s="270" t="s">
        <v>2263</v>
      </c>
      <c r="BMF10" s="309" t="s">
        <v>2262</v>
      </c>
      <c r="BMG10" s="127">
        <v>48003</v>
      </c>
      <c r="BMH10" s="128" t="s">
        <v>2260</v>
      </c>
      <c r="BMI10" s="131" t="s">
        <v>2261</v>
      </c>
      <c r="BMJ10" s="135" t="s">
        <v>885</v>
      </c>
      <c r="BMK10" s="132" t="s">
        <v>126</v>
      </c>
      <c r="BML10" s="136" t="s">
        <v>127</v>
      </c>
      <c r="BMM10" s="270" t="s">
        <v>2263</v>
      </c>
      <c r="BMN10" s="309" t="s">
        <v>2262</v>
      </c>
      <c r="BMO10" s="127">
        <v>48003</v>
      </c>
      <c r="BMP10" s="128" t="s">
        <v>2260</v>
      </c>
      <c r="BMQ10" s="131" t="s">
        <v>2261</v>
      </c>
      <c r="BMR10" s="135" t="s">
        <v>885</v>
      </c>
      <c r="BMS10" s="132" t="s">
        <v>126</v>
      </c>
      <c r="BMT10" s="136" t="s">
        <v>127</v>
      </c>
      <c r="BMU10" s="270" t="s">
        <v>2263</v>
      </c>
      <c r="BMV10" s="309" t="s">
        <v>2262</v>
      </c>
      <c r="BMW10" s="127">
        <v>48003</v>
      </c>
      <c r="BMX10" s="128" t="s">
        <v>2260</v>
      </c>
      <c r="BMY10" s="131" t="s">
        <v>2261</v>
      </c>
      <c r="BMZ10" s="135" t="s">
        <v>885</v>
      </c>
      <c r="BNA10" s="132" t="s">
        <v>126</v>
      </c>
      <c r="BNB10" s="136" t="s">
        <v>127</v>
      </c>
      <c r="BNC10" s="270" t="s">
        <v>2263</v>
      </c>
      <c r="BND10" s="309" t="s">
        <v>2262</v>
      </c>
      <c r="BNE10" s="127">
        <v>48003</v>
      </c>
      <c r="BNF10" s="128" t="s">
        <v>2260</v>
      </c>
      <c r="BNG10" s="131" t="s">
        <v>2261</v>
      </c>
      <c r="BNH10" s="135" t="s">
        <v>885</v>
      </c>
      <c r="BNI10" s="132" t="s">
        <v>126</v>
      </c>
      <c r="BNJ10" s="136" t="s">
        <v>127</v>
      </c>
      <c r="BNK10" s="270" t="s">
        <v>2263</v>
      </c>
      <c r="BNL10" s="309" t="s">
        <v>2262</v>
      </c>
      <c r="BNM10" s="127">
        <v>48003</v>
      </c>
      <c r="BNN10" s="128" t="s">
        <v>2260</v>
      </c>
      <c r="BNO10" s="131" t="s">
        <v>2261</v>
      </c>
      <c r="BNP10" s="135" t="s">
        <v>885</v>
      </c>
      <c r="BNQ10" s="132" t="s">
        <v>126</v>
      </c>
      <c r="BNR10" s="136" t="s">
        <v>127</v>
      </c>
      <c r="BNS10" s="270" t="s">
        <v>2263</v>
      </c>
      <c r="BNT10" s="309" t="s">
        <v>2262</v>
      </c>
      <c r="BNU10" s="127">
        <v>48003</v>
      </c>
      <c r="BNV10" s="128" t="s">
        <v>2260</v>
      </c>
      <c r="BNW10" s="131" t="s">
        <v>2261</v>
      </c>
      <c r="BNX10" s="135" t="s">
        <v>885</v>
      </c>
      <c r="BNY10" s="132" t="s">
        <v>126</v>
      </c>
      <c r="BNZ10" s="136" t="s">
        <v>127</v>
      </c>
      <c r="BOA10" s="270" t="s">
        <v>2263</v>
      </c>
      <c r="BOB10" s="309" t="s">
        <v>2262</v>
      </c>
      <c r="BOC10" s="127">
        <v>48003</v>
      </c>
      <c r="BOD10" s="128" t="s">
        <v>2260</v>
      </c>
      <c r="BOE10" s="131" t="s">
        <v>2261</v>
      </c>
      <c r="BOF10" s="135" t="s">
        <v>885</v>
      </c>
      <c r="BOG10" s="132" t="s">
        <v>126</v>
      </c>
      <c r="BOH10" s="136" t="s">
        <v>127</v>
      </c>
      <c r="BOI10" s="270" t="s">
        <v>2263</v>
      </c>
      <c r="BOJ10" s="309" t="s">
        <v>2262</v>
      </c>
      <c r="BOK10" s="127">
        <v>48003</v>
      </c>
      <c r="BOL10" s="128" t="s">
        <v>2260</v>
      </c>
      <c r="BOM10" s="131" t="s">
        <v>2261</v>
      </c>
      <c r="BON10" s="135" t="s">
        <v>885</v>
      </c>
      <c r="BOO10" s="132" t="s">
        <v>126</v>
      </c>
      <c r="BOP10" s="136" t="s">
        <v>127</v>
      </c>
      <c r="BOQ10" s="270" t="s">
        <v>2263</v>
      </c>
      <c r="BOR10" s="309" t="s">
        <v>2262</v>
      </c>
      <c r="BOS10" s="127">
        <v>48003</v>
      </c>
      <c r="BOT10" s="128" t="s">
        <v>2260</v>
      </c>
      <c r="BOU10" s="131" t="s">
        <v>2261</v>
      </c>
      <c r="BOV10" s="135" t="s">
        <v>885</v>
      </c>
      <c r="BOW10" s="132" t="s">
        <v>126</v>
      </c>
      <c r="BOX10" s="136" t="s">
        <v>127</v>
      </c>
      <c r="BOY10" s="270" t="s">
        <v>2263</v>
      </c>
      <c r="BOZ10" s="309" t="s">
        <v>2262</v>
      </c>
      <c r="BPA10" s="127">
        <v>48003</v>
      </c>
      <c r="BPB10" s="128" t="s">
        <v>2260</v>
      </c>
      <c r="BPC10" s="131" t="s">
        <v>2261</v>
      </c>
      <c r="BPD10" s="135" t="s">
        <v>885</v>
      </c>
      <c r="BPE10" s="132" t="s">
        <v>126</v>
      </c>
      <c r="BPF10" s="136" t="s">
        <v>127</v>
      </c>
      <c r="BPG10" s="270" t="s">
        <v>2263</v>
      </c>
      <c r="BPH10" s="309" t="s">
        <v>2262</v>
      </c>
      <c r="BPI10" s="127">
        <v>48003</v>
      </c>
      <c r="BPJ10" s="128" t="s">
        <v>2260</v>
      </c>
      <c r="BPK10" s="131" t="s">
        <v>2261</v>
      </c>
      <c r="BPL10" s="135" t="s">
        <v>885</v>
      </c>
      <c r="BPM10" s="132" t="s">
        <v>126</v>
      </c>
      <c r="BPN10" s="136" t="s">
        <v>127</v>
      </c>
      <c r="BPO10" s="270" t="s">
        <v>2263</v>
      </c>
      <c r="BPP10" s="309" t="s">
        <v>2262</v>
      </c>
      <c r="BPQ10" s="127">
        <v>48003</v>
      </c>
      <c r="BPR10" s="128" t="s">
        <v>2260</v>
      </c>
      <c r="BPS10" s="131" t="s">
        <v>2261</v>
      </c>
      <c r="BPT10" s="135" t="s">
        <v>885</v>
      </c>
      <c r="BPU10" s="132" t="s">
        <v>126</v>
      </c>
      <c r="BPV10" s="136" t="s">
        <v>127</v>
      </c>
      <c r="BPW10" s="270" t="s">
        <v>2263</v>
      </c>
      <c r="BPX10" s="309" t="s">
        <v>2262</v>
      </c>
      <c r="BPY10" s="127">
        <v>48003</v>
      </c>
      <c r="BPZ10" s="128" t="s">
        <v>2260</v>
      </c>
      <c r="BQA10" s="131" t="s">
        <v>2261</v>
      </c>
      <c r="BQB10" s="135" t="s">
        <v>885</v>
      </c>
      <c r="BQC10" s="132" t="s">
        <v>126</v>
      </c>
      <c r="BQD10" s="136" t="s">
        <v>127</v>
      </c>
      <c r="BQE10" s="270" t="s">
        <v>2263</v>
      </c>
      <c r="BQF10" s="309" t="s">
        <v>2262</v>
      </c>
      <c r="BQG10" s="127">
        <v>48003</v>
      </c>
      <c r="BQH10" s="128" t="s">
        <v>2260</v>
      </c>
      <c r="BQI10" s="131" t="s">
        <v>2261</v>
      </c>
      <c r="BQJ10" s="135" t="s">
        <v>885</v>
      </c>
      <c r="BQK10" s="132" t="s">
        <v>126</v>
      </c>
      <c r="BQL10" s="136" t="s">
        <v>127</v>
      </c>
      <c r="BQM10" s="270" t="s">
        <v>2263</v>
      </c>
      <c r="BQN10" s="309" t="s">
        <v>2262</v>
      </c>
      <c r="BQO10" s="127">
        <v>48003</v>
      </c>
      <c r="BQP10" s="128" t="s">
        <v>2260</v>
      </c>
      <c r="BQQ10" s="131" t="s">
        <v>2261</v>
      </c>
      <c r="BQR10" s="135" t="s">
        <v>885</v>
      </c>
      <c r="BQS10" s="132" t="s">
        <v>126</v>
      </c>
      <c r="BQT10" s="136" t="s">
        <v>127</v>
      </c>
      <c r="BQU10" s="270" t="s">
        <v>2263</v>
      </c>
      <c r="BQV10" s="309" t="s">
        <v>2262</v>
      </c>
      <c r="BQW10" s="127">
        <v>48003</v>
      </c>
      <c r="BQX10" s="128" t="s">
        <v>2260</v>
      </c>
      <c r="BQY10" s="131" t="s">
        <v>2261</v>
      </c>
      <c r="BQZ10" s="135" t="s">
        <v>885</v>
      </c>
      <c r="BRA10" s="132" t="s">
        <v>126</v>
      </c>
      <c r="BRB10" s="136" t="s">
        <v>127</v>
      </c>
      <c r="BRC10" s="270" t="s">
        <v>2263</v>
      </c>
      <c r="BRD10" s="309" t="s">
        <v>2262</v>
      </c>
      <c r="BRE10" s="127">
        <v>48003</v>
      </c>
      <c r="BRF10" s="128" t="s">
        <v>2260</v>
      </c>
      <c r="BRG10" s="131" t="s">
        <v>2261</v>
      </c>
      <c r="BRH10" s="135" t="s">
        <v>885</v>
      </c>
      <c r="BRI10" s="132" t="s">
        <v>126</v>
      </c>
      <c r="BRJ10" s="136" t="s">
        <v>127</v>
      </c>
      <c r="BRK10" s="270" t="s">
        <v>2263</v>
      </c>
      <c r="BRL10" s="309" t="s">
        <v>2262</v>
      </c>
      <c r="BRM10" s="127">
        <v>48003</v>
      </c>
      <c r="BRN10" s="128" t="s">
        <v>2260</v>
      </c>
      <c r="BRO10" s="131" t="s">
        <v>2261</v>
      </c>
      <c r="BRP10" s="135" t="s">
        <v>885</v>
      </c>
      <c r="BRQ10" s="132" t="s">
        <v>126</v>
      </c>
      <c r="BRR10" s="136" t="s">
        <v>127</v>
      </c>
      <c r="BRS10" s="270" t="s">
        <v>2263</v>
      </c>
      <c r="BRT10" s="309" t="s">
        <v>2262</v>
      </c>
      <c r="BRU10" s="127">
        <v>48003</v>
      </c>
      <c r="BRV10" s="128" t="s">
        <v>2260</v>
      </c>
      <c r="BRW10" s="131" t="s">
        <v>2261</v>
      </c>
      <c r="BRX10" s="135" t="s">
        <v>885</v>
      </c>
      <c r="BRY10" s="132" t="s">
        <v>126</v>
      </c>
      <c r="BRZ10" s="136" t="s">
        <v>127</v>
      </c>
      <c r="BSA10" s="270" t="s">
        <v>2263</v>
      </c>
      <c r="BSB10" s="309" t="s">
        <v>2262</v>
      </c>
      <c r="BSC10" s="127">
        <v>48003</v>
      </c>
      <c r="BSD10" s="128" t="s">
        <v>2260</v>
      </c>
      <c r="BSE10" s="131" t="s">
        <v>2261</v>
      </c>
      <c r="BSF10" s="135" t="s">
        <v>885</v>
      </c>
      <c r="BSG10" s="132" t="s">
        <v>126</v>
      </c>
      <c r="BSH10" s="136" t="s">
        <v>127</v>
      </c>
      <c r="BSI10" s="270" t="s">
        <v>2263</v>
      </c>
      <c r="BSJ10" s="309" t="s">
        <v>2262</v>
      </c>
      <c r="BSK10" s="127">
        <v>48003</v>
      </c>
      <c r="BSL10" s="128" t="s">
        <v>2260</v>
      </c>
      <c r="BSM10" s="131" t="s">
        <v>2261</v>
      </c>
      <c r="BSN10" s="135" t="s">
        <v>885</v>
      </c>
      <c r="BSO10" s="132" t="s">
        <v>126</v>
      </c>
      <c r="BSP10" s="136" t="s">
        <v>127</v>
      </c>
      <c r="BSQ10" s="270" t="s">
        <v>2263</v>
      </c>
      <c r="BSR10" s="309" t="s">
        <v>2262</v>
      </c>
      <c r="BSS10" s="127">
        <v>48003</v>
      </c>
      <c r="BST10" s="128" t="s">
        <v>2260</v>
      </c>
      <c r="BSU10" s="131" t="s">
        <v>2261</v>
      </c>
      <c r="BSV10" s="135" t="s">
        <v>885</v>
      </c>
      <c r="BSW10" s="132" t="s">
        <v>126</v>
      </c>
      <c r="BSX10" s="136" t="s">
        <v>127</v>
      </c>
      <c r="BSY10" s="270" t="s">
        <v>2263</v>
      </c>
      <c r="BSZ10" s="309" t="s">
        <v>2262</v>
      </c>
      <c r="BTA10" s="127">
        <v>48003</v>
      </c>
      <c r="BTB10" s="128" t="s">
        <v>2260</v>
      </c>
      <c r="BTC10" s="131" t="s">
        <v>2261</v>
      </c>
      <c r="BTD10" s="135" t="s">
        <v>885</v>
      </c>
      <c r="BTE10" s="132" t="s">
        <v>126</v>
      </c>
      <c r="BTF10" s="136" t="s">
        <v>127</v>
      </c>
      <c r="BTG10" s="270" t="s">
        <v>2263</v>
      </c>
      <c r="BTH10" s="309" t="s">
        <v>2262</v>
      </c>
      <c r="BTI10" s="127">
        <v>48003</v>
      </c>
      <c r="BTJ10" s="128" t="s">
        <v>2260</v>
      </c>
      <c r="BTK10" s="131" t="s">
        <v>2261</v>
      </c>
      <c r="BTL10" s="135" t="s">
        <v>885</v>
      </c>
      <c r="BTM10" s="132" t="s">
        <v>126</v>
      </c>
      <c r="BTN10" s="136" t="s">
        <v>127</v>
      </c>
      <c r="BTO10" s="270" t="s">
        <v>2263</v>
      </c>
      <c r="BTP10" s="309" t="s">
        <v>2262</v>
      </c>
      <c r="BTQ10" s="127">
        <v>48003</v>
      </c>
      <c r="BTR10" s="128" t="s">
        <v>2260</v>
      </c>
      <c r="BTS10" s="131" t="s">
        <v>2261</v>
      </c>
      <c r="BTT10" s="135" t="s">
        <v>885</v>
      </c>
      <c r="BTU10" s="132" t="s">
        <v>126</v>
      </c>
      <c r="BTV10" s="136" t="s">
        <v>127</v>
      </c>
      <c r="BTW10" s="270" t="s">
        <v>2263</v>
      </c>
      <c r="BTX10" s="309" t="s">
        <v>2262</v>
      </c>
      <c r="BTY10" s="127">
        <v>48003</v>
      </c>
      <c r="BTZ10" s="128" t="s">
        <v>2260</v>
      </c>
      <c r="BUA10" s="131" t="s">
        <v>2261</v>
      </c>
      <c r="BUB10" s="135" t="s">
        <v>885</v>
      </c>
      <c r="BUC10" s="132" t="s">
        <v>126</v>
      </c>
      <c r="BUD10" s="136" t="s">
        <v>127</v>
      </c>
      <c r="BUE10" s="270" t="s">
        <v>2263</v>
      </c>
      <c r="BUF10" s="309" t="s">
        <v>2262</v>
      </c>
      <c r="BUG10" s="127">
        <v>48003</v>
      </c>
      <c r="BUH10" s="128" t="s">
        <v>2260</v>
      </c>
      <c r="BUI10" s="131" t="s">
        <v>2261</v>
      </c>
      <c r="BUJ10" s="135" t="s">
        <v>885</v>
      </c>
      <c r="BUK10" s="132" t="s">
        <v>126</v>
      </c>
      <c r="BUL10" s="136" t="s">
        <v>127</v>
      </c>
      <c r="BUM10" s="270" t="s">
        <v>2263</v>
      </c>
      <c r="BUN10" s="309" t="s">
        <v>2262</v>
      </c>
      <c r="BUO10" s="127">
        <v>48003</v>
      </c>
      <c r="BUP10" s="128" t="s">
        <v>2260</v>
      </c>
      <c r="BUQ10" s="131" t="s">
        <v>2261</v>
      </c>
      <c r="BUR10" s="135" t="s">
        <v>885</v>
      </c>
      <c r="BUS10" s="132" t="s">
        <v>126</v>
      </c>
      <c r="BUT10" s="136" t="s">
        <v>127</v>
      </c>
      <c r="BUU10" s="270" t="s">
        <v>2263</v>
      </c>
      <c r="BUV10" s="309" t="s">
        <v>2262</v>
      </c>
      <c r="BUW10" s="127">
        <v>48003</v>
      </c>
      <c r="BUX10" s="128" t="s">
        <v>2260</v>
      </c>
      <c r="BUY10" s="131" t="s">
        <v>2261</v>
      </c>
      <c r="BUZ10" s="135" t="s">
        <v>885</v>
      </c>
      <c r="BVA10" s="132" t="s">
        <v>126</v>
      </c>
      <c r="BVB10" s="136" t="s">
        <v>127</v>
      </c>
      <c r="BVC10" s="270" t="s">
        <v>2263</v>
      </c>
      <c r="BVD10" s="309" t="s">
        <v>2262</v>
      </c>
      <c r="BVE10" s="127">
        <v>48003</v>
      </c>
      <c r="BVF10" s="128" t="s">
        <v>2260</v>
      </c>
      <c r="BVG10" s="131" t="s">
        <v>2261</v>
      </c>
      <c r="BVH10" s="135" t="s">
        <v>885</v>
      </c>
      <c r="BVI10" s="132" t="s">
        <v>126</v>
      </c>
      <c r="BVJ10" s="136" t="s">
        <v>127</v>
      </c>
      <c r="BVK10" s="270" t="s">
        <v>2263</v>
      </c>
      <c r="BVL10" s="309" t="s">
        <v>2262</v>
      </c>
      <c r="BVM10" s="127">
        <v>48003</v>
      </c>
      <c r="BVN10" s="128" t="s">
        <v>2260</v>
      </c>
      <c r="BVO10" s="131" t="s">
        <v>2261</v>
      </c>
      <c r="BVP10" s="135" t="s">
        <v>885</v>
      </c>
      <c r="BVQ10" s="132" t="s">
        <v>126</v>
      </c>
      <c r="BVR10" s="136" t="s">
        <v>127</v>
      </c>
      <c r="BVS10" s="270" t="s">
        <v>2263</v>
      </c>
      <c r="BVT10" s="309" t="s">
        <v>2262</v>
      </c>
      <c r="BVU10" s="127">
        <v>48003</v>
      </c>
      <c r="BVV10" s="128" t="s">
        <v>2260</v>
      </c>
      <c r="BVW10" s="131" t="s">
        <v>2261</v>
      </c>
      <c r="BVX10" s="135" t="s">
        <v>885</v>
      </c>
      <c r="BVY10" s="132" t="s">
        <v>126</v>
      </c>
      <c r="BVZ10" s="136" t="s">
        <v>127</v>
      </c>
      <c r="BWA10" s="270" t="s">
        <v>2263</v>
      </c>
      <c r="BWB10" s="309" t="s">
        <v>2262</v>
      </c>
      <c r="BWC10" s="127">
        <v>48003</v>
      </c>
      <c r="BWD10" s="128" t="s">
        <v>2260</v>
      </c>
      <c r="BWE10" s="131" t="s">
        <v>2261</v>
      </c>
      <c r="BWF10" s="135" t="s">
        <v>885</v>
      </c>
      <c r="BWG10" s="132" t="s">
        <v>126</v>
      </c>
      <c r="BWH10" s="136" t="s">
        <v>127</v>
      </c>
      <c r="BWI10" s="270" t="s">
        <v>2263</v>
      </c>
      <c r="BWJ10" s="309" t="s">
        <v>2262</v>
      </c>
      <c r="BWK10" s="127">
        <v>48003</v>
      </c>
      <c r="BWL10" s="128" t="s">
        <v>2260</v>
      </c>
      <c r="BWM10" s="131" t="s">
        <v>2261</v>
      </c>
      <c r="BWN10" s="135" t="s">
        <v>885</v>
      </c>
      <c r="BWO10" s="132" t="s">
        <v>126</v>
      </c>
      <c r="BWP10" s="136" t="s">
        <v>127</v>
      </c>
      <c r="BWQ10" s="270" t="s">
        <v>2263</v>
      </c>
      <c r="BWR10" s="309" t="s">
        <v>2262</v>
      </c>
      <c r="BWS10" s="127">
        <v>48003</v>
      </c>
      <c r="BWT10" s="128" t="s">
        <v>2260</v>
      </c>
      <c r="BWU10" s="131" t="s">
        <v>2261</v>
      </c>
      <c r="BWV10" s="135" t="s">
        <v>885</v>
      </c>
      <c r="BWW10" s="132" t="s">
        <v>126</v>
      </c>
      <c r="BWX10" s="136" t="s">
        <v>127</v>
      </c>
      <c r="BWY10" s="270" t="s">
        <v>2263</v>
      </c>
      <c r="BWZ10" s="309" t="s">
        <v>2262</v>
      </c>
      <c r="BXA10" s="127">
        <v>48003</v>
      </c>
      <c r="BXB10" s="128" t="s">
        <v>2260</v>
      </c>
      <c r="BXC10" s="131" t="s">
        <v>2261</v>
      </c>
      <c r="BXD10" s="135" t="s">
        <v>885</v>
      </c>
      <c r="BXE10" s="132" t="s">
        <v>126</v>
      </c>
      <c r="BXF10" s="136" t="s">
        <v>127</v>
      </c>
      <c r="BXG10" s="270" t="s">
        <v>2263</v>
      </c>
      <c r="BXH10" s="309" t="s">
        <v>2262</v>
      </c>
      <c r="BXI10" s="127">
        <v>48003</v>
      </c>
      <c r="BXJ10" s="128" t="s">
        <v>2260</v>
      </c>
      <c r="BXK10" s="131" t="s">
        <v>2261</v>
      </c>
      <c r="BXL10" s="135" t="s">
        <v>885</v>
      </c>
      <c r="BXM10" s="132" t="s">
        <v>126</v>
      </c>
      <c r="BXN10" s="136" t="s">
        <v>127</v>
      </c>
      <c r="BXO10" s="270" t="s">
        <v>2263</v>
      </c>
      <c r="BXP10" s="309" t="s">
        <v>2262</v>
      </c>
      <c r="BXQ10" s="127">
        <v>48003</v>
      </c>
      <c r="BXR10" s="128" t="s">
        <v>2260</v>
      </c>
      <c r="BXS10" s="131" t="s">
        <v>2261</v>
      </c>
      <c r="BXT10" s="135" t="s">
        <v>885</v>
      </c>
      <c r="BXU10" s="132" t="s">
        <v>126</v>
      </c>
      <c r="BXV10" s="136" t="s">
        <v>127</v>
      </c>
      <c r="BXW10" s="270" t="s">
        <v>2263</v>
      </c>
      <c r="BXX10" s="309" t="s">
        <v>2262</v>
      </c>
      <c r="BXY10" s="127">
        <v>48003</v>
      </c>
      <c r="BXZ10" s="128" t="s">
        <v>2260</v>
      </c>
      <c r="BYA10" s="131" t="s">
        <v>2261</v>
      </c>
      <c r="BYB10" s="135" t="s">
        <v>885</v>
      </c>
      <c r="BYC10" s="132" t="s">
        <v>126</v>
      </c>
      <c r="BYD10" s="136" t="s">
        <v>127</v>
      </c>
      <c r="BYE10" s="270" t="s">
        <v>2263</v>
      </c>
      <c r="BYF10" s="309" t="s">
        <v>2262</v>
      </c>
      <c r="BYG10" s="127">
        <v>48003</v>
      </c>
      <c r="BYH10" s="128" t="s">
        <v>2260</v>
      </c>
      <c r="BYI10" s="131" t="s">
        <v>2261</v>
      </c>
      <c r="BYJ10" s="135" t="s">
        <v>885</v>
      </c>
      <c r="BYK10" s="132" t="s">
        <v>126</v>
      </c>
      <c r="BYL10" s="136" t="s">
        <v>127</v>
      </c>
      <c r="BYM10" s="270" t="s">
        <v>2263</v>
      </c>
      <c r="BYN10" s="309" t="s">
        <v>2262</v>
      </c>
      <c r="BYO10" s="127">
        <v>48003</v>
      </c>
      <c r="BYP10" s="128" t="s">
        <v>2260</v>
      </c>
      <c r="BYQ10" s="131" t="s">
        <v>2261</v>
      </c>
      <c r="BYR10" s="135" t="s">
        <v>885</v>
      </c>
      <c r="BYS10" s="132" t="s">
        <v>126</v>
      </c>
      <c r="BYT10" s="136" t="s">
        <v>127</v>
      </c>
      <c r="BYU10" s="270" t="s">
        <v>2263</v>
      </c>
      <c r="BYV10" s="309" t="s">
        <v>2262</v>
      </c>
      <c r="BYW10" s="127">
        <v>48003</v>
      </c>
      <c r="BYX10" s="128" t="s">
        <v>2260</v>
      </c>
      <c r="BYY10" s="131" t="s">
        <v>2261</v>
      </c>
      <c r="BYZ10" s="135" t="s">
        <v>885</v>
      </c>
      <c r="BZA10" s="132" t="s">
        <v>126</v>
      </c>
      <c r="BZB10" s="136" t="s">
        <v>127</v>
      </c>
      <c r="BZC10" s="270" t="s">
        <v>2263</v>
      </c>
      <c r="BZD10" s="309" t="s">
        <v>2262</v>
      </c>
      <c r="BZE10" s="127">
        <v>48003</v>
      </c>
      <c r="BZF10" s="128" t="s">
        <v>2260</v>
      </c>
      <c r="BZG10" s="131" t="s">
        <v>2261</v>
      </c>
      <c r="BZH10" s="135" t="s">
        <v>885</v>
      </c>
      <c r="BZI10" s="132" t="s">
        <v>126</v>
      </c>
      <c r="BZJ10" s="136" t="s">
        <v>127</v>
      </c>
      <c r="BZK10" s="270" t="s">
        <v>2263</v>
      </c>
      <c r="BZL10" s="309" t="s">
        <v>2262</v>
      </c>
      <c r="BZM10" s="127">
        <v>48003</v>
      </c>
      <c r="BZN10" s="128" t="s">
        <v>2260</v>
      </c>
      <c r="BZO10" s="131" t="s">
        <v>2261</v>
      </c>
      <c r="BZP10" s="135" t="s">
        <v>885</v>
      </c>
      <c r="BZQ10" s="132" t="s">
        <v>126</v>
      </c>
      <c r="BZR10" s="136" t="s">
        <v>127</v>
      </c>
      <c r="BZS10" s="270" t="s">
        <v>2263</v>
      </c>
      <c r="BZT10" s="309" t="s">
        <v>2262</v>
      </c>
      <c r="BZU10" s="127">
        <v>48003</v>
      </c>
      <c r="BZV10" s="128" t="s">
        <v>2260</v>
      </c>
      <c r="BZW10" s="131" t="s">
        <v>2261</v>
      </c>
      <c r="BZX10" s="135" t="s">
        <v>885</v>
      </c>
      <c r="BZY10" s="132" t="s">
        <v>126</v>
      </c>
      <c r="BZZ10" s="136" t="s">
        <v>127</v>
      </c>
      <c r="CAA10" s="270" t="s">
        <v>2263</v>
      </c>
      <c r="CAB10" s="309" t="s">
        <v>2262</v>
      </c>
      <c r="CAC10" s="127">
        <v>48003</v>
      </c>
      <c r="CAD10" s="128" t="s">
        <v>2260</v>
      </c>
      <c r="CAE10" s="131" t="s">
        <v>2261</v>
      </c>
      <c r="CAF10" s="135" t="s">
        <v>885</v>
      </c>
      <c r="CAG10" s="132" t="s">
        <v>126</v>
      </c>
      <c r="CAH10" s="136" t="s">
        <v>127</v>
      </c>
      <c r="CAI10" s="270" t="s">
        <v>2263</v>
      </c>
      <c r="CAJ10" s="309" t="s">
        <v>2262</v>
      </c>
      <c r="CAK10" s="127">
        <v>48003</v>
      </c>
      <c r="CAL10" s="128" t="s">
        <v>2260</v>
      </c>
      <c r="CAM10" s="131" t="s">
        <v>2261</v>
      </c>
      <c r="CAN10" s="135" t="s">
        <v>885</v>
      </c>
      <c r="CAO10" s="132" t="s">
        <v>126</v>
      </c>
      <c r="CAP10" s="136" t="s">
        <v>127</v>
      </c>
      <c r="CAQ10" s="270" t="s">
        <v>2263</v>
      </c>
      <c r="CAR10" s="309" t="s">
        <v>2262</v>
      </c>
      <c r="CAS10" s="127">
        <v>48003</v>
      </c>
      <c r="CAT10" s="128" t="s">
        <v>2260</v>
      </c>
      <c r="CAU10" s="131" t="s">
        <v>2261</v>
      </c>
      <c r="CAV10" s="135" t="s">
        <v>885</v>
      </c>
      <c r="CAW10" s="132" t="s">
        <v>126</v>
      </c>
      <c r="CAX10" s="136" t="s">
        <v>127</v>
      </c>
      <c r="CAY10" s="270" t="s">
        <v>2263</v>
      </c>
      <c r="CAZ10" s="309" t="s">
        <v>2262</v>
      </c>
      <c r="CBA10" s="127">
        <v>48003</v>
      </c>
      <c r="CBB10" s="128" t="s">
        <v>2260</v>
      </c>
      <c r="CBC10" s="131" t="s">
        <v>2261</v>
      </c>
      <c r="CBD10" s="135" t="s">
        <v>885</v>
      </c>
      <c r="CBE10" s="132" t="s">
        <v>126</v>
      </c>
      <c r="CBF10" s="136" t="s">
        <v>127</v>
      </c>
      <c r="CBG10" s="270" t="s">
        <v>2263</v>
      </c>
      <c r="CBH10" s="309" t="s">
        <v>2262</v>
      </c>
      <c r="CBI10" s="127">
        <v>48003</v>
      </c>
      <c r="CBJ10" s="128" t="s">
        <v>2260</v>
      </c>
      <c r="CBK10" s="131" t="s">
        <v>2261</v>
      </c>
      <c r="CBL10" s="135" t="s">
        <v>885</v>
      </c>
      <c r="CBM10" s="132" t="s">
        <v>126</v>
      </c>
      <c r="CBN10" s="136" t="s">
        <v>127</v>
      </c>
      <c r="CBO10" s="270" t="s">
        <v>2263</v>
      </c>
      <c r="CBP10" s="309" t="s">
        <v>2262</v>
      </c>
      <c r="CBQ10" s="127">
        <v>48003</v>
      </c>
      <c r="CBR10" s="128" t="s">
        <v>2260</v>
      </c>
      <c r="CBS10" s="131" t="s">
        <v>2261</v>
      </c>
      <c r="CBT10" s="135" t="s">
        <v>885</v>
      </c>
      <c r="CBU10" s="132" t="s">
        <v>126</v>
      </c>
      <c r="CBV10" s="136" t="s">
        <v>127</v>
      </c>
      <c r="CBW10" s="270" t="s">
        <v>2263</v>
      </c>
      <c r="CBX10" s="309" t="s">
        <v>2262</v>
      </c>
      <c r="CBY10" s="127">
        <v>48003</v>
      </c>
      <c r="CBZ10" s="128" t="s">
        <v>2260</v>
      </c>
      <c r="CCA10" s="131" t="s">
        <v>2261</v>
      </c>
      <c r="CCB10" s="135" t="s">
        <v>885</v>
      </c>
      <c r="CCC10" s="132" t="s">
        <v>126</v>
      </c>
      <c r="CCD10" s="136" t="s">
        <v>127</v>
      </c>
      <c r="CCE10" s="270" t="s">
        <v>2263</v>
      </c>
      <c r="CCF10" s="309" t="s">
        <v>2262</v>
      </c>
      <c r="CCG10" s="127">
        <v>48003</v>
      </c>
      <c r="CCH10" s="128" t="s">
        <v>2260</v>
      </c>
      <c r="CCI10" s="131" t="s">
        <v>2261</v>
      </c>
      <c r="CCJ10" s="135" t="s">
        <v>885</v>
      </c>
      <c r="CCK10" s="132" t="s">
        <v>126</v>
      </c>
      <c r="CCL10" s="136" t="s">
        <v>127</v>
      </c>
      <c r="CCM10" s="270" t="s">
        <v>2263</v>
      </c>
      <c r="CCN10" s="309" t="s">
        <v>2262</v>
      </c>
      <c r="CCO10" s="127">
        <v>48003</v>
      </c>
      <c r="CCP10" s="128" t="s">
        <v>2260</v>
      </c>
      <c r="CCQ10" s="131" t="s">
        <v>2261</v>
      </c>
      <c r="CCR10" s="135" t="s">
        <v>885</v>
      </c>
      <c r="CCS10" s="132" t="s">
        <v>126</v>
      </c>
      <c r="CCT10" s="136" t="s">
        <v>127</v>
      </c>
      <c r="CCU10" s="270" t="s">
        <v>2263</v>
      </c>
      <c r="CCV10" s="309" t="s">
        <v>2262</v>
      </c>
      <c r="CCW10" s="127">
        <v>48003</v>
      </c>
      <c r="CCX10" s="128" t="s">
        <v>2260</v>
      </c>
      <c r="CCY10" s="131" t="s">
        <v>2261</v>
      </c>
      <c r="CCZ10" s="135" t="s">
        <v>885</v>
      </c>
      <c r="CDA10" s="132" t="s">
        <v>126</v>
      </c>
      <c r="CDB10" s="136" t="s">
        <v>127</v>
      </c>
      <c r="CDC10" s="270" t="s">
        <v>2263</v>
      </c>
      <c r="CDD10" s="309" t="s">
        <v>2262</v>
      </c>
      <c r="CDE10" s="127">
        <v>48003</v>
      </c>
      <c r="CDF10" s="128" t="s">
        <v>2260</v>
      </c>
      <c r="CDG10" s="131" t="s">
        <v>2261</v>
      </c>
      <c r="CDH10" s="135" t="s">
        <v>885</v>
      </c>
      <c r="CDI10" s="132" t="s">
        <v>126</v>
      </c>
      <c r="CDJ10" s="136" t="s">
        <v>127</v>
      </c>
      <c r="CDK10" s="270" t="s">
        <v>2263</v>
      </c>
      <c r="CDL10" s="309" t="s">
        <v>2262</v>
      </c>
      <c r="CDM10" s="127">
        <v>48003</v>
      </c>
      <c r="CDN10" s="128" t="s">
        <v>2260</v>
      </c>
      <c r="CDO10" s="131" t="s">
        <v>2261</v>
      </c>
      <c r="CDP10" s="135" t="s">
        <v>885</v>
      </c>
      <c r="CDQ10" s="132" t="s">
        <v>126</v>
      </c>
      <c r="CDR10" s="136" t="s">
        <v>127</v>
      </c>
      <c r="CDS10" s="270" t="s">
        <v>2263</v>
      </c>
      <c r="CDT10" s="309" t="s">
        <v>2262</v>
      </c>
      <c r="CDU10" s="127">
        <v>48003</v>
      </c>
      <c r="CDV10" s="128" t="s">
        <v>2260</v>
      </c>
      <c r="CDW10" s="131" t="s">
        <v>2261</v>
      </c>
      <c r="CDX10" s="135" t="s">
        <v>885</v>
      </c>
      <c r="CDY10" s="132" t="s">
        <v>126</v>
      </c>
      <c r="CDZ10" s="136" t="s">
        <v>127</v>
      </c>
      <c r="CEA10" s="270" t="s">
        <v>2263</v>
      </c>
      <c r="CEB10" s="309" t="s">
        <v>2262</v>
      </c>
      <c r="CEC10" s="127">
        <v>48003</v>
      </c>
      <c r="CED10" s="128" t="s">
        <v>2260</v>
      </c>
      <c r="CEE10" s="131" t="s">
        <v>2261</v>
      </c>
      <c r="CEF10" s="135" t="s">
        <v>885</v>
      </c>
      <c r="CEG10" s="132" t="s">
        <v>126</v>
      </c>
      <c r="CEH10" s="136" t="s">
        <v>127</v>
      </c>
      <c r="CEI10" s="270" t="s">
        <v>2263</v>
      </c>
      <c r="CEJ10" s="309" t="s">
        <v>2262</v>
      </c>
      <c r="CEK10" s="127">
        <v>48003</v>
      </c>
      <c r="CEL10" s="128" t="s">
        <v>2260</v>
      </c>
      <c r="CEM10" s="131" t="s">
        <v>2261</v>
      </c>
      <c r="CEN10" s="135" t="s">
        <v>885</v>
      </c>
      <c r="CEO10" s="132" t="s">
        <v>126</v>
      </c>
      <c r="CEP10" s="136" t="s">
        <v>127</v>
      </c>
      <c r="CEQ10" s="270" t="s">
        <v>2263</v>
      </c>
      <c r="CER10" s="309" t="s">
        <v>2262</v>
      </c>
      <c r="CES10" s="127">
        <v>48003</v>
      </c>
      <c r="CET10" s="128" t="s">
        <v>2260</v>
      </c>
      <c r="CEU10" s="131" t="s">
        <v>2261</v>
      </c>
      <c r="CEV10" s="135" t="s">
        <v>885</v>
      </c>
      <c r="CEW10" s="132" t="s">
        <v>126</v>
      </c>
      <c r="CEX10" s="136" t="s">
        <v>127</v>
      </c>
      <c r="CEY10" s="270" t="s">
        <v>2263</v>
      </c>
      <c r="CEZ10" s="309" t="s">
        <v>2262</v>
      </c>
      <c r="CFA10" s="127">
        <v>48003</v>
      </c>
      <c r="CFB10" s="128" t="s">
        <v>2260</v>
      </c>
      <c r="CFC10" s="131" t="s">
        <v>2261</v>
      </c>
      <c r="CFD10" s="135" t="s">
        <v>885</v>
      </c>
      <c r="CFE10" s="132" t="s">
        <v>126</v>
      </c>
      <c r="CFF10" s="136" t="s">
        <v>127</v>
      </c>
      <c r="CFG10" s="270" t="s">
        <v>2263</v>
      </c>
      <c r="CFH10" s="309" t="s">
        <v>2262</v>
      </c>
      <c r="CFI10" s="127">
        <v>48003</v>
      </c>
      <c r="CFJ10" s="128" t="s">
        <v>2260</v>
      </c>
      <c r="CFK10" s="131" t="s">
        <v>2261</v>
      </c>
      <c r="CFL10" s="135" t="s">
        <v>885</v>
      </c>
      <c r="CFM10" s="132" t="s">
        <v>126</v>
      </c>
      <c r="CFN10" s="136" t="s">
        <v>127</v>
      </c>
      <c r="CFO10" s="270" t="s">
        <v>2263</v>
      </c>
      <c r="CFP10" s="309" t="s">
        <v>2262</v>
      </c>
      <c r="CFQ10" s="127">
        <v>48003</v>
      </c>
      <c r="CFR10" s="128" t="s">
        <v>2260</v>
      </c>
      <c r="CFS10" s="131" t="s">
        <v>2261</v>
      </c>
      <c r="CFT10" s="135" t="s">
        <v>885</v>
      </c>
      <c r="CFU10" s="132" t="s">
        <v>126</v>
      </c>
      <c r="CFV10" s="136" t="s">
        <v>127</v>
      </c>
      <c r="CFW10" s="270" t="s">
        <v>2263</v>
      </c>
      <c r="CFX10" s="309" t="s">
        <v>2262</v>
      </c>
      <c r="CFY10" s="127">
        <v>48003</v>
      </c>
      <c r="CFZ10" s="128" t="s">
        <v>2260</v>
      </c>
      <c r="CGA10" s="131" t="s">
        <v>2261</v>
      </c>
      <c r="CGB10" s="135" t="s">
        <v>885</v>
      </c>
      <c r="CGC10" s="132" t="s">
        <v>126</v>
      </c>
      <c r="CGD10" s="136" t="s">
        <v>127</v>
      </c>
      <c r="CGE10" s="270" t="s">
        <v>2263</v>
      </c>
      <c r="CGF10" s="309" t="s">
        <v>2262</v>
      </c>
      <c r="CGG10" s="127">
        <v>48003</v>
      </c>
      <c r="CGH10" s="128" t="s">
        <v>2260</v>
      </c>
      <c r="CGI10" s="131" t="s">
        <v>2261</v>
      </c>
      <c r="CGJ10" s="135" t="s">
        <v>885</v>
      </c>
      <c r="CGK10" s="132" t="s">
        <v>126</v>
      </c>
      <c r="CGL10" s="136" t="s">
        <v>127</v>
      </c>
      <c r="CGM10" s="270" t="s">
        <v>2263</v>
      </c>
      <c r="CGN10" s="309" t="s">
        <v>2262</v>
      </c>
      <c r="CGO10" s="127">
        <v>48003</v>
      </c>
      <c r="CGP10" s="128" t="s">
        <v>2260</v>
      </c>
      <c r="CGQ10" s="131" t="s">
        <v>2261</v>
      </c>
      <c r="CGR10" s="135" t="s">
        <v>885</v>
      </c>
      <c r="CGS10" s="132" t="s">
        <v>126</v>
      </c>
      <c r="CGT10" s="136" t="s">
        <v>127</v>
      </c>
      <c r="CGU10" s="270" t="s">
        <v>2263</v>
      </c>
      <c r="CGV10" s="309" t="s">
        <v>2262</v>
      </c>
      <c r="CGW10" s="127">
        <v>48003</v>
      </c>
      <c r="CGX10" s="128" t="s">
        <v>2260</v>
      </c>
      <c r="CGY10" s="131" t="s">
        <v>2261</v>
      </c>
      <c r="CGZ10" s="135" t="s">
        <v>885</v>
      </c>
      <c r="CHA10" s="132" t="s">
        <v>126</v>
      </c>
      <c r="CHB10" s="136" t="s">
        <v>127</v>
      </c>
      <c r="CHC10" s="270" t="s">
        <v>2263</v>
      </c>
      <c r="CHD10" s="309" t="s">
        <v>2262</v>
      </c>
      <c r="CHE10" s="127">
        <v>48003</v>
      </c>
      <c r="CHF10" s="128" t="s">
        <v>2260</v>
      </c>
      <c r="CHG10" s="131" t="s">
        <v>2261</v>
      </c>
      <c r="CHH10" s="135" t="s">
        <v>885</v>
      </c>
      <c r="CHI10" s="132" t="s">
        <v>126</v>
      </c>
      <c r="CHJ10" s="136" t="s">
        <v>127</v>
      </c>
      <c r="CHK10" s="270" t="s">
        <v>2263</v>
      </c>
      <c r="CHL10" s="309" t="s">
        <v>2262</v>
      </c>
      <c r="CHM10" s="127">
        <v>48003</v>
      </c>
      <c r="CHN10" s="128" t="s">
        <v>2260</v>
      </c>
      <c r="CHO10" s="131" t="s">
        <v>2261</v>
      </c>
      <c r="CHP10" s="135" t="s">
        <v>885</v>
      </c>
      <c r="CHQ10" s="132" t="s">
        <v>126</v>
      </c>
      <c r="CHR10" s="136" t="s">
        <v>127</v>
      </c>
      <c r="CHS10" s="270" t="s">
        <v>2263</v>
      </c>
      <c r="CHT10" s="309" t="s">
        <v>2262</v>
      </c>
      <c r="CHU10" s="127">
        <v>48003</v>
      </c>
      <c r="CHV10" s="128" t="s">
        <v>2260</v>
      </c>
      <c r="CHW10" s="131" t="s">
        <v>2261</v>
      </c>
      <c r="CHX10" s="135" t="s">
        <v>885</v>
      </c>
      <c r="CHY10" s="132" t="s">
        <v>126</v>
      </c>
      <c r="CHZ10" s="136" t="s">
        <v>127</v>
      </c>
      <c r="CIA10" s="270" t="s">
        <v>2263</v>
      </c>
      <c r="CIB10" s="309" t="s">
        <v>2262</v>
      </c>
      <c r="CIC10" s="127">
        <v>48003</v>
      </c>
      <c r="CID10" s="128" t="s">
        <v>2260</v>
      </c>
      <c r="CIE10" s="131" t="s">
        <v>2261</v>
      </c>
      <c r="CIF10" s="135" t="s">
        <v>885</v>
      </c>
      <c r="CIG10" s="132" t="s">
        <v>126</v>
      </c>
      <c r="CIH10" s="136" t="s">
        <v>127</v>
      </c>
      <c r="CII10" s="270" t="s">
        <v>2263</v>
      </c>
      <c r="CIJ10" s="309" t="s">
        <v>2262</v>
      </c>
      <c r="CIK10" s="127">
        <v>48003</v>
      </c>
      <c r="CIL10" s="128" t="s">
        <v>2260</v>
      </c>
      <c r="CIM10" s="131" t="s">
        <v>2261</v>
      </c>
      <c r="CIN10" s="135" t="s">
        <v>885</v>
      </c>
      <c r="CIO10" s="132" t="s">
        <v>126</v>
      </c>
      <c r="CIP10" s="136" t="s">
        <v>127</v>
      </c>
      <c r="CIQ10" s="270" t="s">
        <v>2263</v>
      </c>
      <c r="CIR10" s="309" t="s">
        <v>2262</v>
      </c>
      <c r="CIS10" s="127">
        <v>48003</v>
      </c>
      <c r="CIT10" s="128" t="s">
        <v>2260</v>
      </c>
      <c r="CIU10" s="131" t="s">
        <v>2261</v>
      </c>
      <c r="CIV10" s="135" t="s">
        <v>885</v>
      </c>
      <c r="CIW10" s="132" t="s">
        <v>126</v>
      </c>
      <c r="CIX10" s="136" t="s">
        <v>127</v>
      </c>
      <c r="CIY10" s="270" t="s">
        <v>2263</v>
      </c>
      <c r="CIZ10" s="309" t="s">
        <v>2262</v>
      </c>
      <c r="CJA10" s="127">
        <v>48003</v>
      </c>
      <c r="CJB10" s="128" t="s">
        <v>2260</v>
      </c>
      <c r="CJC10" s="131" t="s">
        <v>2261</v>
      </c>
      <c r="CJD10" s="135" t="s">
        <v>885</v>
      </c>
      <c r="CJE10" s="132" t="s">
        <v>126</v>
      </c>
      <c r="CJF10" s="136" t="s">
        <v>127</v>
      </c>
      <c r="CJG10" s="270" t="s">
        <v>2263</v>
      </c>
      <c r="CJH10" s="309" t="s">
        <v>2262</v>
      </c>
      <c r="CJI10" s="127">
        <v>48003</v>
      </c>
      <c r="CJJ10" s="128" t="s">
        <v>2260</v>
      </c>
      <c r="CJK10" s="131" t="s">
        <v>2261</v>
      </c>
      <c r="CJL10" s="135" t="s">
        <v>885</v>
      </c>
      <c r="CJM10" s="132" t="s">
        <v>126</v>
      </c>
      <c r="CJN10" s="136" t="s">
        <v>127</v>
      </c>
      <c r="CJO10" s="270" t="s">
        <v>2263</v>
      </c>
      <c r="CJP10" s="309" t="s">
        <v>2262</v>
      </c>
      <c r="CJQ10" s="127">
        <v>48003</v>
      </c>
      <c r="CJR10" s="128" t="s">
        <v>2260</v>
      </c>
      <c r="CJS10" s="131" t="s">
        <v>2261</v>
      </c>
      <c r="CJT10" s="135" t="s">
        <v>885</v>
      </c>
      <c r="CJU10" s="132" t="s">
        <v>126</v>
      </c>
      <c r="CJV10" s="136" t="s">
        <v>127</v>
      </c>
      <c r="CJW10" s="270" t="s">
        <v>2263</v>
      </c>
      <c r="CJX10" s="309" t="s">
        <v>2262</v>
      </c>
      <c r="CJY10" s="127">
        <v>48003</v>
      </c>
      <c r="CJZ10" s="128" t="s">
        <v>2260</v>
      </c>
      <c r="CKA10" s="131" t="s">
        <v>2261</v>
      </c>
      <c r="CKB10" s="135" t="s">
        <v>885</v>
      </c>
      <c r="CKC10" s="132" t="s">
        <v>126</v>
      </c>
      <c r="CKD10" s="136" t="s">
        <v>127</v>
      </c>
      <c r="CKE10" s="270" t="s">
        <v>2263</v>
      </c>
      <c r="CKF10" s="309" t="s">
        <v>2262</v>
      </c>
      <c r="CKG10" s="127">
        <v>48003</v>
      </c>
      <c r="CKH10" s="128" t="s">
        <v>2260</v>
      </c>
      <c r="CKI10" s="131" t="s">
        <v>2261</v>
      </c>
      <c r="CKJ10" s="135" t="s">
        <v>885</v>
      </c>
      <c r="CKK10" s="132" t="s">
        <v>126</v>
      </c>
      <c r="CKL10" s="136" t="s">
        <v>127</v>
      </c>
      <c r="CKM10" s="270" t="s">
        <v>2263</v>
      </c>
      <c r="CKN10" s="309" t="s">
        <v>2262</v>
      </c>
      <c r="CKO10" s="127">
        <v>48003</v>
      </c>
      <c r="CKP10" s="128" t="s">
        <v>2260</v>
      </c>
      <c r="CKQ10" s="131" t="s">
        <v>2261</v>
      </c>
      <c r="CKR10" s="135" t="s">
        <v>885</v>
      </c>
      <c r="CKS10" s="132" t="s">
        <v>126</v>
      </c>
      <c r="CKT10" s="136" t="s">
        <v>127</v>
      </c>
      <c r="CKU10" s="270" t="s">
        <v>2263</v>
      </c>
      <c r="CKV10" s="309" t="s">
        <v>2262</v>
      </c>
      <c r="CKW10" s="127">
        <v>48003</v>
      </c>
      <c r="CKX10" s="128" t="s">
        <v>2260</v>
      </c>
      <c r="CKY10" s="131" t="s">
        <v>2261</v>
      </c>
      <c r="CKZ10" s="135" t="s">
        <v>885</v>
      </c>
      <c r="CLA10" s="132" t="s">
        <v>126</v>
      </c>
      <c r="CLB10" s="136" t="s">
        <v>127</v>
      </c>
      <c r="CLC10" s="270" t="s">
        <v>2263</v>
      </c>
      <c r="CLD10" s="309" t="s">
        <v>2262</v>
      </c>
      <c r="CLE10" s="127">
        <v>48003</v>
      </c>
      <c r="CLF10" s="128" t="s">
        <v>2260</v>
      </c>
      <c r="CLG10" s="131" t="s">
        <v>2261</v>
      </c>
      <c r="CLH10" s="135" t="s">
        <v>885</v>
      </c>
      <c r="CLI10" s="132" t="s">
        <v>126</v>
      </c>
      <c r="CLJ10" s="136" t="s">
        <v>127</v>
      </c>
      <c r="CLK10" s="270" t="s">
        <v>2263</v>
      </c>
      <c r="CLL10" s="309" t="s">
        <v>2262</v>
      </c>
      <c r="CLM10" s="127">
        <v>48003</v>
      </c>
      <c r="CLN10" s="128" t="s">
        <v>2260</v>
      </c>
      <c r="CLO10" s="131" t="s">
        <v>2261</v>
      </c>
      <c r="CLP10" s="135" t="s">
        <v>885</v>
      </c>
      <c r="CLQ10" s="132" t="s">
        <v>126</v>
      </c>
      <c r="CLR10" s="136" t="s">
        <v>127</v>
      </c>
      <c r="CLS10" s="270" t="s">
        <v>2263</v>
      </c>
      <c r="CLT10" s="309" t="s">
        <v>2262</v>
      </c>
      <c r="CLU10" s="127">
        <v>48003</v>
      </c>
      <c r="CLV10" s="128" t="s">
        <v>2260</v>
      </c>
      <c r="CLW10" s="131" t="s">
        <v>2261</v>
      </c>
      <c r="CLX10" s="135" t="s">
        <v>885</v>
      </c>
      <c r="CLY10" s="132" t="s">
        <v>126</v>
      </c>
      <c r="CLZ10" s="136" t="s">
        <v>127</v>
      </c>
      <c r="CMA10" s="270" t="s">
        <v>2263</v>
      </c>
      <c r="CMB10" s="309" t="s">
        <v>2262</v>
      </c>
      <c r="CMC10" s="127">
        <v>48003</v>
      </c>
      <c r="CMD10" s="128" t="s">
        <v>2260</v>
      </c>
      <c r="CME10" s="131" t="s">
        <v>2261</v>
      </c>
      <c r="CMF10" s="135" t="s">
        <v>885</v>
      </c>
      <c r="CMG10" s="132" t="s">
        <v>126</v>
      </c>
      <c r="CMH10" s="136" t="s">
        <v>127</v>
      </c>
      <c r="CMI10" s="270" t="s">
        <v>2263</v>
      </c>
      <c r="CMJ10" s="309" t="s">
        <v>2262</v>
      </c>
      <c r="CMK10" s="127">
        <v>48003</v>
      </c>
      <c r="CML10" s="128" t="s">
        <v>2260</v>
      </c>
      <c r="CMM10" s="131" t="s">
        <v>2261</v>
      </c>
      <c r="CMN10" s="135" t="s">
        <v>885</v>
      </c>
      <c r="CMO10" s="132" t="s">
        <v>126</v>
      </c>
      <c r="CMP10" s="136" t="s">
        <v>127</v>
      </c>
      <c r="CMQ10" s="270" t="s">
        <v>2263</v>
      </c>
      <c r="CMR10" s="309" t="s">
        <v>2262</v>
      </c>
      <c r="CMS10" s="127">
        <v>48003</v>
      </c>
      <c r="CMT10" s="128" t="s">
        <v>2260</v>
      </c>
      <c r="CMU10" s="131" t="s">
        <v>2261</v>
      </c>
      <c r="CMV10" s="135" t="s">
        <v>885</v>
      </c>
      <c r="CMW10" s="132" t="s">
        <v>126</v>
      </c>
      <c r="CMX10" s="136" t="s">
        <v>127</v>
      </c>
      <c r="CMY10" s="270" t="s">
        <v>2263</v>
      </c>
      <c r="CMZ10" s="309" t="s">
        <v>2262</v>
      </c>
      <c r="CNA10" s="127">
        <v>48003</v>
      </c>
      <c r="CNB10" s="128" t="s">
        <v>2260</v>
      </c>
      <c r="CNC10" s="131" t="s">
        <v>2261</v>
      </c>
      <c r="CND10" s="135" t="s">
        <v>885</v>
      </c>
      <c r="CNE10" s="132" t="s">
        <v>126</v>
      </c>
      <c r="CNF10" s="136" t="s">
        <v>127</v>
      </c>
      <c r="CNG10" s="270" t="s">
        <v>2263</v>
      </c>
      <c r="CNH10" s="309" t="s">
        <v>2262</v>
      </c>
      <c r="CNI10" s="127">
        <v>48003</v>
      </c>
      <c r="CNJ10" s="128" t="s">
        <v>2260</v>
      </c>
      <c r="CNK10" s="131" t="s">
        <v>2261</v>
      </c>
      <c r="CNL10" s="135" t="s">
        <v>885</v>
      </c>
      <c r="CNM10" s="132" t="s">
        <v>126</v>
      </c>
      <c r="CNN10" s="136" t="s">
        <v>127</v>
      </c>
      <c r="CNO10" s="270" t="s">
        <v>2263</v>
      </c>
      <c r="CNP10" s="309" t="s">
        <v>2262</v>
      </c>
      <c r="CNQ10" s="127">
        <v>48003</v>
      </c>
      <c r="CNR10" s="128" t="s">
        <v>2260</v>
      </c>
      <c r="CNS10" s="131" t="s">
        <v>2261</v>
      </c>
      <c r="CNT10" s="135" t="s">
        <v>885</v>
      </c>
      <c r="CNU10" s="132" t="s">
        <v>126</v>
      </c>
      <c r="CNV10" s="136" t="s">
        <v>127</v>
      </c>
      <c r="CNW10" s="270" t="s">
        <v>2263</v>
      </c>
      <c r="CNX10" s="309" t="s">
        <v>2262</v>
      </c>
      <c r="CNY10" s="127">
        <v>48003</v>
      </c>
      <c r="CNZ10" s="128" t="s">
        <v>2260</v>
      </c>
      <c r="COA10" s="131" t="s">
        <v>2261</v>
      </c>
      <c r="COB10" s="135" t="s">
        <v>885</v>
      </c>
      <c r="COC10" s="132" t="s">
        <v>126</v>
      </c>
      <c r="COD10" s="136" t="s">
        <v>127</v>
      </c>
      <c r="COE10" s="270" t="s">
        <v>2263</v>
      </c>
      <c r="COF10" s="309" t="s">
        <v>2262</v>
      </c>
      <c r="COG10" s="127">
        <v>48003</v>
      </c>
      <c r="COH10" s="128" t="s">
        <v>2260</v>
      </c>
      <c r="COI10" s="131" t="s">
        <v>2261</v>
      </c>
      <c r="COJ10" s="135" t="s">
        <v>885</v>
      </c>
      <c r="COK10" s="132" t="s">
        <v>126</v>
      </c>
      <c r="COL10" s="136" t="s">
        <v>127</v>
      </c>
      <c r="COM10" s="270" t="s">
        <v>2263</v>
      </c>
      <c r="CON10" s="309" t="s">
        <v>2262</v>
      </c>
      <c r="COO10" s="127">
        <v>48003</v>
      </c>
      <c r="COP10" s="128" t="s">
        <v>2260</v>
      </c>
      <c r="COQ10" s="131" t="s">
        <v>2261</v>
      </c>
      <c r="COR10" s="135" t="s">
        <v>885</v>
      </c>
      <c r="COS10" s="132" t="s">
        <v>126</v>
      </c>
      <c r="COT10" s="136" t="s">
        <v>127</v>
      </c>
      <c r="COU10" s="270" t="s">
        <v>2263</v>
      </c>
      <c r="COV10" s="309" t="s">
        <v>2262</v>
      </c>
      <c r="COW10" s="127">
        <v>48003</v>
      </c>
      <c r="COX10" s="128" t="s">
        <v>2260</v>
      </c>
      <c r="COY10" s="131" t="s">
        <v>2261</v>
      </c>
      <c r="COZ10" s="135" t="s">
        <v>885</v>
      </c>
      <c r="CPA10" s="132" t="s">
        <v>126</v>
      </c>
      <c r="CPB10" s="136" t="s">
        <v>127</v>
      </c>
      <c r="CPC10" s="270" t="s">
        <v>2263</v>
      </c>
      <c r="CPD10" s="309" t="s">
        <v>2262</v>
      </c>
      <c r="CPE10" s="127">
        <v>48003</v>
      </c>
      <c r="CPF10" s="128" t="s">
        <v>2260</v>
      </c>
      <c r="CPG10" s="131" t="s">
        <v>2261</v>
      </c>
      <c r="CPH10" s="135" t="s">
        <v>885</v>
      </c>
      <c r="CPI10" s="132" t="s">
        <v>126</v>
      </c>
      <c r="CPJ10" s="136" t="s">
        <v>127</v>
      </c>
      <c r="CPK10" s="270" t="s">
        <v>2263</v>
      </c>
      <c r="CPL10" s="309" t="s">
        <v>2262</v>
      </c>
      <c r="CPM10" s="127">
        <v>48003</v>
      </c>
      <c r="CPN10" s="128" t="s">
        <v>2260</v>
      </c>
      <c r="CPO10" s="131" t="s">
        <v>2261</v>
      </c>
      <c r="CPP10" s="135" t="s">
        <v>885</v>
      </c>
      <c r="CPQ10" s="132" t="s">
        <v>126</v>
      </c>
      <c r="CPR10" s="136" t="s">
        <v>127</v>
      </c>
      <c r="CPS10" s="270" t="s">
        <v>2263</v>
      </c>
      <c r="CPT10" s="309" t="s">
        <v>2262</v>
      </c>
      <c r="CPU10" s="127">
        <v>48003</v>
      </c>
      <c r="CPV10" s="128" t="s">
        <v>2260</v>
      </c>
      <c r="CPW10" s="131" t="s">
        <v>2261</v>
      </c>
      <c r="CPX10" s="135" t="s">
        <v>885</v>
      </c>
      <c r="CPY10" s="132" t="s">
        <v>126</v>
      </c>
      <c r="CPZ10" s="136" t="s">
        <v>127</v>
      </c>
      <c r="CQA10" s="270" t="s">
        <v>2263</v>
      </c>
      <c r="CQB10" s="309" t="s">
        <v>2262</v>
      </c>
      <c r="CQC10" s="127">
        <v>48003</v>
      </c>
      <c r="CQD10" s="128" t="s">
        <v>2260</v>
      </c>
      <c r="CQE10" s="131" t="s">
        <v>2261</v>
      </c>
      <c r="CQF10" s="135" t="s">
        <v>885</v>
      </c>
      <c r="CQG10" s="132" t="s">
        <v>126</v>
      </c>
      <c r="CQH10" s="136" t="s">
        <v>127</v>
      </c>
      <c r="CQI10" s="270" t="s">
        <v>2263</v>
      </c>
      <c r="CQJ10" s="309" t="s">
        <v>2262</v>
      </c>
      <c r="CQK10" s="127">
        <v>48003</v>
      </c>
      <c r="CQL10" s="128" t="s">
        <v>2260</v>
      </c>
      <c r="CQM10" s="131" t="s">
        <v>2261</v>
      </c>
      <c r="CQN10" s="135" t="s">
        <v>885</v>
      </c>
      <c r="CQO10" s="132" t="s">
        <v>126</v>
      </c>
      <c r="CQP10" s="136" t="s">
        <v>127</v>
      </c>
      <c r="CQQ10" s="270" t="s">
        <v>2263</v>
      </c>
      <c r="CQR10" s="309" t="s">
        <v>2262</v>
      </c>
      <c r="CQS10" s="127">
        <v>48003</v>
      </c>
      <c r="CQT10" s="128" t="s">
        <v>2260</v>
      </c>
      <c r="CQU10" s="131" t="s">
        <v>2261</v>
      </c>
      <c r="CQV10" s="135" t="s">
        <v>885</v>
      </c>
      <c r="CQW10" s="132" t="s">
        <v>126</v>
      </c>
      <c r="CQX10" s="136" t="s">
        <v>127</v>
      </c>
      <c r="CQY10" s="270" t="s">
        <v>2263</v>
      </c>
      <c r="CQZ10" s="309" t="s">
        <v>2262</v>
      </c>
      <c r="CRA10" s="127">
        <v>48003</v>
      </c>
      <c r="CRB10" s="128" t="s">
        <v>2260</v>
      </c>
      <c r="CRC10" s="131" t="s">
        <v>2261</v>
      </c>
      <c r="CRD10" s="135" t="s">
        <v>885</v>
      </c>
      <c r="CRE10" s="132" t="s">
        <v>126</v>
      </c>
      <c r="CRF10" s="136" t="s">
        <v>127</v>
      </c>
      <c r="CRG10" s="270" t="s">
        <v>2263</v>
      </c>
      <c r="CRH10" s="309" t="s">
        <v>2262</v>
      </c>
      <c r="CRI10" s="127">
        <v>48003</v>
      </c>
      <c r="CRJ10" s="128" t="s">
        <v>2260</v>
      </c>
      <c r="CRK10" s="131" t="s">
        <v>2261</v>
      </c>
      <c r="CRL10" s="135" t="s">
        <v>885</v>
      </c>
      <c r="CRM10" s="132" t="s">
        <v>126</v>
      </c>
      <c r="CRN10" s="136" t="s">
        <v>127</v>
      </c>
      <c r="CRO10" s="270" t="s">
        <v>2263</v>
      </c>
      <c r="CRP10" s="309" t="s">
        <v>2262</v>
      </c>
      <c r="CRQ10" s="127">
        <v>48003</v>
      </c>
      <c r="CRR10" s="128" t="s">
        <v>2260</v>
      </c>
      <c r="CRS10" s="131" t="s">
        <v>2261</v>
      </c>
      <c r="CRT10" s="135" t="s">
        <v>885</v>
      </c>
      <c r="CRU10" s="132" t="s">
        <v>126</v>
      </c>
      <c r="CRV10" s="136" t="s">
        <v>127</v>
      </c>
      <c r="CRW10" s="270" t="s">
        <v>2263</v>
      </c>
      <c r="CRX10" s="309" t="s">
        <v>2262</v>
      </c>
      <c r="CRY10" s="127">
        <v>48003</v>
      </c>
      <c r="CRZ10" s="128" t="s">
        <v>2260</v>
      </c>
      <c r="CSA10" s="131" t="s">
        <v>2261</v>
      </c>
      <c r="CSB10" s="135" t="s">
        <v>885</v>
      </c>
      <c r="CSC10" s="132" t="s">
        <v>126</v>
      </c>
      <c r="CSD10" s="136" t="s">
        <v>127</v>
      </c>
      <c r="CSE10" s="270" t="s">
        <v>2263</v>
      </c>
      <c r="CSF10" s="309" t="s">
        <v>2262</v>
      </c>
      <c r="CSG10" s="127">
        <v>48003</v>
      </c>
      <c r="CSH10" s="128" t="s">
        <v>2260</v>
      </c>
      <c r="CSI10" s="131" t="s">
        <v>2261</v>
      </c>
      <c r="CSJ10" s="135" t="s">
        <v>885</v>
      </c>
      <c r="CSK10" s="132" t="s">
        <v>126</v>
      </c>
      <c r="CSL10" s="136" t="s">
        <v>127</v>
      </c>
      <c r="CSM10" s="270" t="s">
        <v>2263</v>
      </c>
      <c r="CSN10" s="309" t="s">
        <v>2262</v>
      </c>
      <c r="CSO10" s="127">
        <v>48003</v>
      </c>
      <c r="CSP10" s="128" t="s">
        <v>2260</v>
      </c>
      <c r="CSQ10" s="131" t="s">
        <v>2261</v>
      </c>
      <c r="CSR10" s="135" t="s">
        <v>885</v>
      </c>
      <c r="CSS10" s="132" t="s">
        <v>126</v>
      </c>
      <c r="CST10" s="136" t="s">
        <v>127</v>
      </c>
      <c r="CSU10" s="270" t="s">
        <v>2263</v>
      </c>
      <c r="CSV10" s="309" t="s">
        <v>2262</v>
      </c>
      <c r="CSW10" s="127">
        <v>48003</v>
      </c>
      <c r="CSX10" s="128" t="s">
        <v>2260</v>
      </c>
      <c r="CSY10" s="131" t="s">
        <v>2261</v>
      </c>
      <c r="CSZ10" s="135" t="s">
        <v>885</v>
      </c>
      <c r="CTA10" s="132" t="s">
        <v>126</v>
      </c>
      <c r="CTB10" s="136" t="s">
        <v>127</v>
      </c>
      <c r="CTC10" s="270" t="s">
        <v>2263</v>
      </c>
      <c r="CTD10" s="309" t="s">
        <v>2262</v>
      </c>
      <c r="CTE10" s="127">
        <v>48003</v>
      </c>
      <c r="CTF10" s="128" t="s">
        <v>2260</v>
      </c>
      <c r="CTG10" s="131" t="s">
        <v>2261</v>
      </c>
      <c r="CTH10" s="135" t="s">
        <v>885</v>
      </c>
      <c r="CTI10" s="132" t="s">
        <v>126</v>
      </c>
      <c r="CTJ10" s="136" t="s">
        <v>127</v>
      </c>
      <c r="CTK10" s="270" t="s">
        <v>2263</v>
      </c>
      <c r="CTL10" s="309" t="s">
        <v>2262</v>
      </c>
      <c r="CTM10" s="127">
        <v>48003</v>
      </c>
      <c r="CTN10" s="128" t="s">
        <v>2260</v>
      </c>
      <c r="CTO10" s="131" t="s">
        <v>2261</v>
      </c>
      <c r="CTP10" s="135" t="s">
        <v>885</v>
      </c>
      <c r="CTQ10" s="132" t="s">
        <v>126</v>
      </c>
      <c r="CTR10" s="136" t="s">
        <v>127</v>
      </c>
      <c r="CTS10" s="270" t="s">
        <v>2263</v>
      </c>
      <c r="CTT10" s="309" t="s">
        <v>2262</v>
      </c>
      <c r="CTU10" s="127">
        <v>48003</v>
      </c>
      <c r="CTV10" s="128" t="s">
        <v>2260</v>
      </c>
      <c r="CTW10" s="131" t="s">
        <v>2261</v>
      </c>
      <c r="CTX10" s="135" t="s">
        <v>885</v>
      </c>
      <c r="CTY10" s="132" t="s">
        <v>126</v>
      </c>
      <c r="CTZ10" s="136" t="s">
        <v>127</v>
      </c>
      <c r="CUA10" s="270" t="s">
        <v>2263</v>
      </c>
      <c r="CUB10" s="309" t="s">
        <v>2262</v>
      </c>
      <c r="CUC10" s="127">
        <v>48003</v>
      </c>
      <c r="CUD10" s="128" t="s">
        <v>2260</v>
      </c>
      <c r="CUE10" s="131" t="s">
        <v>2261</v>
      </c>
      <c r="CUF10" s="135" t="s">
        <v>885</v>
      </c>
      <c r="CUG10" s="132" t="s">
        <v>126</v>
      </c>
      <c r="CUH10" s="136" t="s">
        <v>127</v>
      </c>
      <c r="CUI10" s="270" t="s">
        <v>2263</v>
      </c>
      <c r="CUJ10" s="309" t="s">
        <v>2262</v>
      </c>
      <c r="CUK10" s="127">
        <v>48003</v>
      </c>
      <c r="CUL10" s="128" t="s">
        <v>2260</v>
      </c>
      <c r="CUM10" s="131" t="s">
        <v>2261</v>
      </c>
      <c r="CUN10" s="135" t="s">
        <v>885</v>
      </c>
      <c r="CUO10" s="132" t="s">
        <v>126</v>
      </c>
      <c r="CUP10" s="136" t="s">
        <v>127</v>
      </c>
      <c r="CUQ10" s="270" t="s">
        <v>2263</v>
      </c>
      <c r="CUR10" s="309" t="s">
        <v>2262</v>
      </c>
      <c r="CUS10" s="127">
        <v>48003</v>
      </c>
      <c r="CUT10" s="128" t="s">
        <v>2260</v>
      </c>
      <c r="CUU10" s="131" t="s">
        <v>2261</v>
      </c>
      <c r="CUV10" s="135" t="s">
        <v>885</v>
      </c>
      <c r="CUW10" s="132" t="s">
        <v>126</v>
      </c>
      <c r="CUX10" s="136" t="s">
        <v>127</v>
      </c>
      <c r="CUY10" s="270" t="s">
        <v>2263</v>
      </c>
      <c r="CUZ10" s="309" t="s">
        <v>2262</v>
      </c>
      <c r="CVA10" s="127">
        <v>48003</v>
      </c>
      <c r="CVB10" s="128" t="s">
        <v>2260</v>
      </c>
      <c r="CVC10" s="131" t="s">
        <v>2261</v>
      </c>
      <c r="CVD10" s="135" t="s">
        <v>885</v>
      </c>
      <c r="CVE10" s="132" t="s">
        <v>126</v>
      </c>
      <c r="CVF10" s="136" t="s">
        <v>127</v>
      </c>
      <c r="CVG10" s="270" t="s">
        <v>2263</v>
      </c>
      <c r="CVH10" s="309" t="s">
        <v>2262</v>
      </c>
      <c r="CVI10" s="127">
        <v>48003</v>
      </c>
      <c r="CVJ10" s="128" t="s">
        <v>2260</v>
      </c>
      <c r="CVK10" s="131" t="s">
        <v>2261</v>
      </c>
      <c r="CVL10" s="135" t="s">
        <v>885</v>
      </c>
      <c r="CVM10" s="132" t="s">
        <v>126</v>
      </c>
      <c r="CVN10" s="136" t="s">
        <v>127</v>
      </c>
      <c r="CVO10" s="270" t="s">
        <v>2263</v>
      </c>
      <c r="CVP10" s="309" t="s">
        <v>2262</v>
      </c>
      <c r="CVQ10" s="127">
        <v>48003</v>
      </c>
      <c r="CVR10" s="128" t="s">
        <v>2260</v>
      </c>
      <c r="CVS10" s="131" t="s">
        <v>2261</v>
      </c>
      <c r="CVT10" s="135" t="s">
        <v>885</v>
      </c>
      <c r="CVU10" s="132" t="s">
        <v>126</v>
      </c>
      <c r="CVV10" s="136" t="s">
        <v>127</v>
      </c>
      <c r="CVW10" s="270" t="s">
        <v>2263</v>
      </c>
      <c r="CVX10" s="309" t="s">
        <v>2262</v>
      </c>
      <c r="CVY10" s="127">
        <v>48003</v>
      </c>
      <c r="CVZ10" s="128" t="s">
        <v>2260</v>
      </c>
      <c r="CWA10" s="131" t="s">
        <v>2261</v>
      </c>
      <c r="CWB10" s="135" t="s">
        <v>885</v>
      </c>
      <c r="CWC10" s="132" t="s">
        <v>126</v>
      </c>
      <c r="CWD10" s="136" t="s">
        <v>127</v>
      </c>
      <c r="CWE10" s="270" t="s">
        <v>2263</v>
      </c>
      <c r="CWF10" s="309" t="s">
        <v>2262</v>
      </c>
      <c r="CWG10" s="127">
        <v>48003</v>
      </c>
      <c r="CWH10" s="128" t="s">
        <v>2260</v>
      </c>
      <c r="CWI10" s="131" t="s">
        <v>2261</v>
      </c>
      <c r="CWJ10" s="135" t="s">
        <v>885</v>
      </c>
      <c r="CWK10" s="132" t="s">
        <v>126</v>
      </c>
      <c r="CWL10" s="136" t="s">
        <v>127</v>
      </c>
      <c r="CWM10" s="270" t="s">
        <v>2263</v>
      </c>
      <c r="CWN10" s="309" t="s">
        <v>2262</v>
      </c>
      <c r="CWO10" s="127">
        <v>48003</v>
      </c>
      <c r="CWP10" s="128" t="s">
        <v>2260</v>
      </c>
      <c r="CWQ10" s="131" t="s">
        <v>2261</v>
      </c>
      <c r="CWR10" s="135" t="s">
        <v>885</v>
      </c>
      <c r="CWS10" s="132" t="s">
        <v>126</v>
      </c>
      <c r="CWT10" s="136" t="s">
        <v>127</v>
      </c>
      <c r="CWU10" s="270" t="s">
        <v>2263</v>
      </c>
      <c r="CWV10" s="309" t="s">
        <v>2262</v>
      </c>
      <c r="CWW10" s="127">
        <v>48003</v>
      </c>
      <c r="CWX10" s="128" t="s">
        <v>2260</v>
      </c>
      <c r="CWY10" s="131" t="s">
        <v>2261</v>
      </c>
      <c r="CWZ10" s="135" t="s">
        <v>885</v>
      </c>
      <c r="CXA10" s="132" t="s">
        <v>126</v>
      </c>
      <c r="CXB10" s="136" t="s">
        <v>127</v>
      </c>
      <c r="CXC10" s="270" t="s">
        <v>2263</v>
      </c>
      <c r="CXD10" s="309" t="s">
        <v>2262</v>
      </c>
      <c r="CXE10" s="127">
        <v>48003</v>
      </c>
      <c r="CXF10" s="128" t="s">
        <v>2260</v>
      </c>
      <c r="CXG10" s="131" t="s">
        <v>2261</v>
      </c>
      <c r="CXH10" s="135" t="s">
        <v>885</v>
      </c>
      <c r="CXI10" s="132" t="s">
        <v>126</v>
      </c>
      <c r="CXJ10" s="136" t="s">
        <v>127</v>
      </c>
      <c r="CXK10" s="270" t="s">
        <v>2263</v>
      </c>
      <c r="CXL10" s="309" t="s">
        <v>2262</v>
      </c>
      <c r="CXM10" s="127">
        <v>48003</v>
      </c>
      <c r="CXN10" s="128" t="s">
        <v>2260</v>
      </c>
      <c r="CXO10" s="131" t="s">
        <v>2261</v>
      </c>
      <c r="CXP10" s="135" t="s">
        <v>885</v>
      </c>
      <c r="CXQ10" s="132" t="s">
        <v>126</v>
      </c>
      <c r="CXR10" s="136" t="s">
        <v>127</v>
      </c>
      <c r="CXS10" s="270" t="s">
        <v>2263</v>
      </c>
      <c r="CXT10" s="309" t="s">
        <v>2262</v>
      </c>
      <c r="CXU10" s="127">
        <v>48003</v>
      </c>
      <c r="CXV10" s="128" t="s">
        <v>2260</v>
      </c>
      <c r="CXW10" s="131" t="s">
        <v>2261</v>
      </c>
      <c r="CXX10" s="135" t="s">
        <v>885</v>
      </c>
      <c r="CXY10" s="132" t="s">
        <v>126</v>
      </c>
      <c r="CXZ10" s="136" t="s">
        <v>127</v>
      </c>
      <c r="CYA10" s="270" t="s">
        <v>2263</v>
      </c>
      <c r="CYB10" s="309" t="s">
        <v>2262</v>
      </c>
      <c r="CYC10" s="127">
        <v>48003</v>
      </c>
      <c r="CYD10" s="128" t="s">
        <v>2260</v>
      </c>
      <c r="CYE10" s="131" t="s">
        <v>2261</v>
      </c>
      <c r="CYF10" s="135" t="s">
        <v>885</v>
      </c>
      <c r="CYG10" s="132" t="s">
        <v>126</v>
      </c>
      <c r="CYH10" s="136" t="s">
        <v>127</v>
      </c>
      <c r="CYI10" s="270" t="s">
        <v>2263</v>
      </c>
      <c r="CYJ10" s="309" t="s">
        <v>2262</v>
      </c>
      <c r="CYK10" s="127">
        <v>48003</v>
      </c>
      <c r="CYL10" s="128" t="s">
        <v>2260</v>
      </c>
      <c r="CYM10" s="131" t="s">
        <v>2261</v>
      </c>
      <c r="CYN10" s="135" t="s">
        <v>885</v>
      </c>
      <c r="CYO10" s="132" t="s">
        <v>126</v>
      </c>
      <c r="CYP10" s="136" t="s">
        <v>127</v>
      </c>
      <c r="CYQ10" s="270" t="s">
        <v>2263</v>
      </c>
      <c r="CYR10" s="309" t="s">
        <v>2262</v>
      </c>
      <c r="CYS10" s="127">
        <v>48003</v>
      </c>
      <c r="CYT10" s="128" t="s">
        <v>2260</v>
      </c>
      <c r="CYU10" s="131" t="s">
        <v>2261</v>
      </c>
      <c r="CYV10" s="135" t="s">
        <v>885</v>
      </c>
      <c r="CYW10" s="132" t="s">
        <v>126</v>
      </c>
      <c r="CYX10" s="136" t="s">
        <v>127</v>
      </c>
      <c r="CYY10" s="270" t="s">
        <v>2263</v>
      </c>
      <c r="CYZ10" s="309" t="s">
        <v>2262</v>
      </c>
      <c r="CZA10" s="127">
        <v>48003</v>
      </c>
      <c r="CZB10" s="128" t="s">
        <v>2260</v>
      </c>
      <c r="CZC10" s="131" t="s">
        <v>2261</v>
      </c>
      <c r="CZD10" s="135" t="s">
        <v>885</v>
      </c>
      <c r="CZE10" s="132" t="s">
        <v>126</v>
      </c>
      <c r="CZF10" s="136" t="s">
        <v>127</v>
      </c>
      <c r="CZG10" s="270" t="s">
        <v>2263</v>
      </c>
      <c r="CZH10" s="309" t="s">
        <v>2262</v>
      </c>
      <c r="CZI10" s="127">
        <v>48003</v>
      </c>
      <c r="CZJ10" s="128" t="s">
        <v>2260</v>
      </c>
      <c r="CZK10" s="131" t="s">
        <v>2261</v>
      </c>
      <c r="CZL10" s="135" t="s">
        <v>885</v>
      </c>
      <c r="CZM10" s="132" t="s">
        <v>126</v>
      </c>
      <c r="CZN10" s="136" t="s">
        <v>127</v>
      </c>
      <c r="CZO10" s="270" t="s">
        <v>2263</v>
      </c>
      <c r="CZP10" s="309" t="s">
        <v>2262</v>
      </c>
      <c r="CZQ10" s="127">
        <v>48003</v>
      </c>
      <c r="CZR10" s="128" t="s">
        <v>2260</v>
      </c>
      <c r="CZS10" s="131" t="s">
        <v>2261</v>
      </c>
      <c r="CZT10" s="135" t="s">
        <v>885</v>
      </c>
      <c r="CZU10" s="132" t="s">
        <v>126</v>
      </c>
      <c r="CZV10" s="136" t="s">
        <v>127</v>
      </c>
      <c r="CZW10" s="270" t="s">
        <v>2263</v>
      </c>
      <c r="CZX10" s="309" t="s">
        <v>2262</v>
      </c>
      <c r="CZY10" s="127">
        <v>48003</v>
      </c>
      <c r="CZZ10" s="128" t="s">
        <v>2260</v>
      </c>
      <c r="DAA10" s="131" t="s">
        <v>2261</v>
      </c>
      <c r="DAB10" s="135" t="s">
        <v>885</v>
      </c>
      <c r="DAC10" s="132" t="s">
        <v>126</v>
      </c>
      <c r="DAD10" s="136" t="s">
        <v>127</v>
      </c>
      <c r="DAE10" s="270" t="s">
        <v>2263</v>
      </c>
      <c r="DAF10" s="309" t="s">
        <v>2262</v>
      </c>
      <c r="DAG10" s="127">
        <v>48003</v>
      </c>
      <c r="DAH10" s="128" t="s">
        <v>2260</v>
      </c>
      <c r="DAI10" s="131" t="s">
        <v>2261</v>
      </c>
      <c r="DAJ10" s="135" t="s">
        <v>885</v>
      </c>
      <c r="DAK10" s="132" t="s">
        <v>126</v>
      </c>
      <c r="DAL10" s="136" t="s">
        <v>127</v>
      </c>
      <c r="DAM10" s="270" t="s">
        <v>2263</v>
      </c>
      <c r="DAN10" s="309" t="s">
        <v>2262</v>
      </c>
      <c r="DAO10" s="127">
        <v>48003</v>
      </c>
      <c r="DAP10" s="128" t="s">
        <v>2260</v>
      </c>
      <c r="DAQ10" s="131" t="s">
        <v>2261</v>
      </c>
      <c r="DAR10" s="135" t="s">
        <v>885</v>
      </c>
      <c r="DAS10" s="132" t="s">
        <v>126</v>
      </c>
      <c r="DAT10" s="136" t="s">
        <v>127</v>
      </c>
      <c r="DAU10" s="270" t="s">
        <v>2263</v>
      </c>
      <c r="DAV10" s="309" t="s">
        <v>2262</v>
      </c>
      <c r="DAW10" s="127">
        <v>48003</v>
      </c>
      <c r="DAX10" s="128" t="s">
        <v>2260</v>
      </c>
      <c r="DAY10" s="131" t="s">
        <v>2261</v>
      </c>
      <c r="DAZ10" s="135" t="s">
        <v>885</v>
      </c>
      <c r="DBA10" s="132" t="s">
        <v>126</v>
      </c>
      <c r="DBB10" s="136" t="s">
        <v>127</v>
      </c>
      <c r="DBC10" s="270" t="s">
        <v>2263</v>
      </c>
      <c r="DBD10" s="309" t="s">
        <v>2262</v>
      </c>
      <c r="DBE10" s="127">
        <v>48003</v>
      </c>
      <c r="DBF10" s="128" t="s">
        <v>2260</v>
      </c>
      <c r="DBG10" s="131" t="s">
        <v>2261</v>
      </c>
      <c r="DBH10" s="135" t="s">
        <v>885</v>
      </c>
      <c r="DBI10" s="132" t="s">
        <v>126</v>
      </c>
      <c r="DBJ10" s="136" t="s">
        <v>127</v>
      </c>
      <c r="DBK10" s="270" t="s">
        <v>2263</v>
      </c>
      <c r="DBL10" s="309" t="s">
        <v>2262</v>
      </c>
      <c r="DBM10" s="127">
        <v>48003</v>
      </c>
      <c r="DBN10" s="128" t="s">
        <v>2260</v>
      </c>
      <c r="DBO10" s="131" t="s">
        <v>2261</v>
      </c>
      <c r="DBP10" s="135" t="s">
        <v>885</v>
      </c>
      <c r="DBQ10" s="132" t="s">
        <v>126</v>
      </c>
      <c r="DBR10" s="136" t="s">
        <v>127</v>
      </c>
      <c r="DBS10" s="270" t="s">
        <v>2263</v>
      </c>
      <c r="DBT10" s="309" t="s">
        <v>2262</v>
      </c>
      <c r="DBU10" s="127">
        <v>48003</v>
      </c>
      <c r="DBV10" s="128" t="s">
        <v>2260</v>
      </c>
      <c r="DBW10" s="131" t="s">
        <v>2261</v>
      </c>
      <c r="DBX10" s="135" t="s">
        <v>885</v>
      </c>
      <c r="DBY10" s="132" t="s">
        <v>126</v>
      </c>
      <c r="DBZ10" s="136" t="s">
        <v>127</v>
      </c>
      <c r="DCA10" s="270" t="s">
        <v>2263</v>
      </c>
      <c r="DCB10" s="309" t="s">
        <v>2262</v>
      </c>
      <c r="DCC10" s="127">
        <v>48003</v>
      </c>
      <c r="DCD10" s="128" t="s">
        <v>2260</v>
      </c>
      <c r="DCE10" s="131" t="s">
        <v>2261</v>
      </c>
      <c r="DCF10" s="135" t="s">
        <v>885</v>
      </c>
      <c r="DCG10" s="132" t="s">
        <v>126</v>
      </c>
      <c r="DCH10" s="136" t="s">
        <v>127</v>
      </c>
      <c r="DCI10" s="270" t="s">
        <v>2263</v>
      </c>
      <c r="DCJ10" s="309" t="s">
        <v>2262</v>
      </c>
      <c r="DCK10" s="127">
        <v>48003</v>
      </c>
      <c r="DCL10" s="128" t="s">
        <v>2260</v>
      </c>
      <c r="DCM10" s="131" t="s">
        <v>2261</v>
      </c>
      <c r="DCN10" s="135" t="s">
        <v>885</v>
      </c>
      <c r="DCO10" s="132" t="s">
        <v>126</v>
      </c>
      <c r="DCP10" s="136" t="s">
        <v>127</v>
      </c>
      <c r="DCQ10" s="270" t="s">
        <v>2263</v>
      </c>
      <c r="DCR10" s="309" t="s">
        <v>2262</v>
      </c>
      <c r="DCS10" s="127">
        <v>48003</v>
      </c>
      <c r="DCT10" s="128" t="s">
        <v>2260</v>
      </c>
      <c r="DCU10" s="131" t="s">
        <v>2261</v>
      </c>
      <c r="DCV10" s="135" t="s">
        <v>885</v>
      </c>
      <c r="DCW10" s="132" t="s">
        <v>126</v>
      </c>
      <c r="DCX10" s="136" t="s">
        <v>127</v>
      </c>
      <c r="DCY10" s="270" t="s">
        <v>2263</v>
      </c>
      <c r="DCZ10" s="309" t="s">
        <v>2262</v>
      </c>
      <c r="DDA10" s="127">
        <v>48003</v>
      </c>
      <c r="DDB10" s="128" t="s">
        <v>2260</v>
      </c>
      <c r="DDC10" s="131" t="s">
        <v>2261</v>
      </c>
      <c r="DDD10" s="135" t="s">
        <v>885</v>
      </c>
      <c r="DDE10" s="132" t="s">
        <v>126</v>
      </c>
      <c r="DDF10" s="136" t="s">
        <v>127</v>
      </c>
      <c r="DDG10" s="270" t="s">
        <v>2263</v>
      </c>
      <c r="DDH10" s="309" t="s">
        <v>2262</v>
      </c>
      <c r="DDI10" s="127">
        <v>48003</v>
      </c>
      <c r="DDJ10" s="128" t="s">
        <v>2260</v>
      </c>
      <c r="DDK10" s="131" t="s">
        <v>2261</v>
      </c>
      <c r="DDL10" s="135" t="s">
        <v>885</v>
      </c>
      <c r="DDM10" s="132" t="s">
        <v>126</v>
      </c>
      <c r="DDN10" s="136" t="s">
        <v>127</v>
      </c>
      <c r="DDO10" s="270" t="s">
        <v>2263</v>
      </c>
      <c r="DDP10" s="309" t="s">
        <v>2262</v>
      </c>
      <c r="DDQ10" s="127">
        <v>48003</v>
      </c>
      <c r="DDR10" s="128" t="s">
        <v>2260</v>
      </c>
      <c r="DDS10" s="131" t="s">
        <v>2261</v>
      </c>
      <c r="DDT10" s="135" t="s">
        <v>885</v>
      </c>
      <c r="DDU10" s="132" t="s">
        <v>126</v>
      </c>
      <c r="DDV10" s="136" t="s">
        <v>127</v>
      </c>
      <c r="DDW10" s="270" t="s">
        <v>2263</v>
      </c>
      <c r="DDX10" s="309" t="s">
        <v>2262</v>
      </c>
      <c r="DDY10" s="127">
        <v>48003</v>
      </c>
      <c r="DDZ10" s="128" t="s">
        <v>2260</v>
      </c>
      <c r="DEA10" s="131" t="s">
        <v>2261</v>
      </c>
      <c r="DEB10" s="135" t="s">
        <v>885</v>
      </c>
      <c r="DEC10" s="132" t="s">
        <v>126</v>
      </c>
      <c r="DED10" s="136" t="s">
        <v>127</v>
      </c>
      <c r="DEE10" s="270" t="s">
        <v>2263</v>
      </c>
      <c r="DEF10" s="309" t="s">
        <v>2262</v>
      </c>
      <c r="DEG10" s="127">
        <v>48003</v>
      </c>
      <c r="DEH10" s="128" t="s">
        <v>2260</v>
      </c>
      <c r="DEI10" s="131" t="s">
        <v>2261</v>
      </c>
      <c r="DEJ10" s="135" t="s">
        <v>885</v>
      </c>
      <c r="DEK10" s="132" t="s">
        <v>126</v>
      </c>
      <c r="DEL10" s="136" t="s">
        <v>127</v>
      </c>
      <c r="DEM10" s="270" t="s">
        <v>2263</v>
      </c>
      <c r="DEN10" s="309" t="s">
        <v>2262</v>
      </c>
      <c r="DEO10" s="127">
        <v>48003</v>
      </c>
      <c r="DEP10" s="128" t="s">
        <v>2260</v>
      </c>
      <c r="DEQ10" s="131" t="s">
        <v>2261</v>
      </c>
      <c r="DER10" s="135" t="s">
        <v>885</v>
      </c>
      <c r="DES10" s="132" t="s">
        <v>126</v>
      </c>
      <c r="DET10" s="136" t="s">
        <v>127</v>
      </c>
      <c r="DEU10" s="270" t="s">
        <v>2263</v>
      </c>
      <c r="DEV10" s="309" t="s">
        <v>2262</v>
      </c>
      <c r="DEW10" s="127">
        <v>48003</v>
      </c>
      <c r="DEX10" s="128" t="s">
        <v>2260</v>
      </c>
      <c r="DEY10" s="131" t="s">
        <v>2261</v>
      </c>
      <c r="DEZ10" s="135" t="s">
        <v>885</v>
      </c>
      <c r="DFA10" s="132" t="s">
        <v>126</v>
      </c>
      <c r="DFB10" s="136" t="s">
        <v>127</v>
      </c>
      <c r="DFC10" s="270" t="s">
        <v>2263</v>
      </c>
      <c r="DFD10" s="309" t="s">
        <v>2262</v>
      </c>
      <c r="DFE10" s="127">
        <v>48003</v>
      </c>
      <c r="DFF10" s="128" t="s">
        <v>2260</v>
      </c>
      <c r="DFG10" s="131" t="s">
        <v>2261</v>
      </c>
      <c r="DFH10" s="135" t="s">
        <v>885</v>
      </c>
      <c r="DFI10" s="132" t="s">
        <v>126</v>
      </c>
      <c r="DFJ10" s="136" t="s">
        <v>127</v>
      </c>
      <c r="DFK10" s="270" t="s">
        <v>2263</v>
      </c>
      <c r="DFL10" s="309" t="s">
        <v>2262</v>
      </c>
      <c r="DFM10" s="127">
        <v>48003</v>
      </c>
      <c r="DFN10" s="128" t="s">
        <v>2260</v>
      </c>
      <c r="DFO10" s="131" t="s">
        <v>2261</v>
      </c>
      <c r="DFP10" s="135" t="s">
        <v>885</v>
      </c>
      <c r="DFQ10" s="132" t="s">
        <v>126</v>
      </c>
      <c r="DFR10" s="136" t="s">
        <v>127</v>
      </c>
      <c r="DFS10" s="270" t="s">
        <v>2263</v>
      </c>
      <c r="DFT10" s="309" t="s">
        <v>2262</v>
      </c>
      <c r="DFU10" s="127">
        <v>48003</v>
      </c>
      <c r="DFV10" s="128" t="s">
        <v>2260</v>
      </c>
      <c r="DFW10" s="131" t="s">
        <v>2261</v>
      </c>
      <c r="DFX10" s="135" t="s">
        <v>885</v>
      </c>
      <c r="DFY10" s="132" t="s">
        <v>126</v>
      </c>
      <c r="DFZ10" s="136" t="s">
        <v>127</v>
      </c>
      <c r="DGA10" s="270" t="s">
        <v>2263</v>
      </c>
      <c r="DGB10" s="309" t="s">
        <v>2262</v>
      </c>
      <c r="DGC10" s="127">
        <v>48003</v>
      </c>
      <c r="DGD10" s="128" t="s">
        <v>2260</v>
      </c>
      <c r="DGE10" s="131" t="s">
        <v>2261</v>
      </c>
      <c r="DGF10" s="135" t="s">
        <v>885</v>
      </c>
      <c r="DGG10" s="132" t="s">
        <v>126</v>
      </c>
      <c r="DGH10" s="136" t="s">
        <v>127</v>
      </c>
      <c r="DGI10" s="270" t="s">
        <v>2263</v>
      </c>
      <c r="DGJ10" s="309" t="s">
        <v>2262</v>
      </c>
      <c r="DGK10" s="127">
        <v>48003</v>
      </c>
      <c r="DGL10" s="128" t="s">
        <v>2260</v>
      </c>
      <c r="DGM10" s="131" t="s">
        <v>2261</v>
      </c>
      <c r="DGN10" s="135" t="s">
        <v>885</v>
      </c>
      <c r="DGO10" s="132" t="s">
        <v>126</v>
      </c>
      <c r="DGP10" s="136" t="s">
        <v>127</v>
      </c>
      <c r="DGQ10" s="270" t="s">
        <v>2263</v>
      </c>
      <c r="DGR10" s="309" t="s">
        <v>2262</v>
      </c>
      <c r="DGS10" s="127">
        <v>48003</v>
      </c>
      <c r="DGT10" s="128" t="s">
        <v>2260</v>
      </c>
      <c r="DGU10" s="131" t="s">
        <v>2261</v>
      </c>
      <c r="DGV10" s="135" t="s">
        <v>885</v>
      </c>
      <c r="DGW10" s="132" t="s">
        <v>126</v>
      </c>
      <c r="DGX10" s="136" t="s">
        <v>127</v>
      </c>
      <c r="DGY10" s="270" t="s">
        <v>2263</v>
      </c>
      <c r="DGZ10" s="309" t="s">
        <v>2262</v>
      </c>
      <c r="DHA10" s="127">
        <v>48003</v>
      </c>
      <c r="DHB10" s="128" t="s">
        <v>2260</v>
      </c>
      <c r="DHC10" s="131" t="s">
        <v>2261</v>
      </c>
      <c r="DHD10" s="135" t="s">
        <v>885</v>
      </c>
      <c r="DHE10" s="132" t="s">
        <v>126</v>
      </c>
      <c r="DHF10" s="136" t="s">
        <v>127</v>
      </c>
      <c r="DHG10" s="270" t="s">
        <v>2263</v>
      </c>
      <c r="DHH10" s="309" t="s">
        <v>2262</v>
      </c>
      <c r="DHI10" s="127">
        <v>48003</v>
      </c>
      <c r="DHJ10" s="128" t="s">
        <v>2260</v>
      </c>
      <c r="DHK10" s="131" t="s">
        <v>2261</v>
      </c>
      <c r="DHL10" s="135" t="s">
        <v>885</v>
      </c>
      <c r="DHM10" s="132" t="s">
        <v>126</v>
      </c>
      <c r="DHN10" s="136" t="s">
        <v>127</v>
      </c>
      <c r="DHO10" s="270" t="s">
        <v>2263</v>
      </c>
      <c r="DHP10" s="309" t="s">
        <v>2262</v>
      </c>
      <c r="DHQ10" s="127">
        <v>48003</v>
      </c>
      <c r="DHR10" s="128" t="s">
        <v>2260</v>
      </c>
      <c r="DHS10" s="131" t="s">
        <v>2261</v>
      </c>
      <c r="DHT10" s="135" t="s">
        <v>885</v>
      </c>
      <c r="DHU10" s="132" t="s">
        <v>126</v>
      </c>
      <c r="DHV10" s="136" t="s">
        <v>127</v>
      </c>
      <c r="DHW10" s="270" t="s">
        <v>2263</v>
      </c>
      <c r="DHX10" s="309" t="s">
        <v>2262</v>
      </c>
      <c r="DHY10" s="127">
        <v>48003</v>
      </c>
      <c r="DHZ10" s="128" t="s">
        <v>2260</v>
      </c>
      <c r="DIA10" s="131" t="s">
        <v>2261</v>
      </c>
      <c r="DIB10" s="135" t="s">
        <v>885</v>
      </c>
      <c r="DIC10" s="132" t="s">
        <v>126</v>
      </c>
      <c r="DID10" s="136" t="s">
        <v>127</v>
      </c>
      <c r="DIE10" s="270" t="s">
        <v>2263</v>
      </c>
      <c r="DIF10" s="309" t="s">
        <v>2262</v>
      </c>
      <c r="DIG10" s="127">
        <v>48003</v>
      </c>
      <c r="DIH10" s="128" t="s">
        <v>2260</v>
      </c>
      <c r="DII10" s="131" t="s">
        <v>2261</v>
      </c>
      <c r="DIJ10" s="135" t="s">
        <v>885</v>
      </c>
      <c r="DIK10" s="132" t="s">
        <v>126</v>
      </c>
      <c r="DIL10" s="136" t="s">
        <v>127</v>
      </c>
      <c r="DIM10" s="270" t="s">
        <v>2263</v>
      </c>
      <c r="DIN10" s="309" t="s">
        <v>2262</v>
      </c>
      <c r="DIO10" s="127">
        <v>48003</v>
      </c>
      <c r="DIP10" s="128" t="s">
        <v>2260</v>
      </c>
      <c r="DIQ10" s="131" t="s">
        <v>2261</v>
      </c>
      <c r="DIR10" s="135" t="s">
        <v>885</v>
      </c>
      <c r="DIS10" s="132" t="s">
        <v>126</v>
      </c>
      <c r="DIT10" s="136" t="s">
        <v>127</v>
      </c>
      <c r="DIU10" s="270" t="s">
        <v>2263</v>
      </c>
      <c r="DIV10" s="309" t="s">
        <v>2262</v>
      </c>
      <c r="DIW10" s="127">
        <v>48003</v>
      </c>
      <c r="DIX10" s="128" t="s">
        <v>2260</v>
      </c>
      <c r="DIY10" s="131" t="s">
        <v>2261</v>
      </c>
      <c r="DIZ10" s="135" t="s">
        <v>885</v>
      </c>
      <c r="DJA10" s="132" t="s">
        <v>126</v>
      </c>
      <c r="DJB10" s="136" t="s">
        <v>127</v>
      </c>
      <c r="DJC10" s="270" t="s">
        <v>2263</v>
      </c>
      <c r="DJD10" s="309" t="s">
        <v>2262</v>
      </c>
      <c r="DJE10" s="127">
        <v>48003</v>
      </c>
      <c r="DJF10" s="128" t="s">
        <v>2260</v>
      </c>
      <c r="DJG10" s="131" t="s">
        <v>2261</v>
      </c>
      <c r="DJH10" s="135" t="s">
        <v>885</v>
      </c>
      <c r="DJI10" s="132" t="s">
        <v>126</v>
      </c>
      <c r="DJJ10" s="136" t="s">
        <v>127</v>
      </c>
      <c r="DJK10" s="270" t="s">
        <v>2263</v>
      </c>
      <c r="DJL10" s="309" t="s">
        <v>2262</v>
      </c>
      <c r="DJM10" s="127">
        <v>48003</v>
      </c>
      <c r="DJN10" s="128" t="s">
        <v>2260</v>
      </c>
      <c r="DJO10" s="131" t="s">
        <v>2261</v>
      </c>
      <c r="DJP10" s="135" t="s">
        <v>885</v>
      </c>
      <c r="DJQ10" s="132" t="s">
        <v>126</v>
      </c>
      <c r="DJR10" s="136" t="s">
        <v>127</v>
      </c>
      <c r="DJS10" s="270" t="s">
        <v>2263</v>
      </c>
      <c r="DJT10" s="309" t="s">
        <v>2262</v>
      </c>
      <c r="DJU10" s="127">
        <v>48003</v>
      </c>
      <c r="DJV10" s="128" t="s">
        <v>2260</v>
      </c>
      <c r="DJW10" s="131" t="s">
        <v>2261</v>
      </c>
      <c r="DJX10" s="135" t="s">
        <v>885</v>
      </c>
      <c r="DJY10" s="132" t="s">
        <v>126</v>
      </c>
      <c r="DJZ10" s="136" t="s">
        <v>127</v>
      </c>
      <c r="DKA10" s="270" t="s">
        <v>2263</v>
      </c>
      <c r="DKB10" s="309" t="s">
        <v>2262</v>
      </c>
      <c r="DKC10" s="127">
        <v>48003</v>
      </c>
      <c r="DKD10" s="128" t="s">
        <v>2260</v>
      </c>
      <c r="DKE10" s="131" t="s">
        <v>2261</v>
      </c>
      <c r="DKF10" s="135" t="s">
        <v>885</v>
      </c>
      <c r="DKG10" s="132" t="s">
        <v>126</v>
      </c>
      <c r="DKH10" s="136" t="s">
        <v>127</v>
      </c>
      <c r="DKI10" s="270" t="s">
        <v>2263</v>
      </c>
      <c r="DKJ10" s="309" t="s">
        <v>2262</v>
      </c>
      <c r="DKK10" s="127">
        <v>48003</v>
      </c>
      <c r="DKL10" s="128" t="s">
        <v>2260</v>
      </c>
      <c r="DKM10" s="131" t="s">
        <v>2261</v>
      </c>
      <c r="DKN10" s="135" t="s">
        <v>885</v>
      </c>
      <c r="DKO10" s="132" t="s">
        <v>126</v>
      </c>
      <c r="DKP10" s="136" t="s">
        <v>127</v>
      </c>
      <c r="DKQ10" s="270" t="s">
        <v>2263</v>
      </c>
      <c r="DKR10" s="309" t="s">
        <v>2262</v>
      </c>
      <c r="DKS10" s="127">
        <v>48003</v>
      </c>
      <c r="DKT10" s="128" t="s">
        <v>2260</v>
      </c>
      <c r="DKU10" s="131" t="s">
        <v>2261</v>
      </c>
      <c r="DKV10" s="135" t="s">
        <v>885</v>
      </c>
      <c r="DKW10" s="132" t="s">
        <v>126</v>
      </c>
      <c r="DKX10" s="136" t="s">
        <v>127</v>
      </c>
      <c r="DKY10" s="270" t="s">
        <v>2263</v>
      </c>
      <c r="DKZ10" s="309" t="s">
        <v>2262</v>
      </c>
      <c r="DLA10" s="127">
        <v>48003</v>
      </c>
      <c r="DLB10" s="128" t="s">
        <v>2260</v>
      </c>
      <c r="DLC10" s="131" t="s">
        <v>2261</v>
      </c>
      <c r="DLD10" s="135" t="s">
        <v>885</v>
      </c>
      <c r="DLE10" s="132" t="s">
        <v>126</v>
      </c>
      <c r="DLF10" s="136" t="s">
        <v>127</v>
      </c>
      <c r="DLG10" s="270" t="s">
        <v>2263</v>
      </c>
      <c r="DLH10" s="309" t="s">
        <v>2262</v>
      </c>
      <c r="DLI10" s="127">
        <v>48003</v>
      </c>
      <c r="DLJ10" s="128" t="s">
        <v>2260</v>
      </c>
      <c r="DLK10" s="131" t="s">
        <v>2261</v>
      </c>
      <c r="DLL10" s="135" t="s">
        <v>885</v>
      </c>
      <c r="DLM10" s="132" t="s">
        <v>126</v>
      </c>
      <c r="DLN10" s="136" t="s">
        <v>127</v>
      </c>
      <c r="DLO10" s="270" t="s">
        <v>2263</v>
      </c>
      <c r="DLP10" s="309" t="s">
        <v>2262</v>
      </c>
      <c r="DLQ10" s="127">
        <v>48003</v>
      </c>
      <c r="DLR10" s="128" t="s">
        <v>2260</v>
      </c>
      <c r="DLS10" s="131" t="s">
        <v>2261</v>
      </c>
      <c r="DLT10" s="135" t="s">
        <v>885</v>
      </c>
      <c r="DLU10" s="132" t="s">
        <v>126</v>
      </c>
      <c r="DLV10" s="136" t="s">
        <v>127</v>
      </c>
      <c r="DLW10" s="270" t="s">
        <v>2263</v>
      </c>
      <c r="DLX10" s="309" t="s">
        <v>2262</v>
      </c>
      <c r="DLY10" s="127">
        <v>48003</v>
      </c>
      <c r="DLZ10" s="128" t="s">
        <v>2260</v>
      </c>
      <c r="DMA10" s="131" t="s">
        <v>2261</v>
      </c>
      <c r="DMB10" s="135" t="s">
        <v>885</v>
      </c>
      <c r="DMC10" s="132" t="s">
        <v>126</v>
      </c>
      <c r="DMD10" s="136" t="s">
        <v>127</v>
      </c>
      <c r="DME10" s="270" t="s">
        <v>2263</v>
      </c>
      <c r="DMF10" s="309" t="s">
        <v>2262</v>
      </c>
      <c r="DMG10" s="127">
        <v>48003</v>
      </c>
      <c r="DMH10" s="128" t="s">
        <v>2260</v>
      </c>
      <c r="DMI10" s="131" t="s">
        <v>2261</v>
      </c>
      <c r="DMJ10" s="135" t="s">
        <v>885</v>
      </c>
      <c r="DMK10" s="132" t="s">
        <v>126</v>
      </c>
      <c r="DML10" s="136" t="s">
        <v>127</v>
      </c>
      <c r="DMM10" s="270" t="s">
        <v>2263</v>
      </c>
      <c r="DMN10" s="309" t="s">
        <v>2262</v>
      </c>
      <c r="DMO10" s="127">
        <v>48003</v>
      </c>
      <c r="DMP10" s="128" t="s">
        <v>2260</v>
      </c>
      <c r="DMQ10" s="131" t="s">
        <v>2261</v>
      </c>
      <c r="DMR10" s="135" t="s">
        <v>885</v>
      </c>
      <c r="DMS10" s="132" t="s">
        <v>126</v>
      </c>
      <c r="DMT10" s="136" t="s">
        <v>127</v>
      </c>
      <c r="DMU10" s="270" t="s">
        <v>2263</v>
      </c>
      <c r="DMV10" s="309" t="s">
        <v>2262</v>
      </c>
      <c r="DMW10" s="127">
        <v>48003</v>
      </c>
      <c r="DMX10" s="128" t="s">
        <v>2260</v>
      </c>
      <c r="DMY10" s="131" t="s">
        <v>2261</v>
      </c>
      <c r="DMZ10" s="135" t="s">
        <v>885</v>
      </c>
      <c r="DNA10" s="132" t="s">
        <v>126</v>
      </c>
      <c r="DNB10" s="136" t="s">
        <v>127</v>
      </c>
      <c r="DNC10" s="270" t="s">
        <v>2263</v>
      </c>
      <c r="DND10" s="309" t="s">
        <v>2262</v>
      </c>
      <c r="DNE10" s="127">
        <v>48003</v>
      </c>
      <c r="DNF10" s="128" t="s">
        <v>2260</v>
      </c>
      <c r="DNG10" s="131" t="s">
        <v>2261</v>
      </c>
      <c r="DNH10" s="135" t="s">
        <v>885</v>
      </c>
      <c r="DNI10" s="132" t="s">
        <v>126</v>
      </c>
      <c r="DNJ10" s="136" t="s">
        <v>127</v>
      </c>
      <c r="DNK10" s="270" t="s">
        <v>2263</v>
      </c>
      <c r="DNL10" s="309" t="s">
        <v>2262</v>
      </c>
      <c r="DNM10" s="127">
        <v>48003</v>
      </c>
      <c r="DNN10" s="128" t="s">
        <v>2260</v>
      </c>
      <c r="DNO10" s="131" t="s">
        <v>2261</v>
      </c>
      <c r="DNP10" s="135" t="s">
        <v>885</v>
      </c>
      <c r="DNQ10" s="132" t="s">
        <v>126</v>
      </c>
      <c r="DNR10" s="136" t="s">
        <v>127</v>
      </c>
      <c r="DNS10" s="270" t="s">
        <v>2263</v>
      </c>
      <c r="DNT10" s="309" t="s">
        <v>2262</v>
      </c>
      <c r="DNU10" s="127">
        <v>48003</v>
      </c>
      <c r="DNV10" s="128" t="s">
        <v>2260</v>
      </c>
      <c r="DNW10" s="131" t="s">
        <v>2261</v>
      </c>
      <c r="DNX10" s="135" t="s">
        <v>885</v>
      </c>
      <c r="DNY10" s="132" t="s">
        <v>126</v>
      </c>
      <c r="DNZ10" s="136" t="s">
        <v>127</v>
      </c>
      <c r="DOA10" s="270" t="s">
        <v>2263</v>
      </c>
      <c r="DOB10" s="309" t="s">
        <v>2262</v>
      </c>
      <c r="DOC10" s="127">
        <v>48003</v>
      </c>
      <c r="DOD10" s="128" t="s">
        <v>2260</v>
      </c>
      <c r="DOE10" s="131" t="s">
        <v>2261</v>
      </c>
      <c r="DOF10" s="135" t="s">
        <v>885</v>
      </c>
      <c r="DOG10" s="132" t="s">
        <v>126</v>
      </c>
      <c r="DOH10" s="136" t="s">
        <v>127</v>
      </c>
      <c r="DOI10" s="270" t="s">
        <v>2263</v>
      </c>
      <c r="DOJ10" s="309" t="s">
        <v>2262</v>
      </c>
      <c r="DOK10" s="127">
        <v>48003</v>
      </c>
      <c r="DOL10" s="128" t="s">
        <v>2260</v>
      </c>
      <c r="DOM10" s="131" t="s">
        <v>2261</v>
      </c>
      <c r="DON10" s="135" t="s">
        <v>885</v>
      </c>
      <c r="DOO10" s="132" t="s">
        <v>126</v>
      </c>
      <c r="DOP10" s="136" t="s">
        <v>127</v>
      </c>
      <c r="DOQ10" s="270" t="s">
        <v>2263</v>
      </c>
      <c r="DOR10" s="309" t="s">
        <v>2262</v>
      </c>
      <c r="DOS10" s="127">
        <v>48003</v>
      </c>
      <c r="DOT10" s="128" t="s">
        <v>2260</v>
      </c>
      <c r="DOU10" s="131" t="s">
        <v>2261</v>
      </c>
      <c r="DOV10" s="135" t="s">
        <v>885</v>
      </c>
      <c r="DOW10" s="132" t="s">
        <v>126</v>
      </c>
      <c r="DOX10" s="136" t="s">
        <v>127</v>
      </c>
      <c r="DOY10" s="270" t="s">
        <v>2263</v>
      </c>
      <c r="DOZ10" s="309" t="s">
        <v>2262</v>
      </c>
      <c r="DPA10" s="127">
        <v>48003</v>
      </c>
      <c r="DPB10" s="128" t="s">
        <v>2260</v>
      </c>
      <c r="DPC10" s="131" t="s">
        <v>2261</v>
      </c>
      <c r="DPD10" s="135" t="s">
        <v>885</v>
      </c>
      <c r="DPE10" s="132" t="s">
        <v>126</v>
      </c>
      <c r="DPF10" s="136" t="s">
        <v>127</v>
      </c>
      <c r="DPG10" s="270" t="s">
        <v>2263</v>
      </c>
      <c r="DPH10" s="309" t="s">
        <v>2262</v>
      </c>
      <c r="DPI10" s="127">
        <v>48003</v>
      </c>
      <c r="DPJ10" s="128" t="s">
        <v>2260</v>
      </c>
      <c r="DPK10" s="131" t="s">
        <v>2261</v>
      </c>
      <c r="DPL10" s="135" t="s">
        <v>885</v>
      </c>
      <c r="DPM10" s="132" t="s">
        <v>126</v>
      </c>
      <c r="DPN10" s="136" t="s">
        <v>127</v>
      </c>
      <c r="DPO10" s="270" t="s">
        <v>2263</v>
      </c>
      <c r="DPP10" s="309" t="s">
        <v>2262</v>
      </c>
      <c r="DPQ10" s="127">
        <v>48003</v>
      </c>
      <c r="DPR10" s="128" t="s">
        <v>2260</v>
      </c>
      <c r="DPS10" s="131" t="s">
        <v>2261</v>
      </c>
      <c r="DPT10" s="135" t="s">
        <v>885</v>
      </c>
      <c r="DPU10" s="132" t="s">
        <v>126</v>
      </c>
      <c r="DPV10" s="136" t="s">
        <v>127</v>
      </c>
      <c r="DPW10" s="270" t="s">
        <v>2263</v>
      </c>
      <c r="DPX10" s="309" t="s">
        <v>2262</v>
      </c>
      <c r="DPY10" s="127">
        <v>48003</v>
      </c>
      <c r="DPZ10" s="128" t="s">
        <v>2260</v>
      </c>
      <c r="DQA10" s="131" t="s">
        <v>2261</v>
      </c>
      <c r="DQB10" s="135" t="s">
        <v>885</v>
      </c>
      <c r="DQC10" s="132" t="s">
        <v>126</v>
      </c>
      <c r="DQD10" s="136" t="s">
        <v>127</v>
      </c>
      <c r="DQE10" s="270" t="s">
        <v>2263</v>
      </c>
      <c r="DQF10" s="309" t="s">
        <v>2262</v>
      </c>
      <c r="DQG10" s="127">
        <v>48003</v>
      </c>
      <c r="DQH10" s="128" t="s">
        <v>2260</v>
      </c>
      <c r="DQI10" s="131" t="s">
        <v>2261</v>
      </c>
      <c r="DQJ10" s="135" t="s">
        <v>885</v>
      </c>
      <c r="DQK10" s="132" t="s">
        <v>126</v>
      </c>
      <c r="DQL10" s="136" t="s">
        <v>127</v>
      </c>
      <c r="DQM10" s="270" t="s">
        <v>2263</v>
      </c>
      <c r="DQN10" s="309" t="s">
        <v>2262</v>
      </c>
      <c r="DQO10" s="127">
        <v>48003</v>
      </c>
      <c r="DQP10" s="128" t="s">
        <v>2260</v>
      </c>
      <c r="DQQ10" s="131" t="s">
        <v>2261</v>
      </c>
      <c r="DQR10" s="135" t="s">
        <v>885</v>
      </c>
      <c r="DQS10" s="132" t="s">
        <v>126</v>
      </c>
      <c r="DQT10" s="136" t="s">
        <v>127</v>
      </c>
      <c r="DQU10" s="270" t="s">
        <v>2263</v>
      </c>
      <c r="DQV10" s="309" t="s">
        <v>2262</v>
      </c>
      <c r="DQW10" s="127">
        <v>48003</v>
      </c>
      <c r="DQX10" s="128" t="s">
        <v>2260</v>
      </c>
      <c r="DQY10" s="131" t="s">
        <v>2261</v>
      </c>
      <c r="DQZ10" s="135" t="s">
        <v>885</v>
      </c>
      <c r="DRA10" s="132" t="s">
        <v>126</v>
      </c>
      <c r="DRB10" s="136" t="s">
        <v>127</v>
      </c>
      <c r="DRC10" s="270" t="s">
        <v>2263</v>
      </c>
      <c r="DRD10" s="309" t="s">
        <v>2262</v>
      </c>
      <c r="DRE10" s="127">
        <v>48003</v>
      </c>
      <c r="DRF10" s="128" t="s">
        <v>2260</v>
      </c>
      <c r="DRG10" s="131" t="s">
        <v>2261</v>
      </c>
      <c r="DRH10" s="135" t="s">
        <v>885</v>
      </c>
      <c r="DRI10" s="132" t="s">
        <v>126</v>
      </c>
      <c r="DRJ10" s="136" t="s">
        <v>127</v>
      </c>
      <c r="DRK10" s="270" t="s">
        <v>2263</v>
      </c>
      <c r="DRL10" s="309" t="s">
        <v>2262</v>
      </c>
      <c r="DRM10" s="127">
        <v>48003</v>
      </c>
      <c r="DRN10" s="128" t="s">
        <v>2260</v>
      </c>
      <c r="DRO10" s="131" t="s">
        <v>2261</v>
      </c>
      <c r="DRP10" s="135" t="s">
        <v>885</v>
      </c>
      <c r="DRQ10" s="132" t="s">
        <v>126</v>
      </c>
      <c r="DRR10" s="136" t="s">
        <v>127</v>
      </c>
      <c r="DRS10" s="270" t="s">
        <v>2263</v>
      </c>
      <c r="DRT10" s="309" t="s">
        <v>2262</v>
      </c>
      <c r="DRU10" s="127">
        <v>48003</v>
      </c>
      <c r="DRV10" s="128" t="s">
        <v>2260</v>
      </c>
      <c r="DRW10" s="131" t="s">
        <v>2261</v>
      </c>
      <c r="DRX10" s="135" t="s">
        <v>885</v>
      </c>
      <c r="DRY10" s="132" t="s">
        <v>126</v>
      </c>
      <c r="DRZ10" s="136" t="s">
        <v>127</v>
      </c>
      <c r="DSA10" s="270" t="s">
        <v>2263</v>
      </c>
      <c r="DSB10" s="309" t="s">
        <v>2262</v>
      </c>
      <c r="DSC10" s="127">
        <v>48003</v>
      </c>
      <c r="DSD10" s="128" t="s">
        <v>2260</v>
      </c>
      <c r="DSE10" s="131" t="s">
        <v>2261</v>
      </c>
      <c r="DSF10" s="135" t="s">
        <v>885</v>
      </c>
      <c r="DSG10" s="132" t="s">
        <v>126</v>
      </c>
      <c r="DSH10" s="136" t="s">
        <v>127</v>
      </c>
      <c r="DSI10" s="270" t="s">
        <v>2263</v>
      </c>
      <c r="DSJ10" s="309" t="s">
        <v>2262</v>
      </c>
      <c r="DSK10" s="127">
        <v>48003</v>
      </c>
      <c r="DSL10" s="128" t="s">
        <v>2260</v>
      </c>
      <c r="DSM10" s="131" t="s">
        <v>2261</v>
      </c>
      <c r="DSN10" s="135" t="s">
        <v>885</v>
      </c>
      <c r="DSO10" s="132" t="s">
        <v>126</v>
      </c>
      <c r="DSP10" s="136" t="s">
        <v>127</v>
      </c>
      <c r="DSQ10" s="270" t="s">
        <v>2263</v>
      </c>
      <c r="DSR10" s="309" t="s">
        <v>2262</v>
      </c>
      <c r="DSS10" s="127">
        <v>48003</v>
      </c>
      <c r="DST10" s="128" t="s">
        <v>2260</v>
      </c>
      <c r="DSU10" s="131" t="s">
        <v>2261</v>
      </c>
      <c r="DSV10" s="135" t="s">
        <v>885</v>
      </c>
      <c r="DSW10" s="132" t="s">
        <v>126</v>
      </c>
      <c r="DSX10" s="136" t="s">
        <v>127</v>
      </c>
      <c r="DSY10" s="270" t="s">
        <v>2263</v>
      </c>
      <c r="DSZ10" s="309" t="s">
        <v>2262</v>
      </c>
      <c r="DTA10" s="127">
        <v>48003</v>
      </c>
      <c r="DTB10" s="128" t="s">
        <v>2260</v>
      </c>
      <c r="DTC10" s="131" t="s">
        <v>2261</v>
      </c>
      <c r="DTD10" s="135" t="s">
        <v>885</v>
      </c>
      <c r="DTE10" s="132" t="s">
        <v>126</v>
      </c>
      <c r="DTF10" s="136" t="s">
        <v>127</v>
      </c>
      <c r="DTG10" s="270" t="s">
        <v>2263</v>
      </c>
      <c r="DTH10" s="309" t="s">
        <v>2262</v>
      </c>
      <c r="DTI10" s="127">
        <v>48003</v>
      </c>
      <c r="DTJ10" s="128" t="s">
        <v>2260</v>
      </c>
      <c r="DTK10" s="131" t="s">
        <v>2261</v>
      </c>
      <c r="DTL10" s="135" t="s">
        <v>885</v>
      </c>
      <c r="DTM10" s="132" t="s">
        <v>126</v>
      </c>
      <c r="DTN10" s="136" t="s">
        <v>127</v>
      </c>
      <c r="DTO10" s="270" t="s">
        <v>2263</v>
      </c>
      <c r="DTP10" s="309" t="s">
        <v>2262</v>
      </c>
      <c r="DTQ10" s="127">
        <v>48003</v>
      </c>
      <c r="DTR10" s="128" t="s">
        <v>2260</v>
      </c>
      <c r="DTS10" s="131" t="s">
        <v>2261</v>
      </c>
      <c r="DTT10" s="135" t="s">
        <v>885</v>
      </c>
      <c r="DTU10" s="132" t="s">
        <v>126</v>
      </c>
      <c r="DTV10" s="136" t="s">
        <v>127</v>
      </c>
      <c r="DTW10" s="270" t="s">
        <v>2263</v>
      </c>
      <c r="DTX10" s="309" t="s">
        <v>2262</v>
      </c>
      <c r="DTY10" s="127">
        <v>48003</v>
      </c>
      <c r="DTZ10" s="128" t="s">
        <v>2260</v>
      </c>
      <c r="DUA10" s="131" t="s">
        <v>2261</v>
      </c>
      <c r="DUB10" s="135" t="s">
        <v>885</v>
      </c>
      <c r="DUC10" s="132" t="s">
        <v>126</v>
      </c>
      <c r="DUD10" s="136" t="s">
        <v>127</v>
      </c>
      <c r="DUE10" s="270" t="s">
        <v>2263</v>
      </c>
      <c r="DUF10" s="309" t="s">
        <v>2262</v>
      </c>
      <c r="DUG10" s="127">
        <v>48003</v>
      </c>
      <c r="DUH10" s="128" t="s">
        <v>2260</v>
      </c>
      <c r="DUI10" s="131" t="s">
        <v>2261</v>
      </c>
      <c r="DUJ10" s="135" t="s">
        <v>885</v>
      </c>
      <c r="DUK10" s="132" t="s">
        <v>126</v>
      </c>
      <c r="DUL10" s="136" t="s">
        <v>127</v>
      </c>
      <c r="DUM10" s="270" t="s">
        <v>2263</v>
      </c>
      <c r="DUN10" s="309" t="s">
        <v>2262</v>
      </c>
      <c r="DUO10" s="127">
        <v>48003</v>
      </c>
      <c r="DUP10" s="128" t="s">
        <v>2260</v>
      </c>
      <c r="DUQ10" s="131" t="s">
        <v>2261</v>
      </c>
      <c r="DUR10" s="135" t="s">
        <v>885</v>
      </c>
      <c r="DUS10" s="132" t="s">
        <v>126</v>
      </c>
      <c r="DUT10" s="136" t="s">
        <v>127</v>
      </c>
      <c r="DUU10" s="270" t="s">
        <v>2263</v>
      </c>
      <c r="DUV10" s="309" t="s">
        <v>2262</v>
      </c>
      <c r="DUW10" s="127">
        <v>48003</v>
      </c>
      <c r="DUX10" s="128" t="s">
        <v>2260</v>
      </c>
      <c r="DUY10" s="131" t="s">
        <v>2261</v>
      </c>
      <c r="DUZ10" s="135" t="s">
        <v>885</v>
      </c>
      <c r="DVA10" s="132" t="s">
        <v>126</v>
      </c>
      <c r="DVB10" s="136" t="s">
        <v>127</v>
      </c>
      <c r="DVC10" s="270" t="s">
        <v>2263</v>
      </c>
      <c r="DVD10" s="309" t="s">
        <v>2262</v>
      </c>
      <c r="DVE10" s="127">
        <v>48003</v>
      </c>
      <c r="DVF10" s="128" t="s">
        <v>2260</v>
      </c>
      <c r="DVG10" s="131" t="s">
        <v>2261</v>
      </c>
      <c r="DVH10" s="135" t="s">
        <v>885</v>
      </c>
      <c r="DVI10" s="132" t="s">
        <v>126</v>
      </c>
      <c r="DVJ10" s="136" t="s">
        <v>127</v>
      </c>
      <c r="DVK10" s="270" t="s">
        <v>2263</v>
      </c>
      <c r="DVL10" s="309" t="s">
        <v>2262</v>
      </c>
      <c r="DVM10" s="127">
        <v>48003</v>
      </c>
      <c r="DVN10" s="128" t="s">
        <v>2260</v>
      </c>
      <c r="DVO10" s="131" t="s">
        <v>2261</v>
      </c>
      <c r="DVP10" s="135" t="s">
        <v>885</v>
      </c>
      <c r="DVQ10" s="132" t="s">
        <v>126</v>
      </c>
      <c r="DVR10" s="136" t="s">
        <v>127</v>
      </c>
      <c r="DVS10" s="270" t="s">
        <v>2263</v>
      </c>
      <c r="DVT10" s="309" t="s">
        <v>2262</v>
      </c>
      <c r="DVU10" s="127">
        <v>48003</v>
      </c>
      <c r="DVV10" s="128" t="s">
        <v>2260</v>
      </c>
      <c r="DVW10" s="131" t="s">
        <v>2261</v>
      </c>
      <c r="DVX10" s="135" t="s">
        <v>885</v>
      </c>
      <c r="DVY10" s="132" t="s">
        <v>126</v>
      </c>
      <c r="DVZ10" s="136" t="s">
        <v>127</v>
      </c>
      <c r="DWA10" s="270" t="s">
        <v>2263</v>
      </c>
      <c r="DWB10" s="309" t="s">
        <v>2262</v>
      </c>
      <c r="DWC10" s="127">
        <v>48003</v>
      </c>
      <c r="DWD10" s="128" t="s">
        <v>2260</v>
      </c>
      <c r="DWE10" s="131" t="s">
        <v>2261</v>
      </c>
      <c r="DWF10" s="135" t="s">
        <v>885</v>
      </c>
      <c r="DWG10" s="132" t="s">
        <v>126</v>
      </c>
      <c r="DWH10" s="136" t="s">
        <v>127</v>
      </c>
      <c r="DWI10" s="270" t="s">
        <v>2263</v>
      </c>
      <c r="DWJ10" s="309" t="s">
        <v>2262</v>
      </c>
      <c r="DWK10" s="127">
        <v>48003</v>
      </c>
      <c r="DWL10" s="128" t="s">
        <v>2260</v>
      </c>
      <c r="DWM10" s="131" t="s">
        <v>2261</v>
      </c>
      <c r="DWN10" s="135" t="s">
        <v>885</v>
      </c>
      <c r="DWO10" s="132" t="s">
        <v>126</v>
      </c>
      <c r="DWP10" s="136" t="s">
        <v>127</v>
      </c>
      <c r="DWQ10" s="270" t="s">
        <v>2263</v>
      </c>
      <c r="DWR10" s="309" t="s">
        <v>2262</v>
      </c>
      <c r="DWS10" s="127">
        <v>48003</v>
      </c>
      <c r="DWT10" s="128" t="s">
        <v>2260</v>
      </c>
      <c r="DWU10" s="131" t="s">
        <v>2261</v>
      </c>
      <c r="DWV10" s="135" t="s">
        <v>885</v>
      </c>
      <c r="DWW10" s="132" t="s">
        <v>126</v>
      </c>
      <c r="DWX10" s="136" t="s">
        <v>127</v>
      </c>
      <c r="DWY10" s="270" t="s">
        <v>2263</v>
      </c>
      <c r="DWZ10" s="309" t="s">
        <v>2262</v>
      </c>
      <c r="DXA10" s="127">
        <v>48003</v>
      </c>
      <c r="DXB10" s="128" t="s">
        <v>2260</v>
      </c>
      <c r="DXC10" s="131" t="s">
        <v>2261</v>
      </c>
      <c r="DXD10" s="135" t="s">
        <v>885</v>
      </c>
      <c r="DXE10" s="132" t="s">
        <v>126</v>
      </c>
      <c r="DXF10" s="136" t="s">
        <v>127</v>
      </c>
      <c r="DXG10" s="270" t="s">
        <v>2263</v>
      </c>
      <c r="DXH10" s="309" t="s">
        <v>2262</v>
      </c>
      <c r="DXI10" s="127">
        <v>48003</v>
      </c>
      <c r="DXJ10" s="128" t="s">
        <v>2260</v>
      </c>
      <c r="DXK10" s="131" t="s">
        <v>2261</v>
      </c>
      <c r="DXL10" s="135" t="s">
        <v>885</v>
      </c>
      <c r="DXM10" s="132" t="s">
        <v>126</v>
      </c>
      <c r="DXN10" s="136" t="s">
        <v>127</v>
      </c>
      <c r="DXO10" s="270" t="s">
        <v>2263</v>
      </c>
      <c r="DXP10" s="309" t="s">
        <v>2262</v>
      </c>
      <c r="DXQ10" s="127">
        <v>48003</v>
      </c>
      <c r="DXR10" s="128" t="s">
        <v>2260</v>
      </c>
      <c r="DXS10" s="131" t="s">
        <v>2261</v>
      </c>
      <c r="DXT10" s="135" t="s">
        <v>885</v>
      </c>
      <c r="DXU10" s="132" t="s">
        <v>126</v>
      </c>
      <c r="DXV10" s="136" t="s">
        <v>127</v>
      </c>
      <c r="DXW10" s="270" t="s">
        <v>2263</v>
      </c>
      <c r="DXX10" s="309" t="s">
        <v>2262</v>
      </c>
      <c r="DXY10" s="127">
        <v>48003</v>
      </c>
      <c r="DXZ10" s="128" t="s">
        <v>2260</v>
      </c>
      <c r="DYA10" s="131" t="s">
        <v>2261</v>
      </c>
      <c r="DYB10" s="135" t="s">
        <v>885</v>
      </c>
      <c r="DYC10" s="132" t="s">
        <v>126</v>
      </c>
      <c r="DYD10" s="136" t="s">
        <v>127</v>
      </c>
      <c r="DYE10" s="270" t="s">
        <v>2263</v>
      </c>
      <c r="DYF10" s="309" t="s">
        <v>2262</v>
      </c>
      <c r="DYG10" s="127">
        <v>48003</v>
      </c>
      <c r="DYH10" s="128" t="s">
        <v>2260</v>
      </c>
      <c r="DYI10" s="131" t="s">
        <v>2261</v>
      </c>
      <c r="DYJ10" s="135" t="s">
        <v>885</v>
      </c>
      <c r="DYK10" s="132" t="s">
        <v>126</v>
      </c>
      <c r="DYL10" s="136" t="s">
        <v>127</v>
      </c>
      <c r="DYM10" s="270" t="s">
        <v>2263</v>
      </c>
      <c r="DYN10" s="309" t="s">
        <v>2262</v>
      </c>
      <c r="DYO10" s="127">
        <v>48003</v>
      </c>
      <c r="DYP10" s="128" t="s">
        <v>2260</v>
      </c>
      <c r="DYQ10" s="131" t="s">
        <v>2261</v>
      </c>
      <c r="DYR10" s="135" t="s">
        <v>885</v>
      </c>
      <c r="DYS10" s="132" t="s">
        <v>126</v>
      </c>
      <c r="DYT10" s="136" t="s">
        <v>127</v>
      </c>
      <c r="DYU10" s="270" t="s">
        <v>2263</v>
      </c>
      <c r="DYV10" s="309" t="s">
        <v>2262</v>
      </c>
      <c r="DYW10" s="127">
        <v>48003</v>
      </c>
      <c r="DYX10" s="128" t="s">
        <v>2260</v>
      </c>
      <c r="DYY10" s="131" t="s">
        <v>2261</v>
      </c>
      <c r="DYZ10" s="135" t="s">
        <v>885</v>
      </c>
      <c r="DZA10" s="132" t="s">
        <v>126</v>
      </c>
      <c r="DZB10" s="136" t="s">
        <v>127</v>
      </c>
      <c r="DZC10" s="270" t="s">
        <v>2263</v>
      </c>
      <c r="DZD10" s="309" t="s">
        <v>2262</v>
      </c>
      <c r="DZE10" s="127">
        <v>48003</v>
      </c>
      <c r="DZF10" s="128" t="s">
        <v>2260</v>
      </c>
      <c r="DZG10" s="131" t="s">
        <v>2261</v>
      </c>
      <c r="DZH10" s="135" t="s">
        <v>885</v>
      </c>
      <c r="DZI10" s="132" t="s">
        <v>126</v>
      </c>
      <c r="DZJ10" s="136" t="s">
        <v>127</v>
      </c>
      <c r="DZK10" s="270" t="s">
        <v>2263</v>
      </c>
      <c r="DZL10" s="309" t="s">
        <v>2262</v>
      </c>
      <c r="DZM10" s="127">
        <v>48003</v>
      </c>
      <c r="DZN10" s="128" t="s">
        <v>2260</v>
      </c>
      <c r="DZO10" s="131" t="s">
        <v>2261</v>
      </c>
      <c r="DZP10" s="135" t="s">
        <v>885</v>
      </c>
      <c r="DZQ10" s="132" t="s">
        <v>126</v>
      </c>
      <c r="DZR10" s="136" t="s">
        <v>127</v>
      </c>
      <c r="DZS10" s="270" t="s">
        <v>2263</v>
      </c>
      <c r="DZT10" s="309" t="s">
        <v>2262</v>
      </c>
      <c r="DZU10" s="127">
        <v>48003</v>
      </c>
      <c r="DZV10" s="128" t="s">
        <v>2260</v>
      </c>
      <c r="DZW10" s="131" t="s">
        <v>2261</v>
      </c>
      <c r="DZX10" s="135" t="s">
        <v>885</v>
      </c>
      <c r="DZY10" s="132" t="s">
        <v>126</v>
      </c>
      <c r="DZZ10" s="136" t="s">
        <v>127</v>
      </c>
      <c r="EAA10" s="270" t="s">
        <v>2263</v>
      </c>
      <c r="EAB10" s="309" t="s">
        <v>2262</v>
      </c>
      <c r="EAC10" s="127">
        <v>48003</v>
      </c>
      <c r="EAD10" s="128" t="s">
        <v>2260</v>
      </c>
      <c r="EAE10" s="131" t="s">
        <v>2261</v>
      </c>
      <c r="EAF10" s="135" t="s">
        <v>885</v>
      </c>
      <c r="EAG10" s="132" t="s">
        <v>126</v>
      </c>
      <c r="EAH10" s="136" t="s">
        <v>127</v>
      </c>
      <c r="EAI10" s="270" t="s">
        <v>2263</v>
      </c>
      <c r="EAJ10" s="309" t="s">
        <v>2262</v>
      </c>
      <c r="EAK10" s="127">
        <v>48003</v>
      </c>
      <c r="EAL10" s="128" t="s">
        <v>2260</v>
      </c>
      <c r="EAM10" s="131" t="s">
        <v>2261</v>
      </c>
      <c r="EAN10" s="135" t="s">
        <v>885</v>
      </c>
      <c r="EAO10" s="132" t="s">
        <v>126</v>
      </c>
      <c r="EAP10" s="136" t="s">
        <v>127</v>
      </c>
      <c r="EAQ10" s="270" t="s">
        <v>2263</v>
      </c>
      <c r="EAR10" s="309" t="s">
        <v>2262</v>
      </c>
      <c r="EAS10" s="127">
        <v>48003</v>
      </c>
      <c r="EAT10" s="128" t="s">
        <v>2260</v>
      </c>
      <c r="EAU10" s="131" t="s">
        <v>2261</v>
      </c>
      <c r="EAV10" s="135" t="s">
        <v>885</v>
      </c>
      <c r="EAW10" s="132" t="s">
        <v>126</v>
      </c>
      <c r="EAX10" s="136" t="s">
        <v>127</v>
      </c>
      <c r="EAY10" s="270" t="s">
        <v>2263</v>
      </c>
      <c r="EAZ10" s="309" t="s">
        <v>2262</v>
      </c>
      <c r="EBA10" s="127">
        <v>48003</v>
      </c>
      <c r="EBB10" s="128" t="s">
        <v>2260</v>
      </c>
      <c r="EBC10" s="131" t="s">
        <v>2261</v>
      </c>
      <c r="EBD10" s="135" t="s">
        <v>885</v>
      </c>
      <c r="EBE10" s="132" t="s">
        <v>126</v>
      </c>
      <c r="EBF10" s="136" t="s">
        <v>127</v>
      </c>
      <c r="EBG10" s="270" t="s">
        <v>2263</v>
      </c>
      <c r="EBH10" s="309" t="s">
        <v>2262</v>
      </c>
      <c r="EBI10" s="127">
        <v>48003</v>
      </c>
      <c r="EBJ10" s="128" t="s">
        <v>2260</v>
      </c>
      <c r="EBK10" s="131" t="s">
        <v>2261</v>
      </c>
      <c r="EBL10" s="135" t="s">
        <v>885</v>
      </c>
      <c r="EBM10" s="132" t="s">
        <v>126</v>
      </c>
      <c r="EBN10" s="136" t="s">
        <v>127</v>
      </c>
      <c r="EBO10" s="270" t="s">
        <v>2263</v>
      </c>
      <c r="EBP10" s="309" t="s">
        <v>2262</v>
      </c>
      <c r="EBQ10" s="127">
        <v>48003</v>
      </c>
      <c r="EBR10" s="128" t="s">
        <v>2260</v>
      </c>
      <c r="EBS10" s="131" t="s">
        <v>2261</v>
      </c>
      <c r="EBT10" s="135" t="s">
        <v>885</v>
      </c>
      <c r="EBU10" s="132" t="s">
        <v>126</v>
      </c>
      <c r="EBV10" s="136" t="s">
        <v>127</v>
      </c>
      <c r="EBW10" s="270" t="s">
        <v>2263</v>
      </c>
      <c r="EBX10" s="309" t="s">
        <v>2262</v>
      </c>
      <c r="EBY10" s="127">
        <v>48003</v>
      </c>
      <c r="EBZ10" s="128" t="s">
        <v>2260</v>
      </c>
      <c r="ECA10" s="131" t="s">
        <v>2261</v>
      </c>
      <c r="ECB10" s="135" t="s">
        <v>885</v>
      </c>
      <c r="ECC10" s="132" t="s">
        <v>126</v>
      </c>
      <c r="ECD10" s="136" t="s">
        <v>127</v>
      </c>
      <c r="ECE10" s="270" t="s">
        <v>2263</v>
      </c>
      <c r="ECF10" s="309" t="s">
        <v>2262</v>
      </c>
      <c r="ECG10" s="127">
        <v>48003</v>
      </c>
      <c r="ECH10" s="128" t="s">
        <v>2260</v>
      </c>
      <c r="ECI10" s="131" t="s">
        <v>2261</v>
      </c>
      <c r="ECJ10" s="135" t="s">
        <v>885</v>
      </c>
      <c r="ECK10" s="132" t="s">
        <v>126</v>
      </c>
      <c r="ECL10" s="136" t="s">
        <v>127</v>
      </c>
      <c r="ECM10" s="270" t="s">
        <v>2263</v>
      </c>
      <c r="ECN10" s="309" t="s">
        <v>2262</v>
      </c>
      <c r="ECO10" s="127">
        <v>48003</v>
      </c>
      <c r="ECP10" s="128" t="s">
        <v>2260</v>
      </c>
      <c r="ECQ10" s="131" t="s">
        <v>2261</v>
      </c>
      <c r="ECR10" s="135" t="s">
        <v>885</v>
      </c>
      <c r="ECS10" s="132" t="s">
        <v>126</v>
      </c>
      <c r="ECT10" s="136" t="s">
        <v>127</v>
      </c>
      <c r="ECU10" s="270" t="s">
        <v>2263</v>
      </c>
      <c r="ECV10" s="309" t="s">
        <v>2262</v>
      </c>
      <c r="ECW10" s="127">
        <v>48003</v>
      </c>
      <c r="ECX10" s="128" t="s">
        <v>2260</v>
      </c>
      <c r="ECY10" s="131" t="s">
        <v>2261</v>
      </c>
      <c r="ECZ10" s="135" t="s">
        <v>885</v>
      </c>
      <c r="EDA10" s="132" t="s">
        <v>126</v>
      </c>
      <c r="EDB10" s="136" t="s">
        <v>127</v>
      </c>
      <c r="EDC10" s="270" t="s">
        <v>2263</v>
      </c>
      <c r="EDD10" s="309" t="s">
        <v>2262</v>
      </c>
      <c r="EDE10" s="127">
        <v>48003</v>
      </c>
      <c r="EDF10" s="128" t="s">
        <v>2260</v>
      </c>
      <c r="EDG10" s="131" t="s">
        <v>2261</v>
      </c>
      <c r="EDH10" s="135" t="s">
        <v>885</v>
      </c>
      <c r="EDI10" s="132" t="s">
        <v>126</v>
      </c>
      <c r="EDJ10" s="136" t="s">
        <v>127</v>
      </c>
      <c r="EDK10" s="270" t="s">
        <v>2263</v>
      </c>
      <c r="EDL10" s="309" t="s">
        <v>2262</v>
      </c>
      <c r="EDM10" s="127">
        <v>48003</v>
      </c>
      <c r="EDN10" s="128" t="s">
        <v>2260</v>
      </c>
      <c r="EDO10" s="131" t="s">
        <v>2261</v>
      </c>
      <c r="EDP10" s="135" t="s">
        <v>885</v>
      </c>
      <c r="EDQ10" s="132" t="s">
        <v>126</v>
      </c>
      <c r="EDR10" s="136" t="s">
        <v>127</v>
      </c>
      <c r="EDS10" s="270" t="s">
        <v>2263</v>
      </c>
      <c r="EDT10" s="309" t="s">
        <v>2262</v>
      </c>
      <c r="EDU10" s="127">
        <v>48003</v>
      </c>
      <c r="EDV10" s="128" t="s">
        <v>2260</v>
      </c>
      <c r="EDW10" s="131" t="s">
        <v>2261</v>
      </c>
      <c r="EDX10" s="135" t="s">
        <v>885</v>
      </c>
      <c r="EDY10" s="132" t="s">
        <v>126</v>
      </c>
      <c r="EDZ10" s="136" t="s">
        <v>127</v>
      </c>
      <c r="EEA10" s="270" t="s">
        <v>2263</v>
      </c>
      <c r="EEB10" s="309" t="s">
        <v>2262</v>
      </c>
      <c r="EEC10" s="127">
        <v>48003</v>
      </c>
      <c r="EED10" s="128" t="s">
        <v>2260</v>
      </c>
      <c r="EEE10" s="131" t="s">
        <v>2261</v>
      </c>
      <c r="EEF10" s="135" t="s">
        <v>885</v>
      </c>
      <c r="EEG10" s="132" t="s">
        <v>126</v>
      </c>
      <c r="EEH10" s="136" t="s">
        <v>127</v>
      </c>
      <c r="EEI10" s="270" t="s">
        <v>2263</v>
      </c>
      <c r="EEJ10" s="309" t="s">
        <v>2262</v>
      </c>
      <c r="EEK10" s="127">
        <v>48003</v>
      </c>
      <c r="EEL10" s="128" t="s">
        <v>2260</v>
      </c>
      <c r="EEM10" s="131" t="s">
        <v>2261</v>
      </c>
      <c r="EEN10" s="135" t="s">
        <v>885</v>
      </c>
      <c r="EEO10" s="132" t="s">
        <v>126</v>
      </c>
      <c r="EEP10" s="136" t="s">
        <v>127</v>
      </c>
      <c r="EEQ10" s="270" t="s">
        <v>2263</v>
      </c>
      <c r="EER10" s="309" t="s">
        <v>2262</v>
      </c>
      <c r="EES10" s="127">
        <v>48003</v>
      </c>
      <c r="EET10" s="128" t="s">
        <v>2260</v>
      </c>
      <c r="EEU10" s="131" t="s">
        <v>2261</v>
      </c>
      <c r="EEV10" s="135" t="s">
        <v>885</v>
      </c>
      <c r="EEW10" s="132" t="s">
        <v>126</v>
      </c>
      <c r="EEX10" s="136" t="s">
        <v>127</v>
      </c>
      <c r="EEY10" s="270" t="s">
        <v>2263</v>
      </c>
      <c r="EEZ10" s="309" t="s">
        <v>2262</v>
      </c>
      <c r="EFA10" s="127">
        <v>48003</v>
      </c>
      <c r="EFB10" s="128" t="s">
        <v>2260</v>
      </c>
      <c r="EFC10" s="131" t="s">
        <v>2261</v>
      </c>
      <c r="EFD10" s="135" t="s">
        <v>885</v>
      </c>
      <c r="EFE10" s="132" t="s">
        <v>126</v>
      </c>
      <c r="EFF10" s="136" t="s">
        <v>127</v>
      </c>
      <c r="EFG10" s="270" t="s">
        <v>2263</v>
      </c>
      <c r="EFH10" s="309" t="s">
        <v>2262</v>
      </c>
      <c r="EFI10" s="127">
        <v>48003</v>
      </c>
      <c r="EFJ10" s="128" t="s">
        <v>2260</v>
      </c>
      <c r="EFK10" s="131" t="s">
        <v>2261</v>
      </c>
      <c r="EFL10" s="135" t="s">
        <v>885</v>
      </c>
      <c r="EFM10" s="132" t="s">
        <v>126</v>
      </c>
      <c r="EFN10" s="136" t="s">
        <v>127</v>
      </c>
      <c r="EFO10" s="270" t="s">
        <v>2263</v>
      </c>
      <c r="EFP10" s="309" t="s">
        <v>2262</v>
      </c>
      <c r="EFQ10" s="127">
        <v>48003</v>
      </c>
      <c r="EFR10" s="128" t="s">
        <v>2260</v>
      </c>
      <c r="EFS10" s="131" t="s">
        <v>2261</v>
      </c>
      <c r="EFT10" s="135" t="s">
        <v>885</v>
      </c>
      <c r="EFU10" s="132" t="s">
        <v>126</v>
      </c>
      <c r="EFV10" s="136" t="s">
        <v>127</v>
      </c>
      <c r="EFW10" s="270" t="s">
        <v>2263</v>
      </c>
      <c r="EFX10" s="309" t="s">
        <v>2262</v>
      </c>
      <c r="EFY10" s="127">
        <v>48003</v>
      </c>
      <c r="EFZ10" s="128" t="s">
        <v>2260</v>
      </c>
      <c r="EGA10" s="131" t="s">
        <v>2261</v>
      </c>
      <c r="EGB10" s="135" t="s">
        <v>885</v>
      </c>
      <c r="EGC10" s="132" t="s">
        <v>126</v>
      </c>
      <c r="EGD10" s="136" t="s">
        <v>127</v>
      </c>
      <c r="EGE10" s="270" t="s">
        <v>2263</v>
      </c>
      <c r="EGF10" s="309" t="s">
        <v>2262</v>
      </c>
      <c r="EGG10" s="127">
        <v>48003</v>
      </c>
      <c r="EGH10" s="128" t="s">
        <v>2260</v>
      </c>
      <c r="EGI10" s="131" t="s">
        <v>2261</v>
      </c>
      <c r="EGJ10" s="135" t="s">
        <v>885</v>
      </c>
      <c r="EGK10" s="132" t="s">
        <v>126</v>
      </c>
      <c r="EGL10" s="136" t="s">
        <v>127</v>
      </c>
      <c r="EGM10" s="270" t="s">
        <v>2263</v>
      </c>
      <c r="EGN10" s="309" t="s">
        <v>2262</v>
      </c>
      <c r="EGO10" s="127">
        <v>48003</v>
      </c>
      <c r="EGP10" s="128" t="s">
        <v>2260</v>
      </c>
      <c r="EGQ10" s="131" t="s">
        <v>2261</v>
      </c>
      <c r="EGR10" s="135" t="s">
        <v>885</v>
      </c>
      <c r="EGS10" s="132" t="s">
        <v>126</v>
      </c>
      <c r="EGT10" s="136" t="s">
        <v>127</v>
      </c>
      <c r="EGU10" s="270" t="s">
        <v>2263</v>
      </c>
      <c r="EGV10" s="309" t="s">
        <v>2262</v>
      </c>
      <c r="EGW10" s="127">
        <v>48003</v>
      </c>
      <c r="EGX10" s="128" t="s">
        <v>2260</v>
      </c>
      <c r="EGY10" s="131" t="s">
        <v>2261</v>
      </c>
      <c r="EGZ10" s="135" t="s">
        <v>885</v>
      </c>
      <c r="EHA10" s="132" t="s">
        <v>126</v>
      </c>
      <c r="EHB10" s="136" t="s">
        <v>127</v>
      </c>
      <c r="EHC10" s="270" t="s">
        <v>2263</v>
      </c>
      <c r="EHD10" s="309" t="s">
        <v>2262</v>
      </c>
      <c r="EHE10" s="127">
        <v>48003</v>
      </c>
      <c r="EHF10" s="128" t="s">
        <v>2260</v>
      </c>
      <c r="EHG10" s="131" t="s">
        <v>2261</v>
      </c>
      <c r="EHH10" s="135" t="s">
        <v>885</v>
      </c>
      <c r="EHI10" s="132" t="s">
        <v>126</v>
      </c>
      <c r="EHJ10" s="136" t="s">
        <v>127</v>
      </c>
      <c r="EHK10" s="270" t="s">
        <v>2263</v>
      </c>
      <c r="EHL10" s="309" t="s">
        <v>2262</v>
      </c>
      <c r="EHM10" s="127">
        <v>48003</v>
      </c>
      <c r="EHN10" s="128" t="s">
        <v>2260</v>
      </c>
      <c r="EHO10" s="131" t="s">
        <v>2261</v>
      </c>
      <c r="EHP10" s="135" t="s">
        <v>885</v>
      </c>
      <c r="EHQ10" s="132" t="s">
        <v>126</v>
      </c>
      <c r="EHR10" s="136" t="s">
        <v>127</v>
      </c>
      <c r="EHS10" s="270" t="s">
        <v>2263</v>
      </c>
      <c r="EHT10" s="309" t="s">
        <v>2262</v>
      </c>
      <c r="EHU10" s="127">
        <v>48003</v>
      </c>
      <c r="EHV10" s="128" t="s">
        <v>2260</v>
      </c>
      <c r="EHW10" s="131" t="s">
        <v>2261</v>
      </c>
      <c r="EHX10" s="135" t="s">
        <v>885</v>
      </c>
      <c r="EHY10" s="132" t="s">
        <v>126</v>
      </c>
      <c r="EHZ10" s="136" t="s">
        <v>127</v>
      </c>
      <c r="EIA10" s="270" t="s">
        <v>2263</v>
      </c>
      <c r="EIB10" s="309" t="s">
        <v>2262</v>
      </c>
      <c r="EIC10" s="127">
        <v>48003</v>
      </c>
      <c r="EID10" s="128" t="s">
        <v>2260</v>
      </c>
      <c r="EIE10" s="131" t="s">
        <v>2261</v>
      </c>
      <c r="EIF10" s="135" t="s">
        <v>885</v>
      </c>
      <c r="EIG10" s="132" t="s">
        <v>126</v>
      </c>
      <c r="EIH10" s="136" t="s">
        <v>127</v>
      </c>
      <c r="EII10" s="270" t="s">
        <v>2263</v>
      </c>
      <c r="EIJ10" s="309" t="s">
        <v>2262</v>
      </c>
      <c r="EIK10" s="127">
        <v>48003</v>
      </c>
      <c r="EIL10" s="128" t="s">
        <v>2260</v>
      </c>
      <c r="EIM10" s="131" t="s">
        <v>2261</v>
      </c>
      <c r="EIN10" s="135" t="s">
        <v>885</v>
      </c>
      <c r="EIO10" s="132" t="s">
        <v>126</v>
      </c>
      <c r="EIP10" s="136" t="s">
        <v>127</v>
      </c>
      <c r="EIQ10" s="270" t="s">
        <v>2263</v>
      </c>
      <c r="EIR10" s="309" t="s">
        <v>2262</v>
      </c>
      <c r="EIS10" s="127">
        <v>48003</v>
      </c>
      <c r="EIT10" s="128" t="s">
        <v>2260</v>
      </c>
      <c r="EIU10" s="131" t="s">
        <v>2261</v>
      </c>
      <c r="EIV10" s="135" t="s">
        <v>885</v>
      </c>
      <c r="EIW10" s="132" t="s">
        <v>126</v>
      </c>
      <c r="EIX10" s="136" t="s">
        <v>127</v>
      </c>
      <c r="EIY10" s="270" t="s">
        <v>2263</v>
      </c>
      <c r="EIZ10" s="309" t="s">
        <v>2262</v>
      </c>
      <c r="EJA10" s="127">
        <v>48003</v>
      </c>
      <c r="EJB10" s="128" t="s">
        <v>2260</v>
      </c>
      <c r="EJC10" s="131" t="s">
        <v>2261</v>
      </c>
      <c r="EJD10" s="135" t="s">
        <v>885</v>
      </c>
      <c r="EJE10" s="132" t="s">
        <v>126</v>
      </c>
      <c r="EJF10" s="136" t="s">
        <v>127</v>
      </c>
      <c r="EJG10" s="270" t="s">
        <v>2263</v>
      </c>
      <c r="EJH10" s="309" t="s">
        <v>2262</v>
      </c>
      <c r="EJI10" s="127">
        <v>48003</v>
      </c>
      <c r="EJJ10" s="128" t="s">
        <v>2260</v>
      </c>
      <c r="EJK10" s="131" t="s">
        <v>2261</v>
      </c>
      <c r="EJL10" s="135" t="s">
        <v>885</v>
      </c>
      <c r="EJM10" s="132" t="s">
        <v>126</v>
      </c>
      <c r="EJN10" s="136" t="s">
        <v>127</v>
      </c>
      <c r="EJO10" s="270" t="s">
        <v>2263</v>
      </c>
      <c r="EJP10" s="309" t="s">
        <v>2262</v>
      </c>
      <c r="EJQ10" s="127">
        <v>48003</v>
      </c>
      <c r="EJR10" s="128" t="s">
        <v>2260</v>
      </c>
      <c r="EJS10" s="131" t="s">
        <v>2261</v>
      </c>
      <c r="EJT10" s="135" t="s">
        <v>885</v>
      </c>
      <c r="EJU10" s="132" t="s">
        <v>126</v>
      </c>
      <c r="EJV10" s="136" t="s">
        <v>127</v>
      </c>
      <c r="EJW10" s="270" t="s">
        <v>2263</v>
      </c>
      <c r="EJX10" s="309" t="s">
        <v>2262</v>
      </c>
      <c r="EJY10" s="127">
        <v>48003</v>
      </c>
      <c r="EJZ10" s="128" t="s">
        <v>2260</v>
      </c>
      <c r="EKA10" s="131" t="s">
        <v>2261</v>
      </c>
      <c r="EKB10" s="135" t="s">
        <v>885</v>
      </c>
      <c r="EKC10" s="132" t="s">
        <v>126</v>
      </c>
      <c r="EKD10" s="136" t="s">
        <v>127</v>
      </c>
      <c r="EKE10" s="270" t="s">
        <v>2263</v>
      </c>
      <c r="EKF10" s="309" t="s">
        <v>2262</v>
      </c>
      <c r="EKG10" s="127">
        <v>48003</v>
      </c>
      <c r="EKH10" s="128" t="s">
        <v>2260</v>
      </c>
      <c r="EKI10" s="131" t="s">
        <v>2261</v>
      </c>
      <c r="EKJ10" s="135" t="s">
        <v>885</v>
      </c>
      <c r="EKK10" s="132" t="s">
        <v>126</v>
      </c>
      <c r="EKL10" s="136" t="s">
        <v>127</v>
      </c>
      <c r="EKM10" s="270" t="s">
        <v>2263</v>
      </c>
      <c r="EKN10" s="309" t="s">
        <v>2262</v>
      </c>
      <c r="EKO10" s="127">
        <v>48003</v>
      </c>
      <c r="EKP10" s="128" t="s">
        <v>2260</v>
      </c>
      <c r="EKQ10" s="131" t="s">
        <v>2261</v>
      </c>
      <c r="EKR10" s="135" t="s">
        <v>885</v>
      </c>
      <c r="EKS10" s="132" t="s">
        <v>126</v>
      </c>
      <c r="EKT10" s="136" t="s">
        <v>127</v>
      </c>
      <c r="EKU10" s="270" t="s">
        <v>2263</v>
      </c>
      <c r="EKV10" s="309" t="s">
        <v>2262</v>
      </c>
      <c r="EKW10" s="127">
        <v>48003</v>
      </c>
      <c r="EKX10" s="128" t="s">
        <v>2260</v>
      </c>
      <c r="EKY10" s="131" t="s">
        <v>2261</v>
      </c>
      <c r="EKZ10" s="135" t="s">
        <v>885</v>
      </c>
      <c r="ELA10" s="132" t="s">
        <v>126</v>
      </c>
      <c r="ELB10" s="136" t="s">
        <v>127</v>
      </c>
      <c r="ELC10" s="270" t="s">
        <v>2263</v>
      </c>
      <c r="ELD10" s="309" t="s">
        <v>2262</v>
      </c>
      <c r="ELE10" s="127">
        <v>48003</v>
      </c>
      <c r="ELF10" s="128" t="s">
        <v>2260</v>
      </c>
      <c r="ELG10" s="131" t="s">
        <v>2261</v>
      </c>
      <c r="ELH10" s="135" t="s">
        <v>885</v>
      </c>
      <c r="ELI10" s="132" t="s">
        <v>126</v>
      </c>
      <c r="ELJ10" s="136" t="s">
        <v>127</v>
      </c>
      <c r="ELK10" s="270" t="s">
        <v>2263</v>
      </c>
      <c r="ELL10" s="309" t="s">
        <v>2262</v>
      </c>
      <c r="ELM10" s="127">
        <v>48003</v>
      </c>
      <c r="ELN10" s="128" t="s">
        <v>2260</v>
      </c>
      <c r="ELO10" s="131" t="s">
        <v>2261</v>
      </c>
      <c r="ELP10" s="135" t="s">
        <v>885</v>
      </c>
      <c r="ELQ10" s="132" t="s">
        <v>126</v>
      </c>
      <c r="ELR10" s="136" t="s">
        <v>127</v>
      </c>
      <c r="ELS10" s="270" t="s">
        <v>2263</v>
      </c>
      <c r="ELT10" s="309" t="s">
        <v>2262</v>
      </c>
      <c r="ELU10" s="127">
        <v>48003</v>
      </c>
      <c r="ELV10" s="128" t="s">
        <v>2260</v>
      </c>
      <c r="ELW10" s="131" t="s">
        <v>2261</v>
      </c>
      <c r="ELX10" s="135" t="s">
        <v>885</v>
      </c>
      <c r="ELY10" s="132" t="s">
        <v>126</v>
      </c>
      <c r="ELZ10" s="136" t="s">
        <v>127</v>
      </c>
      <c r="EMA10" s="270" t="s">
        <v>2263</v>
      </c>
      <c r="EMB10" s="309" t="s">
        <v>2262</v>
      </c>
      <c r="EMC10" s="127">
        <v>48003</v>
      </c>
      <c r="EMD10" s="128" t="s">
        <v>2260</v>
      </c>
      <c r="EME10" s="131" t="s">
        <v>2261</v>
      </c>
      <c r="EMF10" s="135" t="s">
        <v>885</v>
      </c>
      <c r="EMG10" s="132" t="s">
        <v>126</v>
      </c>
      <c r="EMH10" s="136" t="s">
        <v>127</v>
      </c>
      <c r="EMI10" s="270" t="s">
        <v>2263</v>
      </c>
      <c r="EMJ10" s="309" t="s">
        <v>2262</v>
      </c>
      <c r="EMK10" s="127">
        <v>48003</v>
      </c>
      <c r="EML10" s="128" t="s">
        <v>2260</v>
      </c>
      <c r="EMM10" s="131" t="s">
        <v>2261</v>
      </c>
      <c r="EMN10" s="135" t="s">
        <v>885</v>
      </c>
      <c r="EMO10" s="132" t="s">
        <v>126</v>
      </c>
      <c r="EMP10" s="136" t="s">
        <v>127</v>
      </c>
      <c r="EMQ10" s="270" t="s">
        <v>2263</v>
      </c>
      <c r="EMR10" s="309" t="s">
        <v>2262</v>
      </c>
      <c r="EMS10" s="127">
        <v>48003</v>
      </c>
      <c r="EMT10" s="128" t="s">
        <v>2260</v>
      </c>
      <c r="EMU10" s="131" t="s">
        <v>2261</v>
      </c>
      <c r="EMV10" s="135" t="s">
        <v>885</v>
      </c>
      <c r="EMW10" s="132" t="s">
        <v>126</v>
      </c>
      <c r="EMX10" s="136" t="s">
        <v>127</v>
      </c>
      <c r="EMY10" s="270" t="s">
        <v>2263</v>
      </c>
      <c r="EMZ10" s="309" t="s">
        <v>2262</v>
      </c>
      <c r="ENA10" s="127">
        <v>48003</v>
      </c>
      <c r="ENB10" s="128" t="s">
        <v>2260</v>
      </c>
      <c r="ENC10" s="131" t="s">
        <v>2261</v>
      </c>
      <c r="END10" s="135" t="s">
        <v>885</v>
      </c>
      <c r="ENE10" s="132" t="s">
        <v>126</v>
      </c>
      <c r="ENF10" s="136" t="s">
        <v>127</v>
      </c>
      <c r="ENG10" s="270" t="s">
        <v>2263</v>
      </c>
      <c r="ENH10" s="309" t="s">
        <v>2262</v>
      </c>
      <c r="ENI10" s="127">
        <v>48003</v>
      </c>
      <c r="ENJ10" s="128" t="s">
        <v>2260</v>
      </c>
      <c r="ENK10" s="131" t="s">
        <v>2261</v>
      </c>
      <c r="ENL10" s="135" t="s">
        <v>885</v>
      </c>
      <c r="ENM10" s="132" t="s">
        <v>126</v>
      </c>
      <c r="ENN10" s="136" t="s">
        <v>127</v>
      </c>
      <c r="ENO10" s="270" t="s">
        <v>2263</v>
      </c>
      <c r="ENP10" s="309" t="s">
        <v>2262</v>
      </c>
      <c r="ENQ10" s="127">
        <v>48003</v>
      </c>
      <c r="ENR10" s="128" t="s">
        <v>2260</v>
      </c>
      <c r="ENS10" s="131" t="s">
        <v>2261</v>
      </c>
      <c r="ENT10" s="135" t="s">
        <v>885</v>
      </c>
      <c r="ENU10" s="132" t="s">
        <v>126</v>
      </c>
      <c r="ENV10" s="136" t="s">
        <v>127</v>
      </c>
      <c r="ENW10" s="270" t="s">
        <v>2263</v>
      </c>
      <c r="ENX10" s="309" t="s">
        <v>2262</v>
      </c>
      <c r="ENY10" s="127">
        <v>48003</v>
      </c>
      <c r="ENZ10" s="128" t="s">
        <v>2260</v>
      </c>
      <c r="EOA10" s="131" t="s">
        <v>2261</v>
      </c>
      <c r="EOB10" s="135" t="s">
        <v>885</v>
      </c>
      <c r="EOC10" s="132" t="s">
        <v>126</v>
      </c>
      <c r="EOD10" s="136" t="s">
        <v>127</v>
      </c>
      <c r="EOE10" s="270" t="s">
        <v>2263</v>
      </c>
      <c r="EOF10" s="309" t="s">
        <v>2262</v>
      </c>
      <c r="EOG10" s="127">
        <v>48003</v>
      </c>
      <c r="EOH10" s="128" t="s">
        <v>2260</v>
      </c>
      <c r="EOI10" s="131" t="s">
        <v>2261</v>
      </c>
      <c r="EOJ10" s="135" t="s">
        <v>885</v>
      </c>
      <c r="EOK10" s="132" t="s">
        <v>126</v>
      </c>
      <c r="EOL10" s="136" t="s">
        <v>127</v>
      </c>
      <c r="EOM10" s="270" t="s">
        <v>2263</v>
      </c>
      <c r="EON10" s="309" t="s">
        <v>2262</v>
      </c>
      <c r="EOO10" s="127">
        <v>48003</v>
      </c>
      <c r="EOP10" s="128" t="s">
        <v>2260</v>
      </c>
      <c r="EOQ10" s="131" t="s">
        <v>2261</v>
      </c>
      <c r="EOR10" s="135" t="s">
        <v>885</v>
      </c>
      <c r="EOS10" s="132" t="s">
        <v>126</v>
      </c>
      <c r="EOT10" s="136" t="s">
        <v>127</v>
      </c>
      <c r="EOU10" s="270" t="s">
        <v>2263</v>
      </c>
      <c r="EOV10" s="309" t="s">
        <v>2262</v>
      </c>
      <c r="EOW10" s="127">
        <v>48003</v>
      </c>
      <c r="EOX10" s="128" t="s">
        <v>2260</v>
      </c>
      <c r="EOY10" s="131" t="s">
        <v>2261</v>
      </c>
      <c r="EOZ10" s="135" t="s">
        <v>885</v>
      </c>
      <c r="EPA10" s="132" t="s">
        <v>126</v>
      </c>
      <c r="EPB10" s="136" t="s">
        <v>127</v>
      </c>
      <c r="EPC10" s="270" t="s">
        <v>2263</v>
      </c>
      <c r="EPD10" s="309" t="s">
        <v>2262</v>
      </c>
      <c r="EPE10" s="127">
        <v>48003</v>
      </c>
      <c r="EPF10" s="128" t="s">
        <v>2260</v>
      </c>
      <c r="EPG10" s="131" t="s">
        <v>2261</v>
      </c>
      <c r="EPH10" s="135" t="s">
        <v>885</v>
      </c>
      <c r="EPI10" s="132" t="s">
        <v>126</v>
      </c>
      <c r="EPJ10" s="136" t="s">
        <v>127</v>
      </c>
      <c r="EPK10" s="270" t="s">
        <v>2263</v>
      </c>
      <c r="EPL10" s="309" t="s">
        <v>2262</v>
      </c>
      <c r="EPM10" s="127">
        <v>48003</v>
      </c>
      <c r="EPN10" s="128" t="s">
        <v>2260</v>
      </c>
      <c r="EPO10" s="131" t="s">
        <v>2261</v>
      </c>
      <c r="EPP10" s="135" t="s">
        <v>885</v>
      </c>
      <c r="EPQ10" s="132" t="s">
        <v>126</v>
      </c>
      <c r="EPR10" s="136" t="s">
        <v>127</v>
      </c>
      <c r="EPS10" s="270" t="s">
        <v>2263</v>
      </c>
      <c r="EPT10" s="309" t="s">
        <v>2262</v>
      </c>
      <c r="EPU10" s="127">
        <v>48003</v>
      </c>
      <c r="EPV10" s="128" t="s">
        <v>2260</v>
      </c>
      <c r="EPW10" s="131" t="s">
        <v>2261</v>
      </c>
      <c r="EPX10" s="135" t="s">
        <v>885</v>
      </c>
      <c r="EPY10" s="132" t="s">
        <v>126</v>
      </c>
      <c r="EPZ10" s="136" t="s">
        <v>127</v>
      </c>
      <c r="EQA10" s="270" t="s">
        <v>2263</v>
      </c>
      <c r="EQB10" s="309" t="s">
        <v>2262</v>
      </c>
      <c r="EQC10" s="127">
        <v>48003</v>
      </c>
      <c r="EQD10" s="128" t="s">
        <v>2260</v>
      </c>
      <c r="EQE10" s="131" t="s">
        <v>2261</v>
      </c>
      <c r="EQF10" s="135" t="s">
        <v>885</v>
      </c>
      <c r="EQG10" s="132" t="s">
        <v>126</v>
      </c>
      <c r="EQH10" s="136" t="s">
        <v>127</v>
      </c>
      <c r="EQI10" s="270" t="s">
        <v>2263</v>
      </c>
      <c r="EQJ10" s="309" t="s">
        <v>2262</v>
      </c>
      <c r="EQK10" s="127">
        <v>48003</v>
      </c>
      <c r="EQL10" s="128" t="s">
        <v>2260</v>
      </c>
      <c r="EQM10" s="131" t="s">
        <v>2261</v>
      </c>
      <c r="EQN10" s="135" t="s">
        <v>885</v>
      </c>
      <c r="EQO10" s="132" t="s">
        <v>126</v>
      </c>
      <c r="EQP10" s="136" t="s">
        <v>127</v>
      </c>
      <c r="EQQ10" s="270" t="s">
        <v>2263</v>
      </c>
      <c r="EQR10" s="309" t="s">
        <v>2262</v>
      </c>
      <c r="EQS10" s="127">
        <v>48003</v>
      </c>
      <c r="EQT10" s="128" t="s">
        <v>2260</v>
      </c>
      <c r="EQU10" s="131" t="s">
        <v>2261</v>
      </c>
      <c r="EQV10" s="135" t="s">
        <v>885</v>
      </c>
      <c r="EQW10" s="132" t="s">
        <v>126</v>
      </c>
      <c r="EQX10" s="136" t="s">
        <v>127</v>
      </c>
      <c r="EQY10" s="270" t="s">
        <v>2263</v>
      </c>
      <c r="EQZ10" s="309" t="s">
        <v>2262</v>
      </c>
      <c r="ERA10" s="127">
        <v>48003</v>
      </c>
      <c r="ERB10" s="128" t="s">
        <v>2260</v>
      </c>
      <c r="ERC10" s="131" t="s">
        <v>2261</v>
      </c>
      <c r="ERD10" s="135" t="s">
        <v>885</v>
      </c>
      <c r="ERE10" s="132" t="s">
        <v>126</v>
      </c>
      <c r="ERF10" s="136" t="s">
        <v>127</v>
      </c>
      <c r="ERG10" s="270" t="s">
        <v>2263</v>
      </c>
      <c r="ERH10" s="309" t="s">
        <v>2262</v>
      </c>
      <c r="ERI10" s="127">
        <v>48003</v>
      </c>
      <c r="ERJ10" s="128" t="s">
        <v>2260</v>
      </c>
      <c r="ERK10" s="131" t="s">
        <v>2261</v>
      </c>
      <c r="ERL10" s="135" t="s">
        <v>885</v>
      </c>
      <c r="ERM10" s="132" t="s">
        <v>126</v>
      </c>
      <c r="ERN10" s="136" t="s">
        <v>127</v>
      </c>
      <c r="ERO10" s="270" t="s">
        <v>2263</v>
      </c>
      <c r="ERP10" s="309" t="s">
        <v>2262</v>
      </c>
      <c r="ERQ10" s="127">
        <v>48003</v>
      </c>
      <c r="ERR10" s="128" t="s">
        <v>2260</v>
      </c>
      <c r="ERS10" s="131" t="s">
        <v>2261</v>
      </c>
      <c r="ERT10" s="135" t="s">
        <v>885</v>
      </c>
      <c r="ERU10" s="132" t="s">
        <v>126</v>
      </c>
      <c r="ERV10" s="136" t="s">
        <v>127</v>
      </c>
      <c r="ERW10" s="270" t="s">
        <v>2263</v>
      </c>
      <c r="ERX10" s="309" t="s">
        <v>2262</v>
      </c>
      <c r="ERY10" s="127">
        <v>48003</v>
      </c>
      <c r="ERZ10" s="128" t="s">
        <v>2260</v>
      </c>
      <c r="ESA10" s="131" t="s">
        <v>2261</v>
      </c>
      <c r="ESB10" s="135" t="s">
        <v>885</v>
      </c>
      <c r="ESC10" s="132" t="s">
        <v>126</v>
      </c>
      <c r="ESD10" s="136" t="s">
        <v>127</v>
      </c>
      <c r="ESE10" s="270" t="s">
        <v>2263</v>
      </c>
      <c r="ESF10" s="309" t="s">
        <v>2262</v>
      </c>
      <c r="ESG10" s="127">
        <v>48003</v>
      </c>
      <c r="ESH10" s="128" t="s">
        <v>2260</v>
      </c>
      <c r="ESI10" s="131" t="s">
        <v>2261</v>
      </c>
      <c r="ESJ10" s="135" t="s">
        <v>885</v>
      </c>
      <c r="ESK10" s="132" t="s">
        <v>126</v>
      </c>
      <c r="ESL10" s="136" t="s">
        <v>127</v>
      </c>
      <c r="ESM10" s="270" t="s">
        <v>2263</v>
      </c>
      <c r="ESN10" s="309" t="s">
        <v>2262</v>
      </c>
      <c r="ESO10" s="127">
        <v>48003</v>
      </c>
      <c r="ESP10" s="128" t="s">
        <v>2260</v>
      </c>
      <c r="ESQ10" s="131" t="s">
        <v>2261</v>
      </c>
      <c r="ESR10" s="135" t="s">
        <v>885</v>
      </c>
      <c r="ESS10" s="132" t="s">
        <v>126</v>
      </c>
      <c r="EST10" s="136" t="s">
        <v>127</v>
      </c>
      <c r="ESU10" s="270" t="s">
        <v>2263</v>
      </c>
      <c r="ESV10" s="309" t="s">
        <v>2262</v>
      </c>
      <c r="ESW10" s="127">
        <v>48003</v>
      </c>
      <c r="ESX10" s="128" t="s">
        <v>2260</v>
      </c>
      <c r="ESY10" s="131" t="s">
        <v>2261</v>
      </c>
      <c r="ESZ10" s="135" t="s">
        <v>885</v>
      </c>
      <c r="ETA10" s="132" t="s">
        <v>126</v>
      </c>
      <c r="ETB10" s="136" t="s">
        <v>127</v>
      </c>
      <c r="ETC10" s="270" t="s">
        <v>2263</v>
      </c>
      <c r="ETD10" s="309" t="s">
        <v>2262</v>
      </c>
      <c r="ETE10" s="127">
        <v>48003</v>
      </c>
      <c r="ETF10" s="128" t="s">
        <v>2260</v>
      </c>
      <c r="ETG10" s="131" t="s">
        <v>2261</v>
      </c>
      <c r="ETH10" s="135" t="s">
        <v>885</v>
      </c>
      <c r="ETI10" s="132" t="s">
        <v>126</v>
      </c>
      <c r="ETJ10" s="136" t="s">
        <v>127</v>
      </c>
      <c r="ETK10" s="270" t="s">
        <v>2263</v>
      </c>
      <c r="ETL10" s="309" t="s">
        <v>2262</v>
      </c>
      <c r="ETM10" s="127">
        <v>48003</v>
      </c>
      <c r="ETN10" s="128" t="s">
        <v>2260</v>
      </c>
      <c r="ETO10" s="131" t="s">
        <v>2261</v>
      </c>
      <c r="ETP10" s="135" t="s">
        <v>885</v>
      </c>
      <c r="ETQ10" s="132" t="s">
        <v>126</v>
      </c>
      <c r="ETR10" s="136" t="s">
        <v>127</v>
      </c>
      <c r="ETS10" s="270" t="s">
        <v>2263</v>
      </c>
      <c r="ETT10" s="309" t="s">
        <v>2262</v>
      </c>
      <c r="ETU10" s="127">
        <v>48003</v>
      </c>
      <c r="ETV10" s="128" t="s">
        <v>2260</v>
      </c>
      <c r="ETW10" s="131" t="s">
        <v>2261</v>
      </c>
      <c r="ETX10" s="135" t="s">
        <v>885</v>
      </c>
      <c r="ETY10" s="132" t="s">
        <v>126</v>
      </c>
      <c r="ETZ10" s="136" t="s">
        <v>127</v>
      </c>
      <c r="EUA10" s="270" t="s">
        <v>2263</v>
      </c>
      <c r="EUB10" s="309" t="s">
        <v>2262</v>
      </c>
      <c r="EUC10" s="127">
        <v>48003</v>
      </c>
      <c r="EUD10" s="128" t="s">
        <v>2260</v>
      </c>
      <c r="EUE10" s="131" t="s">
        <v>2261</v>
      </c>
      <c r="EUF10" s="135" t="s">
        <v>885</v>
      </c>
      <c r="EUG10" s="132" t="s">
        <v>126</v>
      </c>
      <c r="EUH10" s="136" t="s">
        <v>127</v>
      </c>
      <c r="EUI10" s="270" t="s">
        <v>2263</v>
      </c>
      <c r="EUJ10" s="309" t="s">
        <v>2262</v>
      </c>
      <c r="EUK10" s="127">
        <v>48003</v>
      </c>
      <c r="EUL10" s="128" t="s">
        <v>2260</v>
      </c>
      <c r="EUM10" s="131" t="s">
        <v>2261</v>
      </c>
      <c r="EUN10" s="135" t="s">
        <v>885</v>
      </c>
      <c r="EUO10" s="132" t="s">
        <v>126</v>
      </c>
      <c r="EUP10" s="136" t="s">
        <v>127</v>
      </c>
      <c r="EUQ10" s="270" t="s">
        <v>2263</v>
      </c>
      <c r="EUR10" s="309" t="s">
        <v>2262</v>
      </c>
      <c r="EUS10" s="127">
        <v>48003</v>
      </c>
      <c r="EUT10" s="128" t="s">
        <v>2260</v>
      </c>
      <c r="EUU10" s="131" t="s">
        <v>2261</v>
      </c>
      <c r="EUV10" s="135" t="s">
        <v>885</v>
      </c>
      <c r="EUW10" s="132" t="s">
        <v>126</v>
      </c>
      <c r="EUX10" s="136" t="s">
        <v>127</v>
      </c>
      <c r="EUY10" s="270" t="s">
        <v>2263</v>
      </c>
      <c r="EUZ10" s="309" t="s">
        <v>2262</v>
      </c>
      <c r="EVA10" s="127">
        <v>48003</v>
      </c>
      <c r="EVB10" s="128" t="s">
        <v>2260</v>
      </c>
      <c r="EVC10" s="131" t="s">
        <v>2261</v>
      </c>
      <c r="EVD10" s="135" t="s">
        <v>885</v>
      </c>
      <c r="EVE10" s="132" t="s">
        <v>126</v>
      </c>
      <c r="EVF10" s="136" t="s">
        <v>127</v>
      </c>
      <c r="EVG10" s="270" t="s">
        <v>2263</v>
      </c>
      <c r="EVH10" s="309" t="s">
        <v>2262</v>
      </c>
      <c r="EVI10" s="127">
        <v>48003</v>
      </c>
      <c r="EVJ10" s="128" t="s">
        <v>2260</v>
      </c>
      <c r="EVK10" s="131" t="s">
        <v>2261</v>
      </c>
      <c r="EVL10" s="135" t="s">
        <v>885</v>
      </c>
      <c r="EVM10" s="132" t="s">
        <v>126</v>
      </c>
      <c r="EVN10" s="136" t="s">
        <v>127</v>
      </c>
      <c r="EVO10" s="270" t="s">
        <v>2263</v>
      </c>
      <c r="EVP10" s="309" t="s">
        <v>2262</v>
      </c>
      <c r="EVQ10" s="127">
        <v>48003</v>
      </c>
      <c r="EVR10" s="128" t="s">
        <v>2260</v>
      </c>
      <c r="EVS10" s="131" t="s">
        <v>2261</v>
      </c>
      <c r="EVT10" s="135" t="s">
        <v>885</v>
      </c>
      <c r="EVU10" s="132" t="s">
        <v>126</v>
      </c>
      <c r="EVV10" s="136" t="s">
        <v>127</v>
      </c>
      <c r="EVW10" s="270" t="s">
        <v>2263</v>
      </c>
      <c r="EVX10" s="309" t="s">
        <v>2262</v>
      </c>
      <c r="EVY10" s="127">
        <v>48003</v>
      </c>
      <c r="EVZ10" s="128" t="s">
        <v>2260</v>
      </c>
      <c r="EWA10" s="131" t="s">
        <v>2261</v>
      </c>
      <c r="EWB10" s="135" t="s">
        <v>885</v>
      </c>
      <c r="EWC10" s="132" t="s">
        <v>126</v>
      </c>
      <c r="EWD10" s="136" t="s">
        <v>127</v>
      </c>
      <c r="EWE10" s="270" t="s">
        <v>2263</v>
      </c>
      <c r="EWF10" s="309" t="s">
        <v>2262</v>
      </c>
      <c r="EWG10" s="127">
        <v>48003</v>
      </c>
      <c r="EWH10" s="128" t="s">
        <v>2260</v>
      </c>
      <c r="EWI10" s="131" t="s">
        <v>2261</v>
      </c>
      <c r="EWJ10" s="135" t="s">
        <v>885</v>
      </c>
      <c r="EWK10" s="132" t="s">
        <v>126</v>
      </c>
      <c r="EWL10" s="136" t="s">
        <v>127</v>
      </c>
      <c r="EWM10" s="270" t="s">
        <v>2263</v>
      </c>
      <c r="EWN10" s="309" t="s">
        <v>2262</v>
      </c>
      <c r="EWO10" s="127">
        <v>48003</v>
      </c>
      <c r="EWP10" s="128" t="s">
        <v>2260</v>
      </c>
      <c r="EWQ10" s="131" t="s">
        <v>2261</v>
      </c>
      <c r="EWR10" s="135" t="s">
        <v>885</v>
      </c>
      <c r="EWS10" s="132" t="s">
        <v>126</v>
      </c>
      <c r="EWT10" s="136" t="s">
        <v>127</v>
      </c>
      <c r="EWU10" s="270" t="s">
        <v>2263</v>
      </c>
      <c r="EWV10" s="309" t="s">
        <v>2262</v>
      </c>
      <c r="EWW10" s="127">
        <v>48003</v>
      </c>
      <c r="EWX10" s="128" t="s">
        <v>2260</v>
      </c>
      <c r="EWY10" s="131" t="s">
        <v>2261</v>
      </c>
      <c r="EWZ10" s="135" t="s">
        <v>885</v>
      </c>
      <c r="EXA10" s="132" t="s">
        <v>126</v>
      </c>
      <c r="EXB10" s="136" t="s">
        <v>127</v>
      </c>
      <c r="EXC10" s="270" t="s">
        <v>2263</v>
      </c>
      <c r="EXD10" s="309" t="s">
        <v>2262</v>
      </c>
      <c r="EXE10" s="127">
        <v>48003</v>
      </c>
      <c r="EXF10" s="128" t="s">
        <v>2260</v>
      </c>
      <c r="EXG10" s="131" t="s">
        <v>2261</v>
      </c>
      <c r="EXH10" s="135" t="s">
        <v>885</v>
      </c>
      <c r="EXI10" s="132" t="s">
        <v>126</v>
      </c>
      <c r="EXJ10" s="136" t="s">
        <v>127</v>
      </c>
      <c r="EXK10" s="270" t="s">
        <v>2263</v>
      </c>
      <c r="EXL10" s="309" t="s">
        <v>2262</v>
      </c>
      <c r="EXM10" s="127">
        <v>48003</v>
      </c>
      <c r="EXN10" s="128" t="s">
        <v>2260</v>
      </c>
      <c r="EXO10" s="131" t="s">
        <v>2261</v>
      </c>
      <c r="EXP10" s="135" t="s">
        <v>885</v>
      </c>
      <c r="EXQ10" s="132" t="s">
        <v>126</v>
      </c>
      <c r="EXR10" s="136" t="s">
        <v>127</v>
      </c>
      <c r="EXS10" s="270" t="s">
        <v>2263</v>
      </c>
      <c r="EXT10" s="309" t="s">
        <v>2262</v>
      </c>
      <c r="EXU10" s="127">
        <v>48003</v>
      </c>
      <c r="EXV10" s="128" t="s">
        <v>2260</v>
      </c>
      <c r="EXW10" s="131" t="s">
        <v>2261</v>
      </c>
      <c r="EXX10" s="135" t="s">
        <v>885</v>
      </c>
      <c r="EXY10" s="132" t="s">
        <v>126</v>
      </c>
      <c r="EXZ10" s="136" t="s">
        <v>127</v>
      </c>
      <c r="EYA10" s="270" t="s">
        <v>2263</v>
      </c>
      <c r="EYB10" s="309" t="s">
        <v>2262</v>
      </c>
      <c r="EYC10" s="127">
        <v>48003</v>
      </c>
      <c r="EYD10" s="128" t="s">
        <v>2260</v>
      </c>
      <c r="EYE10" s="131" t="s">
        <v>2261</v>
      </c>
      <c r="EYF10" s="135" t="s">
        <v>885</v>
      </c>
      <c r="EYG10" s="132" t="s">
        <v>126</v>
      </c>
      <c r="EYH10" s="136" t="s">
        <v>127</v>
      </c>
      <c r="EYI10" s="270" t="s">
        <v>2263</v>
      </c>
      <c r="EYJ10" s="309" t="s">
        <v>2262</v>
      </c>
      <c r="EYK10" s="127">
        <v>48003</v>
      </c>
      <c r="EYL10" s="128" t="s">
        <v>2260</v>
      </c>
      <c r="EYM10" s="131" t="s">
        <v>2261</v>
      </c>
      <c r="EYN10" s="135" t="s">
        <v>885</v>
      </c>
      <c r="EYO10" s="132" t="s">
        <v>126</v>
      </c>
      <c r="EYP10" s="136" t="s">
        <v>127</v>
      </c>
      <c r="EYQ10" s="270" t="s">
        <v>2263</v>
      </c>
      <c r="EYR10" s="309" t="s">
        <v>2262</v>
      </c>
      <c r="EYS10" s="127">
        <v>48003</v>
      </c>
      <c r="EYT10" s="128" t="s">
        <v>2260</v>
      </c>
      <c r="EYU10" s="131" t="s">
        <v>2261</v>
      </c>
      <c r="EYV10" s="135" t="s">
        <v>885</v>
      </c>
      <c r="EYW10" s="132" t="s">
        <v>126</v>
      </c>
      <c r="EYX10" s="136" t="s">
        <v>127</v>
      </c>
      <c r="EYY10" s="270" t="s">
        <v>2263</v>
      </c>
      <c r="EYZ10" s="309" t="s">
        <v>2262</v>
      </c>
      <c r="EZA10" s="127">
        <v>48003</v>
      </c>
      <c r="EZB10" s="128" t="s">
        <v>2260</v>
      </c>
      <c r="EZC10" s="131" t="s">
        <v>2261</v>
      </c>
      <c r="EZD10" s="135" t="s">
        <v>885</v>
      </c>
      <c r="EZE10" s="132" t="s">
        <v>126</v>
      </c>
      <c r="EZF10" s="136" t="s">
        <v>127</v>
      </c>
      <c r="EZG10" s="270" t="s">
        <v>2263</v>
      </c>
      <c r="EZH10" s="309" t="s">
        <v>2262</v>
      </c>
      <c r="EZI10" s="127">
        <v>48003</v>
      </c>
      <c r="EZJ10" s="128" t="s">
        <v>2260</v>
      </c>
      <c r="EZK10" s="131" t="s">
        <v>2261</v>
      </c>
      <c r="EZL10" s="135" t="s">
        <v>885</v>
      </c>
      <c r="EZM10" s="132" t="s">
        <v>126</v>
      </c>
      <c r="EZN10" s="136" t="s">
        <v>127</v>
      </c>
      <c r="EZO10" s="270" t="s">
        <v>2263</v>
      </c>
      <c r="EZP10" s="309" t="s">
        <v>2262</v>
      </c>
      <c r="EZQ10" s="127">
        <v>48003</v>
      </c>
      <c r="EZR10" s="128" t="s">
        <v>2260</v>
      </c>
      <c r="EZS10" s="131" t="s">
        <v>2261</v>
      </c>
      <c r="EZT10" s="135" t="s">
        <v>885</v>
      </c>
      <c r="EZU10" s="132" t="s">
        <v>126</v>
      </c>
      <c r="EZV10" s="136" t="s">
        <v>127</v>
      </c>
      <c r="EZW10" s="270" t="s">
        <v>2263</v>
      </c>
      <c r="EZX10" s="309" t="s">
        <v>2262</v>
      </c>
      <c r="EZY10" s="127">
        <v>48003</v>
      </c>
      <c r="EZZ10" s="128" t="s">
        <v>2260</v>
      </c>
      <c r="FAA10" s="131" t="s">
        <v>2261</v>
      </c>
      <c r="FAB10" s="135" t="s">
        <v>885</v>
      </c>
      <c r="FAC10" s="132" t="s">
        <v>126</v>
      </c>
      <c r="FAD10" s="136" t="s">
        <v>127</v>
      </c>
      <c r="FAE10" s="270" t="s">
        <v>2263</v>
      </c>
      <c r="FAF10" s="309" t="s">
        <v>2262</v>
      </c>
      <c r="FAG10" s="127">
        <v>48003</v>
      </c>
      <c r="FAH10" s="128" t="s">
        <v>2260</v>
      </c>
      <c r="FAI10" s="131" t="s">
        <v>2261</v>
      </c>
      <c r="FAJ10" s="135" t="s">
        <v>885</v>
      </c>
      <c r="FAK10" s="132" t="s">
        <v>126</v>
      </c>
      <c r="FAL10" s="136" t="s">
        <v>127</v>
      </c>
      <c r="FAM10" s="270" t="s">
        <v>2263</v>
      </c>
      <c r="FAN10" s="309" t="s">
        <v>2262</v>
      </c>
      <c r="FAO10" s="127">
        <v>48003</v>
      </c>
      <c r="FAP10" s="128" t="s">
        <v>2260</v>
      </c>
      <c r="FAQ10" s="131" t="s">
        <v>2261</v>
      </c>
      <c r="FAR10" s="135" t="s">
        <v>885</v>
      </c>
      <c r="FAS10" s="132" t="s">
        <v>126</v>
      </c>
      <c r="FAT10" s="136" t="s">
        <v>127</v>
      </c>
      <c r="FAU10" s="270" t="s">
        <v>2263</v>
      </c>
      <c r="FAV10" s="309" t="s">
        <v>2262</v>
      </c>
      <c r="FAW10" s="127">
        <v>48003</v>
      </c>
      <c r="FAX10" s="128" t="s">
        <v>2260</v>
      </c>
      <c r="FAY10" s="131" t="s">
        <v>2261</v>
      </c>
      <c r="FAZ10" s="135" t="s">
        <v>885</v>
      </c>
      <c r="FBA10" s="132" t="s">
        <v>126</v>
      </c>
      <c r="FBB10" s="136" t="s">
        <v>127</v>
      </c>
      <c r="FBC10" s="270" t="s">
        <v>2263</v>
      </c>
      <c r="FBD10" s="309" t="s">
        <v>2262</v>
      </c>
      <c r="FBE10" s="127">
        <v>48003</v>
      </c>
      <c r="FBF10" s="128" t="s">
        <v>2260</v>
      </c>
      <c r="FBG10" s="131" t="s">
        <v>2261</v>
      </c>
      <c r="FBH10" s="135" t="s">
        <v>885</v>
      </c>
      <c r="FBI10" s="132" t="s">
        <v>126</v>
      </c>
      <c r="FBJ10" s="136" t="s">
        <v>127</v>
      </c>
      <c r="FBK10" s="270" t="s">
        <v>2263</v>
      </c>
      <c r="FBL10" s="309" t="s">
        <v>2262</v>
      </c>
      <c r="FBM10" s="127">
        <v>48003</v>
      </c>
      <c r="FBN10" s="128" t="s">
        <v>2260</v>
      </c>
      <c r="FBO10" s="131" t="s">
        <v>2261</v>
      </c>
      <c r="FBP10" s="135" t="s">
        <v>885</v>
      </c>
      <c r="FBQ10" s="132" t="s">
        <v>126</v>
      </c>
      <c r="FBR10" s="136" t="s">
        <v>127</v>
      </c>
      <c r="FBS10" s="270" t="s">
        <v>2263</v>
      </c>
      <c r="FBT10" s="309" t="s">
        <v>2262</v>
      </c>
      <c r="FBU10" s="127">
        <v>48003</v>
      </c>
      <c r="FBV10" s="128" t="s">
        <v>2260</v>
      </c>
      <c r="FBW10" s="131" t="s">
        <v>2261</v>
      </c>
      <c r="FBX10" s="135" t="s">
        <v>885</v>
      </c>
      <c r="FBY10" s="132" t="s">
        <v>126</v>
      </c>
      <c r="FBZ10" s="136" t="s">
        <v>127</v>
      </c>
      <c r="FCA10" s="270" t="s">
        <v>2263</v>
      </c>
      <c r="FCB10" s="309" t="s">
        <v>2262</v>
      </c>
      <c r="FCC10" s="127">
        <v>48003</v>
      </c>
      <c r="FCD10" s="128" t="s">
        <v>2260</v>
      </c>
      <c r="FCE10" s="131" t="s">
        <v>2261</v>
      </c>
      <c r="FCF10" s="135" t="s">
        <v>885</v>
      </c>
      <c r="FCG10" s="132" t="s">
        <v>126</v>
      </c>
      <c r="FCH10" s="136" t="s">
        <v>127</v>
      </c>
      <c r="FCI10" s="270" t="s">
        <v>2263</v>
      </c>
      <c r="FCJ10" s="309" t="s">
        <v>2262</v>
      </c>
      <c r="FCK10" s="127">
        <v>48003</v>
      </c>
      <c r="FCL10" s="128" t="s">
        <v>2260</v>
      </c>
      <c r="FCM10" s="131" t="s">
        <v>2261</v>
      </c>
      <c r="FCN10" s="135" t="s">
        <v>885</v>
      </c>
      <c r="FCO10" s="132" t="s">
        <v>126</v>
      </c>
      <c r="FCP10" s="136" t="s">
        <v>127</v>
      </c>
      <c r="FCQ10" s="270" t="s">
        <v>2263</v>
      </c>
      <c r="FCR10" s="309" t="s">
        <v>2262</v>
      </c>
      <c r="FCS10" s="127">
        <v>48003</v>
      </c>
      <c r="FCT10" s="128" t="s">
        <v>2260</v>
      </c>
      <c r="FCU10" s="131" t="s">
        <v>2261</v>
      </c>
      <c r="FCV10" s="135" t="s">
        <v>885</v>
      </c>
      <c r="FCW10" s="132" t="s">
        <v>126</v>
      </c>
      <c r="FCX10" s="136" t="s">
        <v>127</v>
      </c>
      <c r="FCY10" s="270" t="s">
        <v>2263</v>
      </c>
      <c r="FCZ10" s="309" t="s">
        <v>2262</v>
      </c>
      <c r="FDA10" s="127">
        <v>48003</v>
      </c>
      <c r="FDB10" s="128" t="s">
        <v>2260</v>
      </c>
      <c r="FDC10" s="131" t="s">
        <v>2261</v>
      </c>
      <c r="FDD10" s="135" t="s">
        <v>885</v>
      </c>
      <c r="FDE10" s="132" t="s">
        <v>126</v>
      </c>
      <c r="FDF10" s="136" t="s">
        <v>127</v>
      </c>
      <c r="FDG10" s="270" t="s">
        <v>2263</v>
      </c>
      <c r="FDH10" s="309" t="s">
        <v>2262</v>
      </c>
      <c r="FDI10" s="127">
        <v>48003</v>
      </c>
      <c r="FDJ10" s="128" t="s">
        <v>2260</v>
      </c>
      <c r="FDK10" s="131" t="s">
        <v>2261</v>
      </c>
      <c r="FDL10" s="135" t="s">
        <v>885</v>
      </c>
      <c r="FDM10" s="132" t="s">
        <v>126</v>
      </c>
      <c r="FDN10" s="136" t="s">
        <v>127</v>
      </c>
      <c r="FDO10" s="270" t="s">
        <v>2263</v>
      </c>
      <c r="FDP10" s="309" t="s">
        <v>2262</v>
      </c>
      <c r="FDQ10" s="127">
        <v>48003</v>
      </c>
      <c r="FDR10" s="128" t="s">
        <v>2260</v>
      </c>
      <c r="FDS10" s="131" t="s">
        <v>2261</v>
      </c>
      <c r="FDT10" s="135" t="s">
        <v>885</v>
      </c>
      <c r="FDU10" s="132" t="s">
        <v>126</v>
      </c>
      <c r="FDV10" s="136" t="s">
        <v>127</v>
      </c>
      <c r="FDW10" s="270" t="s">
        <v>2263</v>
      </c>
      <c r="FDX10" s="309" t="s">
        <v>2262</v>
      </c>
      <c r="FDY10" s="127">
        <v>48003</v>
      </c>
      <c r="FDZ10" s="128" t="s">
        <v>2260</v>
      </c>
      <c r="FEA10" s="131" t="s">
        <v>2261</v>
      </c>
      <c r="FEB10" s="135" t="s">
        <v>885</v>
      </c>
      <c r="FEC10" s="132" t="s">
        <v>126</v>
      </c>
      <c r="FED10" s="136" t="s">
        <v>127</v>
      </c>
      <c r="FEE10" s="270" t="s">
        <v>2263</v>
      </c>
      <c r="FEF10" s="309" t="s">
        <v>2262</v>
      </c>
      <c r="FEG10" s="127">
        <v>48003</v>
      </c>
      <c r="FEH10" s="128" t="s">
        <v>2260</v>
      </c>
      <c r="FEI10" s="131" t="s">
        <v>2261</v>
      </c>
      <c r="FEJ10" s="135" t="s">
        <v>885</v>
      </c>
      <c r="FEK10" s="132" t="s">
        <v>126</v>
      </c>
      <c r="FEL10" s="136" t="s">
        <v>127</v>
      </c>
      <c r="FEM10" s="270" t="s">
        <v>2263</v>
      </c>
      <c r="FEN10" s="309" t="s">
        <v>2262</v>
      </c>
      <c r="FEO10" s="127">
        <v>48003</v>
      </c>
      <c r="FEP10" s="128" t="s">
        <v>2260</v>
      </c>
      <c r="FEQ10" s="131" t="s">
        <v>2261</v>
      </c>
      <c r="FER10" s="135" t="s">
        <v>885</v>
      </c>
      <c r="FES10" s="132" t="s">
        <v>126</v>
      </c>
      <c r="FET10" s="136" t="s">
        <v>127</v>
      </c>
      <c r="FEU10" s="270" t="s">
        <v>2263</v>
      </c>
      <c r="FEV10" s="309" t="s">
        <v>2262</v>
      </c>
      <c r="FEW10" s="127">
        <v>48003</v>
      </c>
      <c r="FEX10" s="128" t="s">
        <v>2260</v>
      </c>
      <c r="FEY10" s="131" t="s">
        <v>2261</v>
      </c>
      <c r="FEZ10" s="135" t="s">
        <v>885</v>
      </c>
      <c r="FFA10" s="132" t="s">
        <v>126</v>
      </c>
      <c r="FFB10" s="136" t="s">
        <v>127</v>
      </c>
      <c r="FFC10" s="270" t="s">
        <v>2263</v>
      </c>
      <c r="FFD10" s="309" t="s">
        <v>2262</v>
      </c>
      <c r="FFE10" s="127">
        <v>48003</v>
      </c>
      <c r="FFF10" s="128" t="s">
        <v>2260</v>
      </c>
      <c r="FFG10" s="131" t="s">
        <v>2261</v>
      </c>
      <c r="FFH10" s="135" t="s">
        <v>885</v>
      </c>
      <c r="FFI10" s="132" t="s">
        <v>126</v>
      </c>
      <c r="FFJ10" s="136" t="s">
        <v>127</v>
      </c>
      <c r="FFK10" s="270" t="s">
        <v>2263</v>
      </c>
      <c r="FFL10" s="309" t="s">
        <v>2262</v>
      </c>
      <c r="FFM10" s="127">
        <v>48003</v>
      </c>
      <c r="FFN10" s="128" t="s">
        <v>2260</v>
      </c>
      <c r="FFO10" s="131" t="s">
        <v>2261</v>
      </c>
      <c r="FFP10" s="135" t="s">
        <v>885</v>
      </c>
      <c r="FFQ10" s="132" t="s">
        <v>126</v>
      </c>
      <c r="FFR10" s="136" t="s">
        <v>127</v>
      </c>
      <c r="FFS10" s="270" t="s">
        <v>2263</v>
      </c>
      <c r="FFT10" s="309" t="s">
        <v>2262</v>
      </c>
      <c r="FFU10" s="127">
        <v>48003</v>
      </c>
      <c r="FFV10" s="128" t="s">
        <v>2260</v>
      </c>
      <c r="FFW10" s="131" t="s">
        <v>2261</v>
      </c>
      <c r="FFX10" s="135" t="s">
        <v>885</v>
      </c>
      <c r="FFY10" s="132" t="s">
        <v>126</v>
      </c>
      <c r="FFZ10" s="136" t="s">
        <v>127</v>
      </c>
      <c r="FGA10" s="270" t="s">
        <v>2263</v>
      </c>
      <c r="FGB10" s="309" t="s">
        <v>2262</v>
      </c>
      <c r="FGC10" s="127">
        <v>48003</v>
      </c>
      <c r="FGD10" s="128" t="s">
        <v>2260</v>
      </c>
      <c r="FGE10" s="131" t="s">
        <v>2261</v>
      </c>
      <c r="FGF10" s="135" t="s">
        <v>885</v>
      </c>
      <c r="FGG10" s="132" t="s">
        <v>126</v>
      </c>
      <c r="FGH10" s="136" t="s">
        <v>127</v>
      </c>
      <c r="FGI10" s="270" t="s">
        <v>2263</v>
      </c>
      <c r="FGJ10" s="309" t="s">
        <v>2262</v>
      </c>
      <c r="FGK10" s="127">
        <v>48003</v>
      </c>
      <c r="FGL10" s="128" t="s">
        <v>2260</v>
      </c>
      <c r="FGM10" s="131" t="s">
        <v>2261</v>
      </c>
      <c r="FGN10" s="135" t="s">
        <v>885</v>
      </c>
      <c r="FGO10" s="132" t="s">
        <v>126</v>
      </c>
      <c r="FGP10" s="136" t="s">
        <v>127</v>
      </c>
      <c r="FGQ10" s="270" t="s">
        <v>2263</v>
      </c>
      <c r="FGR10" s="309" t="s">
        <v>2262</v>
      </c>
      <c r="FGS10" s="127">
        <v>48003</v>
      </c>
      <c r="FGT10" s="128" t="s">
        <v>2260</v>
      </c>
      <c r="FGU10" s="131" t="s">
        <v>2261</v>
      </c>
      <c r="FGV10" s="135" t="s">
        <v>885</v>
      </c>
      <c r="FGW10" s="132" t="s">
        <v>126</v>
      </c>
      <c r="FGX10" s="136" t="s">
        <v>127</v>
      </c>
      <c r="FGY10" s="270" t="s">
        <v>2263</v>
      </c>
      <c r="FGZ10" s="309" t="s">
        <v>2262</v>
      </c>
      <c r="FHA10" s="127">
        <v>48003</v>
      </c>
      <c r="FHB10" s="128" t="s">
        <v>2260</v>
      </c>
      <c r="FHC10" s="131" t="s">
        <v>2261</v>
      </c>
      <c r="FHD10" s="135" t="s">
        <v>885</v>
      </c>
      <c r="FHE10" s="132" t="s">
        <v>126</v>
      </c>
      <c r="FHF10" s="136" t="s">
        <v>127</v>
      </c>
      <c r="FHG10" s="270" t="s">
        <v>2263</v>
      </c>
      <c r="FHH10" s="309" t="s">
        <v>2262</v>
      </c>
      <c r="FHI10" s="127">
        <v>48003</v>
      </c>
      <c r="FHJ10" s="128" t="s">
        <v>2260</v>
      </c>
      <c r="FHK10" s="131" t="s">
        <v>2261</v>
      </c>
      <c r="FHL10" s="135" t="s">
        <v>885</v>
      </c>
      <c r="FHM10" s="132" t="s">
        <v>126</v>
      </c>
      <c r="FHN10" s="136" t="s">
        <v>127</v>
      </c>
      <c r="FHO10" s="270" t="s">
        <v>2263</v>
      </c>
      <c r="FHP10" s="309" t="s">
        <v>2262</v>
      </c>
      <c r="FHQ10" s="127">
        <v>48003</v>
      </c>
      <c r="FHR10" s="128" t="s">
        <v>2260</v>
      </c>
      <c r="FHS10" s="131" t="s">
        <v>2261</v>
      </c>
      <c r="FHT10" s="135" t="s">
        <v>885</v>
      </c>
      <c r="FHU10" s="132" t="s">
        <v>126</v>
      </c>
      <c r="FHV10" s="136" t="s">
        <v>127</v>
      </c>
      <c r="FHW10" s="270" t="s">
        <v>2263</v>
      </c>
      <c r="FHX10" s="309" t="s">
        <v>2262</v>
      </c>
      <c r="FHY10" s="127">
        <v>48003</v>
      </c>
      <c r="FHZ10" s="128" t="s">
        <v>2260</v>
      </c>
      <c r="FIA10" s="131" t="s">
        <v>2261</v>
      </c>
      <c r="FIB10" s="135" t="s">
        <v>885</v>
      </c>
      <c r="FIC10" s="132" t="s">
        <v>126</v>
      </c>
      <c r="FID10" s="136" t="s">
        <v>127</v>
      </c>
      <c r="FIE10" s="270" t="s">
        <v>2263</v>
      </c>
      <c r="FIF10" s="309" t="s">
        <v>2262</v>
      </c>
      <c r="FIG10" s="127">
        <v>48003</v>
      </c>
      <c r="FIH10" s="128" t="s">
        <v>2260</v>
      </c>
      <c r="FII10" s="131" t="s">
        <v>2261</v>
      </c>
      <c r="FIJ10" s="135" t="s">
        <v>885</v>
      </c>
      <c r="FIK10" s="132" t="s">
        <v>126</v>
      </c>
      <c r="FIL10" s="136" t="s">
        <v>127</v>
      </c>
      <c r="FIM10" s="270" t="s">
        <v>2263</v>
      </c>
      <c r="FIN10" s="309" t="s">
        <v>2262</v>
      </c>
      <c r="FIO10" s="127">
        <v>48003</v>
      </c>
      <c r="FIP10" s="128" t="s">
        <v>2260</v>
      </c>
      <c r="FIQ10" s="131" t="s">
        <v>2261</v>
      </c>
      <c r="FIR10" s="135" t="s">
        <v>885</v>
      </c>
      <c r="FIS10" s="132" t="s">
        <v>126</v>
      </c>
      <c r="FIT10" s="136" t="s">
        <v>127</v>
      </c>
      <c r="FIU10" s="270" t="s">
        <v>2263</v>
      </c>
      <c r="FIV10" s="309" t="s">
        <v>2262</v>
      </c>
      <c r="FIW10" s="127">
        <v>48003</v>
      </c>
      <c r="FIX10" s="128" t="s">
        <v>2260</v>
      </c>
      <c r="FIY10" s="131" t="s">
        <v>2261</v>
      </c>
      <c r="FIZ10" s="135" t="s">
        <v>885</v>
      </c>
      <c r="FJA10" s="132" t="s">
        <v>126</v>
      </c>
      <c r="FJB10" s="136" t="s">
        <v>127</v>
      </c>
      <c r="FJC10" s="270" t="s">
        <v>2263</v>
      </c>
      <c r="FJD10" s="309" t="s">
        <v>2262</v>
      </c>
      <c r="FJE10" s="127">
        <v>48003</v>
      </c>
      <c r="FJF10" s="128" t="s">
        <v>2260</v>
      </c>
      <c r="FJG10" s="131" t="s">
        <v>2261</v>
      </c>
      <c r="FJH10" s="135" t="s">
        <v>885</v>
      </c>
      <c r="FJI10" s="132" t="s">
        <v>126</v>
      </c>
      <c r="FJJ10" s="136" t="s">
        <v>127</v>
      </c>
      <c r="FJK10" s="270" t="s">
        <v>2263</v>
      </c>
      <c r="FJL10" s="309" t="s">
        <v>2262</v>
      </c>
      <c r="FJM10" s="127">
        <v>48003</v>
      </c>
      <c r="FJN10" s="128" t="s">
        <v>2260</v>
      </c>
      <c r="FJO10" s="131" t="s">
        <v>2261</v>
      </c>
      <c r="FJP10" s="135" t="s">
        <v>885</v>
      </c>
      <c r="FJQ10" s="132" t="s">
        <v>126</v>
      </c>
      <c r="FJR10" s="136" t="s">
        <v>127</v>
      </c>
      <c r="FJS10" s="270" t="s">
        <v>2263</v>
      </c>
      <c r="FJT10" s="309" t="s">
        <v>2262</v>
      </c>
      <c r="FJU10" s="127">
        <v>48003</v>
      </c>
      <c r="FJV10" s="128" t="s">
        <v>2260</v>
      </c>
      <c r="FJW10" s="131" t="s">
        <v>2261</v>
      </c>
      <c r="FJX10" s="135" t="s">
        <v>885</v>
      </c>
      <c r="FJY10" s="132" t="s">
        <v>126</v>
      </c>
      <c r="FJZ10" s="136" t="s">
        <v>127</v>
      </c>
      <c r="FKA10" s="270" t="s">
        <v>2263</v>
      </c>
      <c r="FKB10" s="309" t="s">
        <v>2262</v>
      </c>
      <c r="FKC10" s="127">
        <v>48003</v>
      </c>
      <c r="FKD10" s="128" t="s">
        <v>2260</v>
      </c>
      <c r="FKE10" s="131" t="s">
        <v>2261</v>
      </c>
      <c r="FKF10" s="135" t="s">
        <v>885</v>
      </c>
      <c r="FKG10" s="132" t="s">
        <v>126</v>
      </c>
      <c r="FKH10" s="136" t="s">
        <v>127</v>
      </c>
      <c r="FKI10" s="270" t="s">
        <v>2263</v>
      </c>
      <c r="FKJ10" s="309" t="s">
        <v>2262</v>
      </c>
      <c r="FKK10" s="127">
        <v>48003</v>
      </c>
      <c r="FKL10" s="128" t="s">
        <v>2260</v>
      </c>
      <c r="FKM10" s="131" t="s">
        <v>2261</v>
      </c>
      <c r="FKN10" s="135" t="s">
        <v>885</v>
      </c>
      <c r="FKO10" s="132" t="s">
        <v>126</v>
      </c>
      <c r="FKP10" s="136" t="s">
        <v>127</v>
      </c>
      <c r="FKQ10" s="270" t="s">
        <v>2263</v>
      </c>
      <c r="FKR10" s="309" t="s">
        <v>2262</v>
      </c>
      <c r="FKS10" s="127">
        <v>48003</v>
      </c>
      <c r="FKT10" s="128" t="s">
        <v>2260</v>
      </c>
      <c r="FKU10" s="131" t="s">
        <v>2261</v>
      </c>
      <c r="FKV10" s="135" t="s">
        <v>885</v>
      </c>
      <c r="FKW10" s="132" t="s">
        <v>126</v>
      </c>
      <c r="FKX10" s="136" t="s">
        <v>127</v>
      </c>
      <c r="FKY10" s="270" t="s">
        <v>2263</v>
      </c>
      <c r="FKZ10" s="309" t="s">
        <v>2262</v>
      </c>
      <c r="FLA10" s="127">
        <v>48003</v>
      </c>
      <c r="FLB10" s="128" t="s">
        <v>2260</v>
      </c>
      <c r="FLC10" s="131" t="s">
        <v>2261</v>
      </c>
      <c r="FLD10" s="135" t="s">
        <v>885</v>
      </c>
      <c r="FLE10" s="132" t="s">
        <v>126</v>
      </c>
      <c r="FLF10" s="136" t="s">
        <v>127</v>
      </c>
      <c r="FLG10" s="270" t="s">
        <v>2263</v>
      </c>
      <c r="FLH10" s="309" t="s">
        <v>2262</v>
      </c>
      <c r="FLI10" s="127">
        <v>48003</v>
      </c>
      <c r="FLJ10" s="128" t="s">
        <v>2260</v>
      </c>
      <c r="FLK10" s="131" t="s">
        <v>2261</v>
      </c>
      <c r="FLL10" s="135" t="s">
        <v>885</v>
      </c>
      <c r="FLM10" s="132" t="s">
        <v>126</v>
      </c>
      <c r="FLN10" s="136" t="s">
        <v>127</v>
      </c>
      <c r="FLO10" s="270" t="s">
        <v>2263</v>
      </c>
      <c r="FLP10" s="309" t="s">
        <v>2262</v>
      </c>
      <c r="FLQ10" s="127">
        <v>48003</v>
      </c>
      <c r="FLR10" s="128" t="s">
        <v>2260</v>
      </c>
      <c r="FLS10" s="131" t="s">
        <v>2261</v>
      </c>
      <c r="FLT10" s="135" t="s">
        <v>885</v>
      </c>
      <c r="FLU10" s="132" t="s">
        <v>126</v>
      </c>
      <c r="FLV10" s="136" t="s">
        <v>127</v>
      </c>
      <c r="FLW10" s="270" t="s">
        <v>2263</v>
      </c>
      <c r="FLX10" s="309" t="s">
        <v>2262</v>
      </c>
      <c r="FLY10" s="127">
        <v>48003</v>
      </c>
      <c r="FLZ10" s="128" t="s">
        <v>2260</v>
      </c>
      <c r="FMA10" s="131" t="s">
        <v>2261</v>
      </c>
      <c r="FMB10" s="135" t="s">
        <v>885</v>
      </c>
      <c r="FMC10" s="132" t="s">
        <v>126</v>
      </c>
      <c r="FMD10" s="136" t="s">
        <v>127</v>
      </c>
      <c r="FME10" s="270" t="s">
        <v>2263</v>
      </c>
      <c r="FMF10" s="309" t="s">
        <v>2262</v>
      </c>
      <c r="FMG10" s="127">
        <v>48003</v>
      </c>
      <c r="FMH10" s="128" t="s">
        <v>2260</v>
      </c>
      <c r="FMI10" s="131" t="s">
        <v>2261</v>
      </c>
      <c r="FMJ10" s="135" t="s">
        <v>885</v>
      </c>
      <c r="FMK10" s="132" t="s">
        <v>126</v>
      </c>
      <c r="FML10" s="136" t="s">
        <v>127</v>
      </c>
      <c r="FMM10" s="270" t="s">
        <v>2263</v>
      </c>
      <c r="FMN10" s="309" t="s">
        <v>2262</v>
      </c>
      <c r="FMO10" s="127">
        <v>48003</v>
      </c>
      <c r="FMP10" s="128" t="s">
        <v>2260</v>
      </c>
      <c r="FMQ10" s="131" t="s">
        <v>2261</v>
      </c>
      <c r="FMR10" s="135" t="s">
        <v>885</v>
      </c>
      <c r="FMS10" s="132" t="s">
        <v>126</v>
      </c>
      <c r="FMT10" s="136" t="s">
        <v>127</v>
      </c>
      <c r="FMU10" s="270" t="s">
        <v>2263</v>
      </c>
      <c r="FMV10" s="309" t="s">
        <v>2262</v>
      </c>
      <c r="FMW10" s="127">
        <v>48003</v>
      </c>
      <c r="FMX10" s="128" t="s">
        <v>2260</v>
      </c>
      <c r="FMY10" s="131" t="s">
        <v>2261</v>
      </c>
      <c r="FMZ10" s="135" t="s">
        <v>885</v>
      </c>
      <c r="FNA10" s="132" t="s">
        <v>126</v>
      </c>
      <c r="FNB10" s="136" t="s">
        <v>127</v>
      </c>
      <c r="FNC10" s="270" t="s">
        <v>2263</v>
      </c>
      <c r="FND10" s="309" t="s">
        <v>2262</v>
      </c>
      <c r="FNE10" s="127">
        <v>48003</v>
      </c>
      <c r="FNF10" s="128" t="s">
        <v>2260</v>
      </c>
      <c r="FNG10" s="131" t="s">
        <v>2261</v>
      </c>
      <c r="FNH10" s="135" t="s">
        <v>885</v>
      </c>
      <c r="FNI10" s="132" t="s">
        <v>126</v>
      </c>
      <c r="FNJ10" s="136" t="s">
        <v>127</v>
      </c>
      <c r="FNK10" s="270" t="s">
        <v>2263</v>
      </c>
      <c r="FNL10" s="309" t="s">
        <v>2262</v>
      </c>
      <c r="FNM10" s="127">
        <v>48003</v>
      </c>
      <c r="FNN10" s="128" t="s">
        <v>2260</v>
      </c>
      <c r="FNO10" s="131" t="s">
        <v>2261</v>
      </c>
      <c r="FNP10" s="135" t="s">
        <v>885</v>
      </c>
      <c r="FNQ10" s="132" t="s">
        <v>126</v>
      </c>
      <c r="FNR10" s="136" t="s">
        <v>127</v>
      </c>
      <c r="FNS10" s="270" t="s">
        <v>2263</v>
      </c>
      <c r="FNT10" s="309" t="s">
        <v>2262</v>
      </c>
      <c r="FNU10" s="127">
        <v>48003</v>
      </c>
      <c r="FNV10" s="128" t="s">
        <v>2260</v>
      </c>
      <c r="FNW10" s="131" t="s">
        <v>2261</v>
      </c>
      <c r="FNX10" s="135" t="s">
        <v>885</v>
      </c>
      <c r="FNY10" s="132" t="s">
        <v>126</v>
      </c>
      <c r="FNZ10" s="136" t="s">
        <v>127</v>
      </c>
      <c r="FOA10" s="270" t="s">
        <v>2263</v>
      </c>
      <c r="FOB10" s="309" t="s">
        <v>2262</v>
      </c>
      <c r="FOC10" s="127">
        <v>48003</v>
      </c>
      <c r="FOD10" s="128" t="s">
        <v>2260</v>
      </c>
      <c r="FOE10" s="131" t="s">
        <v>2261</v>
      </c>
      <c r="FOF10" s="135" t="s">
        <v>885</v>
      </c>
      <c r="FOG10" s="132" t="s">
        <v>126</v>
      </c>
      <c r="FOH10" s="136" t="s">
        <v>127</v>
      </c>
      <c r="FOI10" s="270" t="s">
        <v>2263</v>
      </c>
      <c r="FOJ10" s="309" t="s">
        <v>2262</v>
      </c>
      <c r="FOK10" s="127">
        <v>48003</v>
      </c>
      <c r="FOL10" s="128" t="s">
        <v>2260</v>
      </c>
      <c r="FOM10" s="131" t="s">
        <v>2261</v>
      </c>
      <c r="FON10" s="135" t="s">
        <v>885</v>
      </c>
      <c r="FOO10" s="132" t="s">
        <v>126</v>
      </c>
      <c r="FOP10" s="136" t="s">
        <v>127</v>
      </c>
      <c r="FOQ10" s="270" t="s">
        <v>2263</v>
      </c>
      <c r="FOR10" s="309" t="s">
        <v>2262</v>
      </c>
      <c r="FOS10" s="127">
        <v>48003</v>
      </c>
      <c r="FOT10" s="128" t="s">
        <v>2260</v>
      </c>
      <c r="FOU10" s="131" t="s">
        <v>2261</v>
      </c>
      <c r="FOV10" s="135" t="s">
        <v>885</v>
      </c>
      <c r="FOW10" s="132" t="s">
        <v>126</v>
      </c>
      <c r="FOX10" s="136" t="s">
        <v>127</v>
      </c>
      <c r="FOY10" s="270" t="s">
        <v>2263</v>
      </c>
      <c r="FOZ10" s="309" t="s">
        <v>2262</v>
      </c>
      <c r="FPA10" s="127">
        <v>48003</v>
      </c>
      <c r="FPB10" s="128" t="s">
        <v>2260</v>
      </c>
      <c r="FPC10" s="131" t="s">
        <v>2261</v>
      </c>
      <c r="FPD10" s="135" t="s">
        <v>885</v>
      </c>
      <c r="FPE10" s="132" t="s">
        <v>126</v>
      </c>
      <c r="FPF10" s="136" t="s">
        <v>127</v>
      </c>
      <c r="FPG10" s="270" t="s">
        <v>2263</v>
      </c>
      <c r="FPH10" s="309" t="s">
        <v>2262</v>
      </c>
      <c r="FPI10" s="127">
        <v>48003</v>
      </c>
      <c r="FPJ10" s="128" t="s">
        <v>2260</v>
      </c>
      <c r="FPK10" s="131" t="s">
        <v>2261</v>
      </c>
      <c r="FPL10" s="135" t="s">
        <v>885</v>
      </c>
      <c r="FPM10" s="132" t="s">
        <v>126</v>
      </c>
      <c r="FPN10" s="136" t="s">
        <v>127</v>
      </c>
      <c r="FPO10" s="270" t="s">
        <v>2263</v>
      </c>
      <c r="FPP10" s="309" t="s">
        <v>2262</v>
      </c>
      <c r="FPQ10" s="127">
        <v>48003</v>
      </c>
      <c r="FPR10" s="128" t="s">
        <v>2260</v>
      </c>
      <c r="FPS10" s="131" t="s">
        <v>2261</v>
      </c>
      <c r="FPT10" s="135" t="s">
        <v>885</v>
      </c>
      <c r="FPU10" s="132" t="s">
        <v>126</v>
      </c>
      <c r="FPV10" s="136" t="s">
        <v>127</v>
      </c>
      <c r="FPW10" s="270" t="s">
        <v>2263</v>
      </c>
      <c r="FPX10" s="309" t="s">
        <v>2262</v>
      </c>
      <c r="FPY10" s="127">
        <v>48003</v>
      </c>
      <c r="FPZ10" s="128" t="s">
        <v>2260</v>
      </c>
      <c r="FQA10" s="131" t="s">
        <v>2261</v>
      </c>
      <c r="FQB10" s="135" t="s">
        <v>885</v>
      </c>
      <c r="FQC10" s="132" t="s">
        <v>126</v>
      </c>
      <c r="FQD10" s="136" t="s">
        <v>127</v>
      </c>
      <c r="FQE10" s="270" t="s">
        <v>2263</v>
      </c>
      <c r="FQF10" s="309" t="s">
        <v>2262</v>
      </c>
      <c r="FQG10" s="127">
        <v>48003</v>
      </c>
      <c r="FQH10" s="128" t="s">
        <v>2260</v>
      </c>
      <c r="FQI10" s="131" t="s">
        <v>2261</v>
      </c>
      <c r="FQJ10" s="135" t="s">
        <v>885</v>
      </c>
      <c r="FQK10" s="132" t="s">
        <v>126</v>
      </c>
      <c r="FQL10" s="136" t="s">
        <v>127</v>
      </c>
      <c r="FQM10" s="270" t="s">
        <v>2263</v>
      </c>
      <c r="FQN10" s="309" t="s">
        <v>2262</v>
      </c>
      <c r="FQO10" s="127">
        <v>48003</v>
      </c>
      <c r="FQP10" s="128" t="s">
        <v>2260</v>
      </c>
      <c r="FQQ10" s="131" t="s">
        <v>2261</v>
      </c>
      <c r="FQR10" s="135" t="s">
        <v>885</v>
      </c>
      <c r="FQS10" s="132" t="s">
        <v>126</v>
      </c>
      <c r="FQT10" s="136" t="s">
        <v>127</v>
      </c>
      <c r="FQU10" s="270" t="s">
        <v>2263</v>
      </c>
      <c r="FQV10" s="309" t="s">
        <v>2262</v>
      </c>
      <c r="FQW10" s="127">
        <v>48003</v>
      </c>
      <c r="FQX10" s="128" t="s">
        <v>2260</v>
      </c>
      <c r="FQY10" s="131" t="s">
        <v>2261</v>
      </c>
      <c r="FQZ10" s="135" t="s">
        <v>885</v>
      </c>
      <c r="FRA10" s="132" t="s">
        <v>126</v>
      </c>
      <c r="FRB10" s="136" t="s">
        <v>127</v>
      </c>
      <c r="FRC10" s="270" t="s">
        <v>2263</v>
      </c>
      <c r="FRD10" s="309" t="s">
        <v>2262</v>
      </c>
      <c r="FRE10" s="127">
        <v>48003</v>
      </c>
      <c r="FRF10" s="128" t="s">
        <v>2260</v>
      </c>
      <c r="FRG10" s="131" t="s">
        <v>2261</v>
      </c>
      <c r="FRH10" s="135" t="s">
        <v>885</v>
      </c>
      <c r="FRI10" s="132" t="s">
        <v>126</v>
      </c>
      <c r="FRJ10" s="136" t="s">
        <v>127</v>
      </c>
      <c r="FRK10" s="270" t="s">
        <v>2263</v>
      </c>
      <c r="FRL10" s="309" t="s">
        <v>2262</v>
      </c>
      <c r="FRM10" s="127">
        <v>48003</v>
      </c>
      <c r="FRN10" s="128" t="s">
        <v>2260</v>
      </c>
      <c r="FRO10" s="131" t="s">
        <v>2261</v>
      </c>
      <c r="FRP10" s="135" t="s">
        <v>885</v>
      </c>
      <c r="FRQ10" s="132" t="s">
        <v>126</v>
      </c>
      <c r="FRR10" s="136" t="s">
        <v>127</v>
      </c>
      <c r="FRS10" s="270" t="s">
        <v>2263</v>
      </c>
      <c r="FRT10" s="309" t="s">
        <v>2262</v>
      </c>
      <c r="FRU10" s="127">
        <v>48003</v>
      </c>
      <c r="FRV10" s="128" t="s">
        <v>2260</v>
      </c>
      <c r="FRW10" s="131" t="s">
        <v>2261</v>
      </c>
      <c r="FRX10" s="135" t="s">
        <v>885</v>
      </c>
      <c r="FRY10" s="132" t="s">
        <v>126</v>
      </c>
      <c r="FRZ10" s="136" t="s">
        <v>127</v>
      </c>
      <c r="FSA10" s="270" t="s">
        <v>2263</v>
      </c>
      <c r="FSB10" s="309" t="s">
        <v>2262</v>
      </c>
      <c r="FSC10" s="127">
        <v>48003</v>
      </c>
      <c r="FSD10" s="128" t="s">
        <v>2260</v>
      </c>
      <c r="FSE10" s="131" t="s">
        <v>2261</v>
      </c>
      <c r="FSF10" s="135" t="s">
        <v>885</v>
      </c>
      <c r="FSG10" s="132" t="s">
        <v>126</v>
      </c>
      <c r="FSH10" s="136" t="s">
        <v>127</v>
      </c>
      <c r="FSI10" s="270" t="s">
        <v>2263</v>
      </c>
      <c r="FSJ10" s="309" t="s">
        <v>2262</v>
      </c>
      <c r="FSK10" s="127">
        <v>48003</v>
      </c>
      <c r="FSL10" s="128" t="s">
        <v>2260</v>
      </c>
      <c r="FSM10" s="131" t="s">
        <v>2261</v>
      </c>
      <c r="FSN10" s="135" t="s">
        <v>885</v>
      </c>
      <c r="FSO10" s="132" t="s">
        <v>126</v>
      </c>
      <c r="FSP10" s="136" t="s">
        <v>127</v>
      </c>
      <c r="FSQ10" s="270" t="s">
        <v>2263</v>
      </c>
      <c r="FSR10" s="309" t="s">
        <v>2262</v>
      </c>
      <c r="FSS10" s="127">
        <v>48003</v>
      </c>
      <c r="FST10" s="128" t="s">
        <v>2260</v>
      </c>
      <c r="FSU10" s="131" t="s">
        <v>2261</v>
      </c>
      <c r="FSV10" s="135" t="s">
        <v>885</v>
      </c>
      <c r="FSW10" s="132" t="s">
        <v>126</v>
      </c>
      <c r="FSX10" s="136" t="s">
        <v>127</v>
      </c>
      <c r="FSY10" s="270" t="s">
        <v>2263</v>
      </c>
      <c r="FSZ10" s="309" t="s">
        <v>2262</v>
      </c>
      <c r="FTA10" s="127">
        <v>48003</v>
      </c>
      <c r="FTB10" s="128" t="s">
        <v>2260</v>
      </c>
      <c r="FTC10" s="131" t="s">
        <v>2261</v>
      </c>
      <c r="FTD10" s="135" t="s">
        <v>885</v>
      </c>
      <c r="FTE10" s="132" t="s">
        <v>126</v>
      </c>
      <c r="FTF10" s="136" t="s">
        <v>127</v>
      </c>
      <c r="FTG10" s="270" t="s">
        <v>2263</v>
      </c>
      <c r="FTH10" s="309" t="s">
        <v>2262</v>
      </c>
      <c r="FTI10" s="127">
        <v>48003</v>
      </c>
      <c r="FTJ10" s="128" t="s">
        <v>2260</v>
      </c>
      <c r="FTK10" s="131" t="s">
        <v>2261</v>
      </c>
      <c r="FTL10" s="135" t="s">
        <v>885</v>
      </c>
      <c r="FTM10" s="132" t="s">
        <v>126</v>
      </c>
      <c r="FTN10" s="136" t="s">
        <v>127</v>
      </c>
      <c r="FTO10" s="270" t="s">
        <v>2263</v>
      </c>
      <c r="FTP10" s="309" t="s">
        <v>2262</v>
      </c>
      <c r="FTQ10" s="127">
        <v>48003</v>
      </c>
      <c r="FTR10" s="128" t="s">
        <v>2260</v>
      </c>
      <c r="FTS10" s="131" t="s">
        <v>2261</v>
      </c>
      <c r="FTT10" s="135" t="s">
        <v>885</v>
      </c>
      <c r="FTU10" s="132" t="s">
        <v>126</v>
      </c>
      <c r="FTV10" s="136" t="s">
        <v>127</v>
      </c>
      <c r="FTW10" s="270" t="s">
        <v>2263</v>
      </c>
      <c r="FTX10" s="309" t="s">
        <v>2262</v>
      </c>
      <c r="FTY10" s="127">
        <v>48003</v>
      </c>
      <c r="FTZ10" s="128" t="s">
        <v>2260</v>
      </c>
      <c r="FUA10" s="131" t="s">
        <v>2261</v>
      </c>
      <c r="FUB10" s="135" t="s">
        <v>885</v>
      </c>
      <c r="FUC10" s="132" t="s">
        <v>126</v>
      </c>
      <c r="FUD10" s="136" t="s">
        <v>127</v>
      </c>
      <c r="FUE10" s="270" t="s">
        <v>2263</v>
      </c>
      <c r="FUF10" s="309" t="s">
        <v>2262</v>
      </c>
      <c r="FUG10" s="127">
        <v>48003</v>
      </c>
      <c r="FUH10" s="128" t="s">
        <v>2260</v>
      </c>
      <c r="FUI10" s="131" t="s">
        <v>2261</v>
      </c>
      <c r="FUJ10" s="135" t="s">
        <v>885</v>
      </c>
      <c r="FUK10" s="132" t="s">
        <v>126</v>
      </c>
      <c r="FUL10" s="136" t="s">
        <v>127</v>
      </c>
      <c r="FUM10" s="270" t="s">
        <v>2263</v>
      </c>
      <c r="FUN10" s="309" t="s">
        <v>2262</v>
      </c>
      <c r="FUO10" s="127">
        <v>48003</v>
      </c>
      <c r="FUP10" s="128" t="s">
        <v>2260</v>
      </c>
      <c r="FUQ10" s="131" t="s">
        <v>2261</v>
      </c>
      <c r="FUR10" s="135" t="s">
        <v>885</v>
      </c>
      <c r="FUS10" s="132" t="s">
        <v>126</v>
      </c>
      <c r="FUT10" s="136" t="s">
        <v>127</v>
      </c>
      <c r="FUU10" s="270" t="s">
        <v>2263</v>
      </c>
      <c r="FUV10" s="309" t="s">
        <v>2262</v>
      </c>
      <c r="FUW10" s="127">
        <v>48003</v>
      </c>
      <c r="FUX10" s="128" t="s">
        <v>2260</v>
      </c>
      <c r="FUY10" s="131" t="s">
        <v>2261</v>
      </c>
      <c r="FUZ10" s="135" t="s">
        <v>885</v>
      </c>
      <c r="FVA10" s="132" t="s">
        <v>126</v>
      </c>
      <c r="FVB10" s="136" t="s">
        <v>127</v>
      </c>
      <c r="FVC10" s="270" t="s">
        <v>2263</v>
      </c>
      <c r="FVD10" s="309" t="s">
        <v>2262</v>
      </c>
      <c r="FVE10" s="127">
        <v>48003</v>
      </c>
      <c r="FVF10" s="128" t="s">
        <v>2260</v>
      </c>
      <c r="FVG10" s="131" t="s">
        <v>2261</v>
      </c>
      <c r="FVH10" s="135" t="s">
        <v>885</v>
      </c>
      <c r="FVI10" s="132" t="s">
        <v>126</v>
      </c>
      <c r="FVJ10" s="136" t="s">
        <v>127</v>
      </c>
      <c r="FVK10" s="270" t="s">
        <v>2263</v>
      </c>
      <c r="FVL10" s="309" t="s">
        <v>2262</v>
      </c>
      <c r="FVM10" s="127">
        <v>48003</v>
      </c>
      <c r="FVN10" s="128" t="s">
        <v>2260</v>
      </c>
      <c r="FVO10" s="131" t="s">
        <v>2261</v>
      </c>
      <c r="FVP10" s="135" t="s">
        <v>885</v>
      </c>
      <c r="FVQ10" s="132" t="s">
        <v>126</v>
      </c>
      <c r="FVR10" s="136" t="s">
        <v>127</v>
      </c>
      <c r="FVS10" s="270" t="s">
        <v>2263</v>
      </c>
      <c r="FVT10" s="309" t="s">
        <v>2262</v>
      </c>
      <c r="FVU10" s="127">
        <v>48003</v>
      </c>
      <c r="FVV10" s="128" t="s">
        <v>2260</v>
      </c>
      <c r="FVW10" s="131" t="s">
        <v>2261</v>
      </c>
      <c r="FVX10" s="135" t="s">
        <v>885</v>
      </c>
      <c r="FVY10" s="132" t="s">
        <v>126</v>
      </c>
      <c r="FVZ10" s="136" t="s">
        <v>127</v>
      </c>
      <c r="FWA10" s="270" t="s">
        <v>2263</v>
      </c>
      <c r="FWB10" s="309" t="s">
        <v>2262</v>
      </c>
      <c r="FWC10" s="127">
        <v>48003</v>
      </c>
      <c r="FWD10" s="128" t="s">
        <v>2260</v>
      </c>
      <c r="FWE10" s="131" t="s">
        <v>2261</v>
      </c>
      <c r="FWF10" s="135" t="s">
        <v>885</v>
      </c>
      <c r="FWG10" s="132" t="s">
        <v>126</v>
      </c>
      <c r="FWH10" s="136" t="s">
        <v>127</v>
      </c>
      <c r="FWI10" s="270" t="s">
        <v>2263</v>
      </c>
      <c r="FWJ10" s="309" t="s">
        <v>2262</v>
      </c>
      <c r="FWK10" s="127">
        <v>48003</v>
      </c>
      <c r="FWL10" s="128" t="s">
        <v>2260</v>
      </c>
      <c r="FWM10" s="131" t="s">
        <v>2261</v>
      </c>
      <c r="FWN10" s="135" t="s">
        <v>885</v>
      </c>
      <c r="FWO10" s="132" t="s">
        <v>126</v>
      </c>
      <c r="FWP10" s="136" t="s">
        <v>127</v>
      </c>
      <c r="FWQ10" s="270" t="s">
        <v>2263</v>
      </c>
      <c r="FWR10" s="309" t="s">
        <v>2262</v>
      </c>
      <c r="FWS10" s="127">
        <v>48003</v>
      </c>
      <c r="FWT10" s="128" t="s">
        <v>2260</v>
      </c>
      <c r="FWU10" s="131" t="s">
        <v>2261</v>
      </c>
      <c r="FWV10" s="135" t="s">
        <v>885</v>
      </c>
      <c r="FWW10" s="132" t="s">
        <v>126</v>
      </c>
      <c r="FWX10" s="136" t="s">
        <v>127</v>
      </c>
      <c r="FWY10" s="270" t="s">
        <v>2263</v>
      </c>
      <c r="FWZ10" s="309" t="s">
        <v>2262</v>
      </c>
      <c r="FXA10" s="127">
        <v>48003</v>
      </c>
      <c r="FXB10" s="128" t="s">
        <v>2260</v>
      </c>
      <c r="FXC10" s="131" t="s">
        <v>2261</v>
      </c>
      <c r="FXD10" s="135" t="s">
        <v>885</v>
      </c>
      <c r="FXE10" s="132" t="s">
        <v>126</v>
      </c>
      <c r="FXF10" s="136" t="s">
        <v>127</v>
      </c>
      <c r="FXG10" s="270" t="s">
        <v>2263</v>
      </c>
      <c r="FXH10" s="309" t="s">
        <v>2262</v>
      </c>
      <c r="FXI10" s="127">
        <v>48003</v>
      </c>
      <c r="FXJ10" s="128" t="s">
        <v>2260</v>
      </c>
      <c r="FXK10" s="131" t="s">
        <v>2261</v>
      </c>
      <c r="FXL10" s="135" t="s">
        <v>885</v>
      </c>
      <c r="FXM10" s="132" t="s">
        <v>126</v>
      </c>
      <c r="FXN10" s="136" t="s">
        <v>127</v>
      </c>
      <c r="FXO10" s="270" t="s">
        <v>2263</v>
      </c>
      <c r="FXP10" s="309" t="s">
        <v>2262</v>
      </c>
      <c r="FXQ10" s="127">
        <v>48003</v>
      </c>
      <c r="FXR10" s="128" t="s">
        <v>2260</v>
      </c>
      <c r="FXS10" s="131" t="s">
        <v>2261</v>
      </c>
      <c r="FXT10" s="135" t="s">
        <v>885</v>
      </c>
      <c r="FXU10" s="132" t="s">
        <v>126</v>
      </c>
      <c r="FXV10" s="136" t="s">
        <v>127</v>
      </c>
      <c r="FXW10" s="270" t="s">
        <v>2263</v>
      </c>
      <c r="FXX10" s="309" t="s">
        <v>2262</v>
      </c>
      <c r="FXY10" s="127">
        <v>48003</v>
      </c>
      <c r="FXZ10" s="128" t="s">
        <v>2260</v>
      </c>
      <c r="FYA10" s="131" t="s">
        <v>2261</v>
      </c>
      <c r="FYB10" s="135" t="s">
        <v>885</v>
      </c>
      <c r="FYC10" s="132" t="s">
        <v>126</v>
      </c>
      <c r="FYD10" s="136" t="s">
        <v>127</v>
      </c>
      <c r="FYE10" s="270" t="s">
        <v>2263</v>
      </c>
      <c r="FYF10" s="309" t="s">
        <v>2262</v>
      </c>
      <c r="FYG10" s="127">
        <v>48003</v>
      </c>
      <c r="FYH10" s="128" t="s">
        <v>2260</v>
      </c>
      <c r="FYI10" s="131" t="s">
        <v>2261</v>
      </c>
      <c r="FYJ10" s="135" t="s">
        <v>885</v>
      </c>
      <c r="FYK10" s="132" t="s">
        <v>126</v>
      </c>
      <c r="FYL10" s="136" t="s">
        <v>127</v>
      </c>
      <c r="FYM10" s="270" t="s">
        <v>2263</v>
      </c>
      <c r="FYN10" s="309" t="s">
        <v>2262</v>
      </c>
      <c r="FYO10" s="127">
        <v>48003</v>
      </c>
      <c r="FYP10" s="128" t="s">
        <v>2260</v>
      </c>
      <c r="FYQ10" s="131" t="s">
        <v>2261</v>
      </c>
      <c r="FYR10" s="135" t="s">
        <v>885</v>
      </c>
      <c r="FYS10" s="132" t="s">
        <v>126</v>
      </c>
      <c r="FYT10" s="136" t="s">
        <v>127</v>
      </c>
      <c r="FYU10" s="270" t="s">
        <v>2263</v>
      </c>
      <c r="FYV10" s="309" t="s">
        <v>2262</v>
      </c>
      <c r="FYW10" s="127">
        <v>48003</v>
      </c>
      <c r="FYX10" s="128" t="s">
        <v>2260</v>
      </c>
      <c r="FYY10" s="131" t="s">
        <v>2261</v>
      </c>
      <c r="FYZ10" s="135" t="s">
        <v>885</v>
      </c>
      <c r="FZA10" s="132" t="s">
        <v>126</v>
      </c>
      <c r="FZB10" s="136" t="s">
        <v>127</v>
      </c>
      <c r="FZC10" s="270" t="s">
        <v>2263</v>
      </c>
      <c r="FZD10" s="309" t="s">
        <v>2262</v>
      </c>
      <c r="FZE10" s="127">
        <v>48003</v>
      </c>
      <c r="FZF10" s="128" t="s">
        <v>2260</v>
      </c>
      <c r="FZG10" s="131" t="s">
        <v>2261</v>
      </c>
      <c r="FZH10" s="135" t="s">
        <v>885</v>
      </c>
      <c r="FZI10" s="132" t="s">
        <v>126</v>
      </c>
      <c r="FZJ10" s="136" t="s">
        <v>127</v>
      </c>
      <c r="FZK10" s="270" t="s">
        <v>2263</v>
      </c>
      <c r="FZL10" s="309" t="s">
        <v>2262</v>
      </c>
      <c r="FZM10" s="127">
        <v>48003</v>
      </c>
      <c r="FZN10" s="128" t="s">
        <v>2260</v>
      </c>
      <c r="FZO10" s="131" t="s">
        <v>2261</v>
      </c>
      <c r="FZP10" s="135" t="s">
        <v>885</v>
      </c>
      <c r="FZQ10" s="132" t="s">
        <v>126</v>
      </c>
      <c r="FZR10" s="136" t="s">
        <v>127</v>
      </c>
      <c r="FZS10" s="270" t="s">
        <v>2263</v>
      </c>
      <c r="FZT10" s="309" t="s">
        <v>2262</v>
      </c>
      <c r="FZU10" s="127">
        <v>48003</v>
      </c>
      <c r="FZV10" s="128" t="s">
        <v>2260</v>
      </c>
      <c r="FZW10" s="131" t="s">
        <v>2261</v>
      </c>
      <c r="FZX10" s="135" t="s">
        <v>885</v>
      </c>
      <c r="FZY10" s="132" t="s">
        <v>126</v>
      </c>
      <c r="FZZ10" s="136" t="s">
        <v>127</v>
      </c>
      <c r="GAA10" s="270" t="s">
        <v>2263</v>
      </c>
      <c r="GAB10" s="309" t="s">
        <v>2262</v>
      </c>
      <c r="GAC10" s="127">
        <v>48003</v>
      </c>
      <c r="GAD10" s="128" t="s">
        <v>2260</v>
      </c>
      <c r="GAE10" s="131" t="s">
        <v>2261</v>
      </c>
      <c r="GAF10" s="135" t="s">
        <v>885</v>
      </c>
      <c r="GAG10" s="132" t="s">
        <v>126</v>
      </c>
      <c r="GAH10" s="136" t="s">
        <v>127</v>
      </c>
      <c r="GAI10" s="270" t="s">
        <v>2263</v>
      </c>
      <c r="GAJ10" s="309" t="s">
        <v>2262</v>
      </c>
      <c r="GAK10" s="127">
        <v>48003</v>
      </c>
      <c r="GAL10" s="128" t="s">
        <v>2260</v>
      </c>
      <c r="GAM10" s="131" t="s">
        <v>2261</v>
      </c>
      <c r="GAN10" s="135" t="s">
        <v>885</v>
      </c>
      <c r="GAO10" s="132" t="s">
        <v>126</v>
      </c>
      <c r="GAP10" s="136" t="s">
        <v>127</v>
      </c>
      <c r="GAQ10" s="270" t="s">
        <v>2263</v>
      </c>
      <c r="GAR10" s="309" t="s">
        <v>2262</v>
      </c>
      <c r="GAS10" s="127">
        <v>48003</v>
      </c>
      <c r="GAT10" s="128" t="s">
        <v>2260</v>
      </c>
      <c r="GAU10" s="131" t="s">
        <v>2261</v>
      </c>
      <c r="GAV10" s="135" t="s">
        <v>885</v>
      </c>
      <c r="GAW10" s="132" t="s">
        <v>126</v>
      </c>
      <c r="GAX10" s="136" t="s">
        <v>127</v>
      </c>
      <c r="GAY10" s="270" t="s">
        <v>2263</v>
      </c>
      <c r="GAZ10" s="309" t="s">
        <v>2262</v>
      </c>
      <c r="GBA10" s="127">
        <v>48003</v>
      </c>
      <c r="GBB10" s="128" t="s">
        <v>2260</v>
      </c>
      <c r="GBC10" s="131" t="s">
        <v>2261</v>
      </c>
      <c r="GBD10" s="135" t="s">
        <v>885</v>
      </c>
      <c r="GBE10" s="132" t="s">
        <v>126</v>
      </c>
      <c r="GBF10" s="136" t="s">
        <v>127</v>
      </c>
      <c r="GBG10" s="270" t="s">
        <v>2263</v>
      </c>
      <c r="GBH10" s="309" t="s">
        <v>2262</v>
      </c>
      <c r="GBI10" s="127">
        <v>48003</v>
      </c>
      <c r="GBJ10" s="128" t="s">
        <v>2260</v>
      </c>
      <c r="GBK10" s="131" t="s">
        <v>2261</v>
      </c>
      <c r="GBL10" s="135" t="s">
        <v>885</v>
      </c>
      <c r="GBM10" s="132" t="s">
        <v>126</v>
      </c>
      <c r="GBN10" s="136" t="s">
        <v>127</v>
      </c>
      <c r="GBO10" s="270" t="s">
        <v>2263</v>
      </c>
      <c r="GBP10" s="309" t="s">
        <v>2262</v>
      </c>
      <c r="GBQ10" s="127">
        <v>48003</v>
      </c>
      <c r="GBR10" s="128" t="s">
        <v>2260</v>
      </c>
      <c r="GBS10" s="131" t="s">
        <v>2261</v>
      </c>
      <c r="GBT10" s="135" t="s">
        <v>885</v>
      </c>
      <c r="GBU10" s="132" t="s">
        <v>126</v>
      </c>
      <c r="GBV10" s="136" t="s">
        <v>127</v>
      </c>
      <c r="GBW10" s="270" t="s">
        <v>2263</v>
      </c>
      <c r="GBX10" s="309" t="s">
        <v>2262</v>
      </c>
      <c r="GBY10" s="127">
        <v>48003</v>
      </c>
      <c r="GBZ10" s="128" t="s">
        <v>2260</v>
      </c>
      <c r="GCA10" s="131" t="s">
        <v>2261</v>
      </c>
      <c r="GCB10" s="135" t="s">
        <v>885</v>
      </c>
      <c r="GCC10" s="132" t="s">
        <v>126</v>
      </c>
      <c r="GCD10" s="136" t="s">
        <v>127</v>
      </c>
      <c r="GCE10" s="270" t="s">
        <v>2263</v>
      </c>
      <c r="GCF10" s="309" t="s">
        <v>2262</v>
      </c>
      <c r="GCG10" s="127">
        <v>48003</v>
      </c>
      <c r="GCH10" s="128" t="s">
        <v>2260</v>
      </c>
      <c r="GCI10" s="131" t="s">
        <v>2261</v>
      </c>
      <c r="GCJ10" s="135" t="s">
        <v>885</v>
      </c>
      <c r="GCK10" s="132" t="s">
        <v>126</v>
      </c>
      <c r="GCL10" s="136" t="s">
        <v>127</v>
      </c>
      <c r="GCM10" s="270" t="s">
        <v>2263</v>
      </c>
      <c r="GCN10" s="309" t="s">
        <v>2262</v>
      </c>
      <c r="GCO10" s="127">
        <v>48003</v>
      </c>
      <c r="GCP10" s="128" t="s">
        <v>2260</v>
      </c>
      <c r="GCQ10" s="131" t="s">
        <v>2261</v>
      </c>
      <c r="GCR10" s="135" t="s">
        <v>885</v>
      </c>
      <c r="GCS10" s="132" t="s">
        <v>126</v>
      </c>
      <c r="GCT10" s="136" t="s">
        <v>127</v>
      </c>
      <c r="GCU10" s="270" t="s">
        <v>2263</v>
      </c>
      <c r="GCV10" s="309" t="s">
        <v>2262</v>
      </c>
      <c r="GCW10" s="127">
        <v>48003</v>
      </c>
      <c r="GCX10" s="128" t="s">
        <v>2260</v>
      </c>
      <c r="GCY10" s="131" t="s">
        <v>2261</v>
      </c>
      <c r="GCZ10" s="135" t="s">
        <v>885</v>
      </c>
      <c r="GDA10" s="132" t="s">
        <v>126</v>
      </c>
      <c r="GDB10" s="136" t="s">
        <v>127</v>
      </c>
      <c r="GDC10" s="270" t="s">
        <v>2263</v>
      </c>
      <c r="GDD10" s="309" t="s">
        <v>2262</v>
      </c>
      <c r="GDE10" s="127">
        <v>48003</v>
      </c>
      <c r="GDF10" s="128" t="s">
        <v>2260</v>
      </c>
      <c r="GDG10" s="131" t="s">
        <v>2261</v>
      </c>
      <c r="GDH10" s="135" t="s">
        <v>885</v>
      </c>
      <c r="GDI10" s="132" t="s">
        <v>126</v>
      </c>
      <c r="GDJ10" s="136" t="s">
        <v>127</v>
      </c>
      <c r="GDK10" s="270" t="s">
        <v>2263</v>
      </c>
      <c r="GDL10" s="309" t="s">
        <v>2262</v>
      </c>
      <c r="GDM10" s="127">
        <v>48003</v>
      </c>
      <c r="GDN10" s="128" t="s">
        <v>2260</v>
      </c>
      <c r="GDO10" s="131" t="s">
        <v>2261</v>
      </c>
      <c r="GDP10" s="135" t="s">
        <v>885</v>
      </c>
      <c r="GDQ10" s="132" t="s">
        <v>126</v>
      </c>
      <c r="GDR10" s="136" t="s">
        <v>127</v>
      </c>
      <c r="GDS10" s="270" t="s">
        <v>2263</v>
      </c>
      <c r="GDT10" s="309" t="s">
        <v>2262</v>
      </c>
      <c r="GDU10" s="127">
        <v>48003</v>
      </c>
      <c r="GDV10" s="128" t="s">
        <v>2260</v>
      </c>
      <c r="GDW10" s="131" t="s">
        <v>2261</v>
      </c>
      <c r="GDX10" s="135" t="s">
        <v>885</v>
      </c>
      <c r="GDY10" s="132" t="s">
        <v>126</v>
      </c>
      <c r="GDZ10" s="136" t="s">
        <v>127</v>
      </c>
      <c r="GEA10" s="270" t="s">
        <v>2263</v>
      </c>
      <c r="GEB10" s="309" t="s">
        <v>2262</v>
      </c>
      <c r="GEC10" s="127">
        <v>48003</v>
      </c>
      <c r="GED10" s="128" t="s">
        <v>2260</v>
      </c>
      <c r="GEE10" s="131" t="s">
        <v>2261</v>
      </c>
      <c r="GEF10" s="135" t="s">
        <v>885</v>
      </c>
      <c r="GEG10" s="132" t="s">
        <v>126</v>
      </c>
      <c r="GEH10" s="136" t="s">
        <v>127</v>
      </c>
      <c r="GEI10" s="270" t="s">
        <v>2263</v>
      </c>
      <c r="GEJ10" s="309" t="s">
        <v>2262</v>
      </c>
      <c r="GEK10" s="127">
        <v>48003</v>
      </c>
      <c r="GEL10" s="128" t="s">
        <v>2260</v>
      </c>
      <c r="GEM10" s="131" t="s">
        <v>2261</v>
      </c>
      <c r="GEN10" s="135" t="s">
        <v>885</v>
      </c>
      <c r="GEO10" s="132" t="s">
        <v>126</v>
      </c>
      <c r="GEP10" s="136" t="s">
        <v>127</v>
      </c>
      <c r="GEQ10" s="270" t="s">
        <v>2263</v>
      </c>
      <c r="GER10" s="309" t="s">
        <v>2262</v>
      </c>
      <c r="GES10" s="127">
        <v>48003</v>
      </c>
      <c r="GET10" s="128" t="s">
        <v>2260</v>
      </c>
      <c r="GEU10" s="131" t="s">
        <v>2261</v>
      </c>
      <c r="GEV10" s="135" t="s">
        <v>885</v>
      </c>
      <c r="GEW10" s="132" t="s">
        <v>126</v>
      </c>
      <c r="GEX10" s="136" t="s">
        <v>127</v>
      </c>
      <c r="GEY10" s="270" t="s">
        <v>2263</v>
      </c>
      <c r="GEZ10" s="309" t="s">
        <v>2262</v>
      </c>
      <c r="GFA10" s="127">
        <v>48003</v>
      </c>
      <c r="GFB10" s="128" t="s">
        <v>2260</v>
      </c>
      <c r="GFC10" s="131" t="s">
        <v>2261</v>
      </c>
      <c r="GFD10" s="135" t="s">
        <v>885</v>
      </c>
      <c r="GFE10" s="132" t="s">
        <v>126</v>
      </c>
      <c r="GFF10" s="136" t="s">
        <v>127</v>
      </c>
      <c r="GFG10" s="270" t="s">
        <v>2263</v>
      </c>
      <c r="GFH10" s="309" t="s">
        <v>2262</v>
      </c>
      <c r="GFI10" s="127">
        <v>48003</v>
      </c>
      <c r="GFJ10" s="128" t="s">
        <v>2260</v>
      </c>
      <c r="GFK10" s="131" t="s">
        <v>2261</v>
      </c>
      <c r="GFL10" s="135" t="s">
        <v>885</v>
      </c>
      <c r="GFM10" s="132" t="s">
        <v>126</v>
      </c>
      <c r="GFN10" s="136" t="s">
        <v>127</v>
      </c>
      <c r="GFO10" s="270" t="s">
        <v>2263</v>
      </c>
      <c r="GFP10" s="309" t="s">
        <v>2262</v>
      </c>
      <c r="GFQ10" s="127">
        <v>48003</v>
      </c>
      <c r="GFR10" s="128" t="s">
        <v>2260</v>
      </c>
      <c r="GFS10" s="131" t="s">
        <v>2261</v>
      </c>
      <c r="GFT10" s="135" t="s">
        <v>885</v>
      </c>
      <c r="GFU10" s="132" t="s">
        <v>126</v>
      </c>
      <c r="GFV10" s="136" t="s">
        <v>127</v>
      </c>
      <c r="GFW10" s="270" t="s">
        <v>2263</v>
      </c>
      <c r="GFX10" s="309" t="s">
        <v>2262</v>
      </c>
      <c r="GFY10" s="127">
        <v>48003</v>
      </c>
      <c r="GFZ10" s="128" t="s">
        <v>2260</v>
      </c>
      <c r="GGA10" s="131" t="s">
        <v>2261</v>
      </c>
      <c r="GGB10" s="135" t="s">
        <v>885</v>
      </c>
      <c r="GGC10" s="132" t="s">
        <v>126</v>
      </c>
      <c r="GGD10" s="136" t="s">
        <v>127</v>
      </c>
      <c r="GGE10" s="270" t="s">
        <v>2263</v>
      </c>
      <c r="GGF10" s="309" t="s">
        <v>2262</v>
      </c>
      <c r="GGG10" s="127">
        <v>48003</v>
      </c>
      <c r="GGH10" s="128" t="s">
        <v>2260</v>
      </c>
      <c r="GGI10" s="131" t="s">
        <v>2261</v>
      </c>
      <c r="GGJ10" s="135" t="s">
        <v>885</v>
      </c>
      <c r="GGK10" s="132" t="s">
        <v>126</v>
      </c>
      <c r="GGL10" s="136" t="s">
        <v>127</v>
      </c>
      <c r="GGM10" s="270" t="s">
        <v>2263</v>
      </c>
      <c r="GGN10" s="309" t="s">
        <v>2262</v>
      </c>
      <c r="GGO10" s="127">
        <v>48003</v>
      </c>
      <c r="GGP10" s="128" t="s">
        <v>2260</v>
      </c>
      <c r="GGQ10" s="131" t="s">
        <v>2261</v>
      </c>
      <c r="GGR10" s="135" t="s">
        <v>885</v>
      </c>
      <c r="GGS10" s="132" t="s">
        <v>126</v>
      </c>
      <c r="GGT10" s="136" t="s">
        <v>127</v>
      </c>
      <c r="GGU10" s="270" t="s">
        <v>2263</v>
      </c>
      <c r="GGV10" s="309" t="s">
        <v>2262</v>
      </c>
      <c r="GGW10" s="127">
        <v>48003</v>
      </c>
      <c r="GGX10" s="128" t="s">
        <v>2260</v>
      </c>
      <c r="GGY10" s="131" t="s">
        <v>2261</v>
      </c>
      <c r="GGZ10" s="135" t="s">
        <v>885</v>
      </c>
      <c r="GHA10" s="132" t="s">
        <v>126</v>
      </c>
      <c r="GHB10" s="136" t="s">
        <v>127</v>
      </c>
      <c r="GHC10" s="270" t="s">
        <v>2263</v>
      </c>
      <c r="GHD10" s="309" t="s">
        <v>2262</v>
      </c>
      <c r="GHE10" s="127">
        <v>48003</v>
      </c>
      <c r="GHF10" s="128" t="s">
        <v>2260</v>
      </c>
      <c r="GHG10" s="131" t="s">
        <v>2261</v>
      </c>
      <c r="GHH10" s="135" t="s">
        <v>885</v>
      </c>
      <c r="GHI10" s="132" t="s">
        <v>126</v>
      </c>
      <c r="GHJ10" s="136" t="s">
        <v>127</v>
      </c>
      <c r="GHK10" s="270" t="s">
        <v>2263</v>
      </c>
      <c r="GHL10" s="309" t="s">
        <v>2262</v>
      </c>
      <c r="GHM10" s="127">
        <v>48003</v>
      </c>
      <c r="GHN10" s="128" t="s">
        <v>2260</v>
      </c>
      <c r="GHO10" s="131" t="s">
        <v>2261</v>
      </c>
      <c r="GHP10" s="135" t="s">
        <v>885</v>
      </c>
      <c r="GHQ10" s="132" t="s">
        <v>126</v>
      </c>
      <c r="GHR10" s="136" t="s">
        <v>127</v>
      </c>
      <c r="GHS10" s="270" t="s">
        <v>2263</v>
      </c>
      <c r="GHT10" s="309" t="s">
        <v>2262</v>
      </c>
      <c r="GHU10" s="127">
        <v>48003</v>
      </c>
      <c r="GHV10" s="128" t="s">
        <v>2260</v>
      </c>
      <c r="GHW10" s="131" t="s">
        <v>2261</v>
      </c>
      <c r="GHX10" s="135" t="s">
        <v>885</v>
      </c>
      <c r="GHY10" s="132" t="s">
        <v>126</v>
      </c>
      <c r="GHZ10" s="136" t="s">
        <v>127</v>
      </c>
      <c r="GIA10" s="270" t="s">
        <v>2263</v>
      </c>
      <c r="GIB10" s="309" t="s">
        <v>2262</v>
      </c>
      <c r="GIC10" s="127">
        <v>48003</v>
      </c>
      <c r="GID10" s="128" t="s">
        <v>2260</v>
      </c>
      <c r="GIE10" s="131" t="s">
        <v>2261</v>
      </c>
      <c r="GIF10" s="135" t="s">
        <v>885</v>
      </c>
      <c r="GIG10" s="132" t="s">
        <v>126</v>
      </c>
      <c r="GIH10" s="136" t="s">
        <v>127</v>
      </c>
      <c r="GII10" s="270" t="s">
        <v>2263</v>
      </c>
      <c r="GIJ10" s="309" t="s">
        <v>2262</v>
      </c>
      <c r="GIK10" s="127">
        <v>48003</v>
      </c>
      <c r="GIL10" s="128" t="s">
        <v>2260</v>
      </c>
      <c r="GIM10" s="131" t="s">
        <v>2261</v>
      </c>
      <c r="GIN10" s="135" t="s">
        <v>885</v>
      </c>
      <c r="GIO10" s="132" t="s">
        <v>126</v>
      </c>
      <c r="GIP10" s="136" t="s">
        <v>127</v>
      </c>
      <c r="GIQ10" s="270" t="s">
        <v>2263</v>
      </c>
      <c r="GIR10" s="309" t="s">
        <v>2262</v>
      </c>
      <c r="GIS10" s="127">
        <v>48003</v>
      </c>
      <c r="GIT10" s="128" t="s">
        <v>2260</v>
      </c>
      <c r="GIU10" s="131" t="s">
        <v>2261</v>
      </c>
      <c r="GIV10" s="135" t="s">
        <v>885</v>
      </c>
      <c r="GIW10" s="132" t="s">
        <v>126</v>
      </c>
      <c r="GIX10" s="136" t="s">
        <v>127</v>
      </c>
      <c r="GIY10" s="270" t="s">
        <v>2263</v>
      </c>
      <c r="GIZ10" s="309" t="s">
        <v>2262</v>
      </c>
      <c r="GJA10" s="127">
        <v>48003</v>
      </c>
      <c r="GJB10" s="128" t="s">
        <v>2260</v>
      </c>
      <c r="GJC10" s="131" t="s">
        <v>2261</v>
      </c>
      <c r="GJD10" s="135" t="s">
        <v>885</v>
      </c>
      <c r="GJE10" s="132" t="s">
        <v>126</v>
      </c>
      <c r="GJF10" s="136" t="s">
        <v>127</v>
      </c>
      <c r="GJG10" s="270" t="s">
        <v>2263</v>
      </c>
      <c r="GJH10" s="309" t="s">
        <v>2262</v>
      </c>
      <c r="GJI10" s="127">
        <v>48003</v>
      </c>
      <c r="GJJ10" s="128" t="s">
        <v>2260</v>
      </c>
      <c r="GJK10" s="131" t="s">
        <v>2261</v>
      </c>
      <c r="GJL10" s="135" t="s">
        <v>885</v>
      </c>
      <c r="GJM10" s="132" t="s">
        <v>126</v>
      </c>
      <c r="GJN10" s="136" t="s">
        <v>127</v>
      </c>
      <c r="GJO10" s="270" t="s">
        <v>2263</v>
      </c>
      <c r="GJP10" s="309" t="s">
        <v>2262</v>
      </c>
      <c r="GJQ10" s="127">
        <v>48003</v>
      </c>
      <c r="GJR10" s="128" t="s">
        <v>2260</v>
      </c>
      <c r="GJS10" s="131" t="s">
        <v>2261</v>
      </c>
      <c r="GJT10" s="135" t="s">
        <v>885</v>
      </c>
      <c r="GJU10" s="132" t="s">
        <v>126</v>
      </c>
      <c r="GJV10" s="136" t="s">
        <v>127</v>
      </c>
      <c r="GJW10" s="270" t="s">
        <v>2263</v>
      </c>
      <c r="GJX10" s="309" t="s">
        <v>2262</v>
      </c>
      <c r="GJY10" s="127">
        <v>48003</v>
      </c>
      <c r="GJZ10" s="128" t="s">
        <v>2260</v>
      </c>
      <c r="GKA10" s="131" t="s">
        <v>2261</v>
      </c>
      <c r="GKB10" s="135" t="s">
        <v>885</v>
      </c>
      <c r="GKC10" s="132" t="s">
        <v>126</v>
      </c>
      <c r="GKD10" s="136" t="s">
        <v>127</v>
      </c>
      <c r="GKE10" s="270" t="s">
        <v>2263</v>
      </c>
      <c r="GKF10" s="309" t="s">
        <v>2262</v>
      </c>
      <c r="GKG10" s="127">
        <v>48003</v>
      </c>
      <c r="GKH10" s="128" t="s">
        <v>2260</v>
      </c>
      <c r="GKI10" s="131" t="s">
        <v>2261</v>
      </c>
      <c r="GKJ10" s="135" t="s">
        <v>885</v>
      </c>
      <c r="GKK10" s="132" t="s">
        <v>126</v>
      </c>
      <c r="GKL10" s="136" t="s">
        <v>127</v>
      </c>
      <c r="GKM10" s="270" t="s">
        <v>2263</v>
      </c>
      <c r="GKN10" s="309" t="s">
        <v>2262</v>
      </c>
      <c r="GKO10" s="127">
        <v>48003</v>
      </c>
      <c r="GKP10" s="128" t="s">
        <v>2260</v>
      </c>
      <c r="GKQ10" s="131" t="s">
        <v>2261</v>
      </c>
      <c r="GKR10" s="135" t="s">
        <v>885</v>
      </c>
      <c r="GKS10" s="132" t="s">
        <v>126</v>
      </c>
      <c r="GKT10" s="136" t="s">
        <v>127</v>
      </c>
      <c r="GKU10" s="270" t="s">
        <v>2263</v>
      </c>
      <c r="GKV10" s="309" t="s">
        <v>2262</v>
      </c>
      <c r="GKW10" s="127">
        <v>48003</v>
      </c>
      <c r="GKX10" s="128" t="s">
        <v>2260</v>
      </c>
      <c r="GKY10" s="131" t="s">
        <v>2261</v>
      </c>
      <c r="GKZ10" s="135" t="s">
        <v>885</v>
      </c>
      <c r="GLA10" s="132" t="s">
        <v>126</v>
      </c>
      <c r="GLB10" s="136" t="s">
        <v>127</v>
      </c>
      <c r="GLC10" s="270" t="s">
        <v>2263</v>
      </c>
      <c r="GLD10" s="309" t="s">
        <v>2262</v>
      </c>
      <c r="GLE10" s="127">
        <v>48003</v>
      </c>
      <c r="GLF10" s="128" t="s">
        <v>2260</v>
      </c>
      <c r="GLG10" s="131" t="s">
        <v>2261</v>
      </c>
      <c r="GLH10" s="135" t="s">
        <v>885</v>
      </c>
      <c r="GLI10" s="132" t="s">
        <v>126</v>
      </c>
      <c r="GLJ10" s="136" t="s">
        <v>127</v>
      </c>
      <c r="GLK10" s="270" t="s">
        <v>2263</v>
      </c>
      <c r="GLL10" s="309" t="s">
        <v>2262</v>
      </c>
      <c r="GLM10" s="127">
        <v>48003</v>
      </c>
      <c r="GLN10" s="128" t="s">
        <v>2260</v>
      </c>
      <c r="GLO10" s="131" t="s">
        <v>2261</v>
      </c>
      <c r="GLP10" s="135" t="s">
        <v>885</v>
      </c>
      <c r="GLQ10" s="132" t="s">
        <v>126</v>
      </c>
      <c r="GLR10" s="136" t="s">
        <v>127</v>
      </c>
      <c r="GLS10" s="270" t="s">
        <v>2263</v>
      </c>
      <c r="GLT10" s="309" t="s">
        <v>2262</v>
      </c>
      <c r="GLU10" s="127">
        <v>48003</v>
      </c>
      <c r="GLV10" s="128" t="s">
        <v>2260</v>
      </c>
      <c r="GLW10" s="131" t="s">
        <v>2261</v>
      </c>
      <c r="GLX10" s="135" t="s">
        <v>885</v>
      </c>
      <c r="GLY10" s="132" t="s">
        <v>126</v>
      </c>
      <c r="GLZ10" s="136" t="s">
        <v>127</v>
      </c>
      <c r="GMA10" s="270" t="s">
        <v>2263</v>
      </c>
      <c r="GMB10" s="309" t="s">
        <v>2262</v>
      </c>
      <c r="GMC10" s="127">
        <v>48003</v>
      </c>
      <c r="GMD10" s="128" t="s">
        <v>2260</v>
      </c>
      <c r="GME10" s="131" t="s">
        <v>2261</v>
      </c>
      <c r="GMF10" s="135" t="s">
        <v>885</v>
      </c>
      <c r="GMG10" s="132" t="s">
        <v>126</v>
      </c>
      <c r="GMH10" s="136" t="s">
        <v>127</v>
      </c>
      <c r="GMI10" s="270" t="s">
        <v>2263</v>
      </c>
      <c r="GMJ10" s="309" t="s">
        <v>2262</v>
      </c>
      <c r="GMK10" s="127">
        <v>48003</v>
      </c>
      <c r="GML10" s="128" t="s">
        <v>2260</v>
      </c>
      <c r="GMM10" s="131" t="s">
        <v>2261</v>
      </c>
      <c r="GMN10" s="135" t="s">
        <v>885</v>
      </c>
      <c r="GMO10" s="132" t="s">
        <v>126</v>
      </c>
      <c r="GMP10" s="136" t="s">
        <v>127</v>
      </c>
      <c r="GMQ10" s="270" t="s">
        <v>2263</v>
      </c>
      <c r="GMR10" s="309" t="s">
        <v>2262</v>
      </c>
      <c r="GMS10" s="127">
        <v>48003</v>
      </c>
      <c r="GMT10" s="128" t="s">
        <v>2260</v>
      </c>
      <c r="GMU10" s="131" t="s">
        <v>2261</v>
      </c>
      <c r="GMV10" s="135" t="s">
        <v>885</v>
      </c>
      <c r="GMW10" s="132" t="s">
        <v>126</v>
      </c>
      <c r="GMX10" s="136" t="s">
        <v>127</v>
      </c>
      <c r="GMY10" s="270" t="s">
        <v>2263</v>
      </c>
      <c r="GMZ10" s="309" t="s">
        <v>2262</v>
      </c>
      <c r="GNA10" s="127">
        <v>48003</v>
      </c>
      <c r="GNB10" s="128" t="s">
        <v>2260</v>
      </c>
      <c r="GNC10" s="131" t="s">
        <v>2261</v>
      </c>
      <c r="GND10" s="135" t="s">
        <v>885</v>
      </c>
      <c r="GNE10" s="132" t="s">
        <v>126</v>
      </c>
      <c r="GNF10" s="136" t="s">
        <v>127</v>
      </c>
      <c r="GNG10" s="270" t="s">
        <v>2263</v>
      </c>
      <c r="GNH10" s="309" t="s">
        <v>2262</v>
      </c>
      <c r="GNI10" s="127">
        <v>48003</v>
      </c>
      <c r="GNJ10" s="128" t="s">
        <v>2260</v>
      </c>
      <c r="GNK10" s="131" t="s">
        <v>2261</v>
      </c>
      <c r="GNL10" s="135" t="s">
        <v>885</v>
      </c>
      <c r="GNM10" s="132" t="s">
        <v>126</v>
      </c>
      <c r="GNN10" s="136" t="s">
        <v>127</v>
      </c>
      <c r="GNO10" s="270" t="s">
        <v>2263</v>
      </c>
      <c r="GNP10" s="309" t="s">
        <v>2262</v>
      </c>
      <c r="GNQ10" s="127">
        <v>48003</v>
      </c>
      <c r="GNR10" s="128" t="s">
        <v>2260</v>
      </c>
      <c r="GNS10" s="131" t="s">
        <v>2261</v>
      </c>
      <c r="GNT10" s="135" t="s">
        <v>885</v>
      </c>
      <c r="GNU10" s="132" t="s">
        <v>126</v>
      </c>
      <c r="GNV10" s="136" t="s">
        <v>127</v>
      </c>
      <c r="GNW10" s="270" t="s">
        <v>2263</v>
      </c>
      <c r="GNX10" s="309" t="s">
        <v>2262</v>
      </c>
      <c r="GNY10" s="127">
        <v>48003</v>
      </c>
      <c r="GNZ10" s="128" t="s">
        <v>2260</v>
      </c>
      <c r="GOA10" s="131" t="s">
        <v>2261</v>
      </c>
      <c r="GOB10" s="135" t="s">
        <v>885</v>
      </c>
      <c r="GOC10" s="132" t="s">
        <v>126</v>
      </c>
      <c r="GOD10" s="136" t="s">
        <v>127</v>
      </c>
      <c r="GOE10" s="270" t="s">
        <v>2263</v>
      </c>
      <c r="GOF10" s="309" t="s">
        <v>2262</v>
      </c>
      <c r="GOG10" s="127">
        <v>48003</v>
      </c>
      <c r="GOH10" s="128" t="s">
        <v>2260</v>
      </c>
      <c r="GOI10" s="131" t="s">
        <v>2261</v>
      </c>
      <c r="GOJ10" s="135" t="s">
        <v>885</v>
      </c>
      <c r="GOK10" s="132" t="s">
        <v>126</v>
      </c>
      <c r="GOL10" s="136" t="s">
        <v>127</v>
      </c>
      <c r="GOM10" s="270" t="s">
        <v>2263</v>
      </c>
      <c r="GON10" s="309" t="s">
        <v>2262</v>
      </c>
      <c r="GOO10" s="127">
        <v>48003</v>
      </c>
      <c r="GOP10" s="128" t="s">
        <v>2260</v>
      </c>
      <c r="GOQ10" s="131" t="s">
        <v>2261</v>
      </c>
      <c r="GOR10" s="135" t="s">
        <v>885</v>
      </c>
      <c r="GOS10" s="132" t="s">
        <v>126</v>
      </c>
      <c r="GOT10" s="136" t="s">
        <v>127</v>
      </c>
      <c r="GOU10" s="270" t="s">
        <v>2263</v>
      </c>
      <c r="GOV10" s="309" t="s">
        <v>2262</v>
      </c>
      <c r="GOW10" s="127">
        <v>48003</v>
      </c>
      <c r="GOX10" s="128" t="s">
        <v>2260</v>
      </c>
      <c r="GOY10" s="131" t="s">
        <v>2261</v>
      </c>
      <c r="GOZ10" s="135" t="s">
        <v>885</v>
      </c>
      <c r="GPA10" s="132" t="s">
        <v>126</v>
      </c>
      <c r="GPB10" s="136" t="s">
        <v>127</v>
      </c>
      <c r="GPC10" s="270" t="s">
        <v>2263</v>
      </c>
      <c r="GPD10" s="309" t="s">
        <v>2262</v>
      </c>
      <c r="GPE10" s="127">
        <v>48003</v>
      </c>
      <c r="GPF10" s="128" t="s">
        <v>2260</v>
      </c>
      <c r="GPG10" s="131" t="s">
        <v>2261</v>
      </c>
      <c r="GPH10" s="135" t="s">
        <v>885</v>
      </c>
      <c r="GPI10" s="132" t="s">
        <v>126</v>
      </c>
      <c r="GPJ10" s="136" t="s">
        <v>127</v>
      </c>
      <c r="GPK10" s="270" t="s">
        <v>2263</v>
      </c>
      <c r="GPL10" s="309" t="s">
        <v>2262</v>
      </c>
      <c r="GPM10" s="127">
        <v>48003</v>
      </c>
      <c r="GPN10" s="128" t="s">
        <v>2260</v>
      </c>
      <c r="GPO10" s="131" t="s">
        <v>2261</v>
      </c>
      <c r="GPP10" s="135" t="s">
        <v>885</v>
      </c>
      <c r="GPQ10" s="132" t="s">
        <v>126</v>
      </c>
      <c r="GPR10" s="136" t="s">
        <v>127</v>
      </c>
      <c r="GPS10" s="270" t="s">
        <v>2263</v>
      </c>
      <c r="GPT10" s="309" t="s">
        <v>2262</v>
      </c>
      <c r="GPU10" s="127">
        <v>48003</v>
      </c>
      <c r="GPV10" s="128" t="s">
        <v>2260</v>
      </c>
      <c r="GPW10" s="131" t="s">
        <v>2261</v>
      </c>
      <c r="GPX10" s="135" t="s">
        <v>885</v>
      </c>
      <c r="GPY10" s="132" t="s">
        <v>126</v>
      </c>
      <c r="GPZ10" s="136" t="s">
        <v>127</v>
      </c>
      <c r="GQA10" s="270" t="s">
        <v>2263</v>
      </c>
      <c r="GQB10" s="309" t="s">
        <v>2262</v>
      </c>
      <c r="GQC10" s="127">
        <v>48003</v>
      </c>
      <c r="GQD10" s="128" t="s">
        <v>2260</v>
      </c>
      <c r="GQE10" s="131" t="s">
        <v>2261</v>
      </c>
      <c r="GQF10" s="135" t="s">
        <v>885</v>
      </c>
      <c r="GQG10" s="132" t="s">
        <v>126</v>
      </c>
      <c r="GQH10" s="136" t="s">
        <v>127</v>
      </c>
      <c r="GQI10" s="270" t="s">
        <v>2263</v>
      </c>
      <c r="GQJ10" s="309" t="s">
        <v>2262</v>
      </c>
      <c r="GQK10" s="127">
        <v>48003</v>
      </c>
      <c r="GQL10" s="128" t="s">
        <v>2260</v>
      </c>
      <c r="GQM10" s="131" t="s">
        <v>2261</v>
      </c>
      <c r="GQN10" s="135" t="s">
        <v>885</v>
      </c>
      <c r="GQO10" s="132" t="s">
        <v>126</v>
      </c>
      <c r="GQP10" s="136" t="s">
        <v>127</v>
      </c>
      <c r="GQQ10" s="270" t="s">
        <v>2263</v>
      </c>
      <c r="GQR10" s="309" t="s">
        <v>2262</v>
      </c>
      <c r="GQS10" s="127">
        <v>48003</v>
      </c>
      <c r="GQT10" s="128" t="s">
        <v>2260</v>
      </c>
      <c r="GQU10" s="131" t="s">
        <v>2261</v>
      </c>
      <c r="GQV10" s="135" t="s">
        <v>885</v>
      </c>
      <c r="GQW10" s="132" t="s">
        <v>126</v>
      </c>
      <c r="GQX10" s="136" t="s">
        <v>127</v>
      </c>
      <c r="GQY10" s="270" t="s">
        <v>2263</v>
      </c>
      <c r="GQZ10" s="309" t="s">
        <v>2262</v>
      </c>
      <c r="GRA10" s="127">
        <v>48003</v>
      </c>
      <c r="GRB10" s="128" t="s">
        <v>2260</v>
      </c>
      <c r="GRC10" s="131" t="s">
        <v>2261</v>
      </c>
      <c r="GRD10" s="135" t="s">
        <v>885</v>
      </c>
      <c r="GRE10" s="132" t="s">
        <v>126</v>
      </c>
      <c r="GRF10" s="136" t="s">
        <v>127</v>
      </c>
      <c r="GRG10" s="270" t="s">
        <v>2263</v>
      </c>
      <c r="GRH10" s="309" t="s">
        <v>2262</v>
      </c>
      <c r="GRI10" s="127">
        <v>48003</v>
      </c>
      <c r="GRJ10" s="128" t="s">
        <v>2260</v>
      </c>
      <c r="GRK10" s="131" t="s">
        <v>2261</v>
      </c>
      <c r="GRL10" s="135" t="s">
        <v>885</v>
      </c>
      <c r="GRM10" s="132" t="s">
        <v>126</v>
      </c>
      <c r="GRN10" s="136" t="s">
        <v>127</v>
      </c>
      <c r="GRO10" s="270" t="s">
        <v>2263</v>
      </c>
      <c r="GRP10" s="309" t="s">
        <v>2262</v>
      </c>
      <c r="GRQ10" s="127">
        <v>48003</v>
      </c>
      <c r="GRR10" s="128" t="s">
        <v>2260</v>
      </c>
      <c r="GRS10" s="131" t="s">
        <v>2261</v>
      </c>
      <c r="GRT10" s="135" t="s">
        <v>885</v>
      </c>
      <c r="GRU10" s="132" t="s">
        <v>126</v>
      </c>
      <c r="GRV10" s="136" t="s">
        <v>127</v>
      </c>
      <c r="GRW10" s="270" t="s">
        <v>2263</v>
      </c>
      <c r="GRX10" s="309" t="s">
        <v>2262</v>
      </c>
      <c r="GRY10" s="127">
        <v>48003</v>
      </c>
      <c r="GRZ10" s="128" t="s">
        <v>2260</v>
      </c>
      <c r="GSA10" s="131" t="s">
        <v>2261</v>
      </c>
      <c r="GSB10" s="135" t="s">
        <v>885</v>
      </c>
      <c r="GSC10" s="132" t="s">
        <v>126</v>
      </c>
      <c r="GSD10" s="136" t="s">
        <v>127</v>
      </c>
      <c r="GSE10" s="270" t="s">
        <v>2263</v>
      </c>
      <c r="GSF10" s="309" t="s">
        <v>2262</v>
      </c>
      <c r="GSG10" s="127">
        <v>48003</v>
      </c>
      <c r="GSH10" s="128" t="s">
        <v>2260</v>
      </c>
      <c r="GSI10" s="131" t="s">
        <v>2261</v>
      </c>
      <c r="GSJ10" s="135" t="s">
        <v>885</v>
      </c>
      <c r="GSK10" s="132" t="s">
        <v>126</v>
      </c>
      <c r="GSL10" s="136" t="s">
        <v>127</v>
      </c>
      <c r="GSM10" s="270" t="s">
        <v>2263</v>
      </c>
      <c r="GSN10" s="309" t="s">
        <v>2262</v>
      </c>
      <c r="GSO10" s="127">
        <v>48003</v>
      </c>
      <c r="GSP10" s="128" t="s">
        <v>2260</v>
      </c>
      <c r="GSQ10" s="131" t="s">
        <v>2261</v>
      </c>
      <c r="GSR10" s="135" t="s">
        <v>885</v>
      </c>
      <c r="GSS10" s="132" t="s">
        <v>126</v>
      </c>
      <c r="GST10" s="136" t="s">
        <v>127</v>
      </c>
      <c r="GSU10" s="270" t="s">
        <v>2263</v>
      </c>
      <c r="GSV10" s="309" t="s">
        <v>2262</v>
      </c>
      <c r="GSW10" s="127">
        <v>48003</v>
      </c>
      <c r="GSX10" s="128" t="s">
        <v>2260</v>
      </c>
      <c r="GSY10" s="131" t="s">
        <v>2261</v>
      </c>
      <c r="GSZ10" s="135" t="s">
        <v>885</v>
      </c>
      <c r="GTA10" s="132" t="s">
        <v>126</v>
      </c>
      <c r="GTB10" s="136" t="s">
        <v>127</v>
      </c>
      <c r="GTC10" s="270" t="s">
        <v>2263</v>
      </c>
      <c r="GTD10" s="309" t="s">
        <v>2262</v>
      </c>
      <c r="GTE10" s="127">
        <v>48003</v>
      </c>
      <c r="GTF10" s="128" t="s">
        <v>2260</v>
      </c>
      <c r="GTG10" s="131" t="s">
        <v>2261</v>
      </c>
      <c r="GTH10" s="135" t="s">
        <v>885</v>
      </c>
      <c r="GTI10" s="132" t="s">
        <v>126</v>
      </c>
      <c r="GTJ10" s="136" t="s">
        <v>127</v>
      </c>
      <c r="GTK10" s="270" t="s">
        <v>2263</v>
      </c>
      <c r="GTL10" s="309" t="s">
        <v>2262</v>
      </c>
      <c r="GTM10" s="127">
        <v>48003</v>
      </c>
      <c r="GTN10" s="128" t="s">
        <v>2260</v>
      </c>
      <c r="GTO10" s="131" t="s">
        <v>2261</v>
      </c>
      <c r="GTP10" s="135" t="s">
        <v>885</v>
      </c>
      <c r="GTQ10" s="132" t="s">
        <v>126</v>
      </c>
      <c r="GTR10" s="136" t="s">
        <v>127</v>
      </c>
      <c r="GTS10" s="270" t="s">
        <v>2263</v>
      </c>
      <c r="GTT10" s="309" t="s">
        <v>2262</v>
      </c>
      <c r="GTU10" s="127">
        <v>48003</v>
      </c>
      <c r="GTV10" s="128" t="s">
        <v>2260</v>
      </c>
      <c r="GTW10" s="131" t="s">
        <v>2261</v>
      </c>
      <c r="GTX10" s="135" t="s">
        <v>885</v>
      </c>
      <c r="GTY10" s="132" t="s">
        <v>126</v>
      </c>
      <c r="GTZ10" s="136" t="s">
        <v>127</v>
      </c>
      <c r="GUA10" s="270" t="s">
        <v>2263</v>
      </c>
      <c r="GUB10" s="309" t="s">
        <v>2262</v>
      </c>
      <c r="GUC10" s="127">
        <v>48003</v>
      </c>
      <c r="GUD10" s="128" t="s">
        <v>2260</v>
      </c>
      <c r="GUE10" s="131" t="s">
        <v>2261</v>
      </c>
      <c r="GUF10" s="135" t="s">
        <v>885</v>
      </c>
      <c r="GUG10" s="132" t="s">
        <v>126</v>
      </c>
      <c r="GUH10" s="136" t="s">
        <v>127</v>
      </c>
      <c r="GUI10" s="270" t="s">
        <v>2263</v>
      </c>
      <c r="GUJ10" s="309" t="s">
        <v>2262</v>
      </c>
      <c r="GUK10" s="127">
        <v>48003</v>
      </c>
      <c r="GUL10" s="128" t="s">
        <v>2260</v>
      </c>
      <c r="GUM10" s="131" t="s">
        <v>2261</v>
      </c>
      <c r="GUN10" s="135" t="s">
        <v>885</v>
      </c>
      <c r="GUO10" s="132" t="s">
        <v>126</v>
      </c>
      <c r="GUP10" s="136" t="s">
        <v>127</v>
      </c>
      <c r="GUQ10" s="270" t="s">
        <v>2263</v>
      </c>
      <c r="GUR10" s="309" t="s">
        <v>2262</v>
      </c>
      <c r="GUS10" s="127">
        <v>48003</v>
      </c>
      <c r="GUT10" s="128" t="s">
        <v>2260</v>
      </c>
      <c r="GUU10" s="131" t="s">
        <v>2261</v>
      </c>
      <c r="GUV10" s="135" t="s">
        <v>885</v>
      </c>
      <c r="GUW10" s="132" t="s">
        <v>126</v>
      </c>
      <c r="GUX10" s="136" t="s">
        <v>127</v>
      </c>
      <c r="GUY10" s="270" t="s">
        <v>2263</v>
      </c>
      <c r="GUZ10" s="309" t="s">
        <v>2262</v>
      </c>
      <c r="GVA10" s="127">
        <v>48003</v>
      </c>
      <c r="GVB10" s="128" t="s">
        <v>2260</v>
      </c>
      <c r="GVC10" s="131" t="s">
        <v>2261</v>
      </c>
      <c r="GVD10" s="135" t="s">
        <v>885</v>
      </c>
      <c r="GVE10" s="132" t="s">
        <v>126</v>
      </c>
      <c r="GVF10" s="136" t="s">
        <v>127</v>
      </c>
      <c r="GVG10" s="270" t="s">
        <v>2263</v>
      </c>
      <c r="GVH10" s="309" t="s">
        <v>2262</v>
      </c>
      <c r="GVI10" s="127">
        <v>48003</v>
      </c>
      <c r="GVJ10" s="128" t="s">
        <v>2260</v>
      </c>
      <c r="GVK10" s="131" t="s">
        <v>2261</v>
      </c>
      <c r="GVL10" s="135" t="s">
        <v>885</v>
      </c>
      <c r="GVM10" s="132" t="s">
        <v>126</v>
      </c>
      <c r="GVN10" s="136" t="s">
        <v>127</v>
      </c>
      <c r="GVO10" s="270" t="s">
        <v>2263</v>
      </c>
      <c r="GVP10" s="309" t="s">
        <v>2262</v>
      </c>
      <c r="GVQ10" s="127">
        <v>48003</v>
      </c>
      <c r="GVR10" s="128" t="s">
        <v>2260</v>
      </c>
      <c r="GVS10" s="131" t="s">
        <v>2261</v>
      </c>
      <c r="GVT10" s="135" t="s">
        <v>885</v>
      </c>
      <c r="GVU10" s="132" t="s">
        <v>126</v>
      </c>
      <c r="GVV10" s="136" t="s">
        <v>127</v>
      </c>
      <c r="GVW10" s="270" t="s">
        <v>2263</v>
      </c>
      <c r="GVX10" s="309" t="s">
        <v>2262</v>
      </c>
      <c r="GVY10" s="127">
        <v>48003</v>
      </c>
      <c r="GVZ10" s="128" t="s">
        <v>2260</v>
      </c>
      <c r="GWA10" s="131" t="s">
        <v>2261</v>
      </c>
      <c r="GWB10" s="135" t="s">
        <v>885</v>
      </c>
      <c r="GWC10" s="132" t="s">
        <v>126</v>
      </c>
      <c r="GWD10" s="136" t="s">
        <v>127</v>
      </c>
      <c r="GWE10" s="270" t="s">
        <v>2263</v>
      </c>
      <c r="GWF10" s="309" t="s">
        <v>2262</v>
      </c>
      <c r="GWG10" s="127">
        <v>48003</v>
      </c>
      <c r="GWH10" s="128" t="s">
        <v>2260</v>
      </c>
      <c r="GWI10" s="131" t="s">
        <v>2261</v>
      </c>
      <c r="GWJ10" s="135" t="s">
        <v>885</v>
      </c>
      <c r="GWK10" s="132" t="s">
        <v>126</v>
      </c>
      <c r="GWL10" s="136" t="s">
        <v>127</v>
      </c>
      <c r="GWM10" s="270" t="s">
        <v>2263</v>
      </c>
      <c r="GWN10" s="309" t="s">
        <v>2262</v>
      </c>
      <c r="GWO10" s="127">
        <v>48003</v>
      </c>
      <c r="GWP10" s="128" t="s">
        <v>2260</v>
      </c>
      <c r="GWQ10" s="131" t="s">
        <v>2261</v>
      </c>
      <c r="GWR10" s="135" t="s">
        <v>885</v>
      </c>
      <c r="GWS10" s="132" t="s">
        <v>126</v>
      </c>
      <c r="GWT10" s="136" t="s">
        <v>127</v>
      </c>
      <c r="GWU10" s="270" t="s">
        <v>2263</v>
      </c>
      <c r="GWV10" s="309" t="s">
        <v>2262</v>
      </c>
      <c r="GWW10" s="127">
        <v>48003</v>
      </c>
      <c r="GWX10" s="128" t="s">
        <v>2260</v>
      </c>
      <c r="GWY10" s="131" t="s">
        <v>2261</v>
      </c>
      <c r="GWZ10" s="135" t="s">
        <v>885</v>
      </c>
      <c r="GXA10" s="132" t="s">
        <v>126</v>
      </c>
      <c r="GXB10" s="136" t="s">
        <v>127</v>
      </c>
      <c r="GXC10" s="270" t="s">
        <v>2263</v>
      </c>
      <c r="GXD10" s="309" t="s">
        <v>2262</v>
      </c>
      <c r="GXE10" s="127">
        <v>48003</v>
      </c>
      <c r="GXF10" s="128" t="s">
        <v>2260</v>
      </c>
      <c r="GXG10" s="131" t="s">
        <v>2261</v>
      </c>
      <c r="GXH10" s="135" t="s">
        <v>885</v>
      </c>
      <c r="GXI10" s="132" t="s">
        <v>126</v>
      </c>
      <c r="GXJ10" s="136" t="s">
        <v>127</v>
      </c>
      <c r="GXK10" s="270" t="s">
        <v>2263</v>
      </c>
      <c r="GXL10" s="309" t="s">
        <v>2262</v>
      </c>
      <c r="GXM10" s="127">
        <v>48003</v>
      </c>
      <c r="GXN10" s="128" t="s">
        <v>2260</v>
      </c>
      <c r="GXO10" s="131" t="s">
        <v>2261</v>
      </c>
      <c r="GXP10" s="135" t="s">
        <v>885</v>
      </c>
      <c r="GXQ10" s="132" t="s">
        <v>126</v>
      </c>
      <c r="GXR10" s="136" t="s">
        <v>127</v>
      </c>
      <c r="GXS10" s="270" t="s">
        <v>2263</v>
      </c>
      <c r="GXT10" s="309" t="s">
        <v>2262</v>
      </c>
      <c r="GXU10" s="127">
        <v>48003</v>
      </c>
      <c r="GXV10" s="128" t="s">
        <v>2260</v>
      </c>
      <c r="GXW10" s="131" t="s">
        <v>2261</v>
      </c>
      <c r="GXX10" s="135" t="s">
        <v>885</v>
      </c>
      <c r="GXY10" s="132" t="s">
        <v>126</v>
      </c>
      <c r="GXZ10" s="136" t="s">
        <v>127</v>
      </c>
      <c r="GYA10" s="270" t="s">
        <v>2263</v>
      </c>
      <c r="GYB10" s="309" t="s">
        <v>2262</v>
      </c>
      <c r="GYC10" s="127">
        <v>48003</v>
      </c>
      <c r="GYD10" s="128" t="s">
        <v>2260</v>
      </c>
      <c r="GYE10" s="131" t="s">
        <v>2261</v>
      </c>
      <c r="GYF10" s="135" t="s">
        <v>885</v>
      </c>
      <c r="GYG10" s="132" t="s">
        <v>126</v>
      </c>
      <c r="GYH10" s="136" t="s">
        <v>127</v>
      </c>
      <c r="GYI10" s="270" t="s">
        <v>2263</v>
      </c>
      <c r="GYJ10" s="309" t="s">
        <v>2262</v>
      </c>
      <c r="GYK10" s="127">
        <v>48003</v>
      </c>
      <c r="GYL10" s="128" t="s">
        <v>2260</v>
      </c>
      <c r="GYM10" s="131" t="s">
        <v>2261</v>
      </c>
      <c r="GYN10" s="135" t="s">
        <v>885</v>
      </c>
      <c r="GYO10" s="132" t="s">
        <v>126</v>
      </c>
      <c r="GYP10" s="136" t="s">
        <v>127</v>
      </c>
      <c r="GYQ10" s="270" t="s">
        <v>2263</v>
      </c>
      <c r="GYR10" s="309" t="s">
        <v>2262</v>
      </c>
      <c r="GYS10" s="127">
        <v>48003</v>
      </c>
      <c r="GYT10" s="128" t="s">
        <v>2260</v>
      </c>
      <c r="GYU10" s="131" t="s">
        <v>2261</v>
      </c>
      <c r="GYV10" s="135" t="s">
        <v>885</v>
      </c>
      <c r="GYW10" s="132" t="s">
        <v>126</v>
      </c>
      <c r="GYX10" s="136" t="s">
        <v>127</v>
      </c>
      <c r="GYY10" s="270" t="s">
        <v>2263</v>
      </c>
      <c r="GYZ10" s="309" t="s">
        <v>2262</v>
      </c>
      <c r="GZA10" s="127">
        <v>48003</v>
      </c>
      <c r="GZB10" s="128" t="s">
        <v>2260</v>
      </c>
      <c r="GZC10" s="131" t="s">
        <v>2261</v>
      </c>
      <c r="GZD10" s="135" t="s">
        <v>885</v>
      </c>
      <c r="GZE10" s="132" t="s">
        <v>126</v>
      </c>
      <c r="GZF10" s="136" t="s">
        <v>127</v>
      </c>
      <c r="GZG10" s="270" t="s">
        <v>2263</v>
      </c>
      <c r="GZH10" s="309" t="s">
        <v>2262</v>
      </c>
      <c r="GZI10" s="127">
        <v>48003</v>
      </c>
      <c r="GZJ10" s="128" t="s">
        <v>2260</v>
      </c>
      <c r="GZK10" s="131" t="s">
        <v>2261</v>
      </c>
      <c r="GZL10" s="135" t="s">
        <v>885</v>
      </c>
      <c r="GZM10" s="132" t="s">
        <v>126</v>
      </c>
      <c r="GZN10" s="136" t="s">
        <v>127</v>
      </c>
      <c r="GZO10" s="270" t="s">
        <v>2263</v>
      </c>
      <c r="GZP10" s="309" t="s">
        <v>2262</v>
      </c>
      <c r="GZQ10" s="127">
        <v>48003</v>
      </c>
      <c r="GZR10" s="128" t="s">
        <v>2260</v>
      </c>
      <c r="GZS10" s="131" t="s">
        <v>2261</v>
      </c>
      <c r="GZT10" s="135" t="s">
        <v>885</v>
      </c>
      <c r="GZU10" s="132" t="s">
        <v>126</v>
      </c>
      <c r="GZV10" s="136" t="s">
        <v>127</v>
      </c>
      <c r="GZW10" s="270" t="s">
        <v>2263</v>
      </c>
      <c r="GZX10" s="309" t="s">
        <v>2262</v>
      </c>
      <c r="GZY10" s="127">
        <v>48003</v>
      </c>
      <c r="GZZ10" s="128" t="s">
        <v>2260</v>
      </c>
      <c r="HAA10" s="131" t="s">
        <v>2261</v>
      </c>
      <c r="HAB10" s="135" t="s">
        <v>885</v>
      </c>
      <c r="HAC10" s="132" t="s">
        <v>126</v>
      </c>
      <c r="HAD10" s="136" t="s">
        <v>127</v>
      </c>
      <c r="HAE10" s="270" t="s">
        <v>2263</v>
      </c>
      <c r="HAF10" s="309" t="s">
        <v>2262</v>
      </c>
      <c r="HAG10" s="127">
        <v>48003</v>
      </c>
      <c r="HAH10" s="128" t="s">
        <v>2260</v>
      </c>
      <c r="HAI10" s="131" t="s">
        <v>2261</v>
      </c>
      <c r="HAJ10" s="135" t="s">
        <v>885</v>
      </c>
      <c r="HAK10" s="132" t="s">
        <v>126</v>
      </c>
      <c r="HAL10" s="136" t="s">
        <v>127</v>
      </c>
      <c r="HAM10" s="270" t="s">
        <v>2263</v>
      </c>
      <c r="HAN10" s="309" t="s">
        <v>2262</v>
      </c>
      <c r="HAO10" s="127">
        <v>48003</v>
      </c>
      <c r="HAP10" s="128" t="s">
        <v>2260</v>
      </c>
      <c r="HAQ10" s="131" t="s">
        <v>2261</v>
      </c>
      <c r="HAR10" s="135" t="s">
        <v>885</v>
      </c>
      <c r="HAS10" s="132" t="s">
        <v>126</v>
      </c>
      <c r="HAT10" s="136" t="s">
        <v>127</v>
      </c>
      <c r="HAU10" s="270" t="s">
        <v>2263</v>
      </c>
      <c r="HAV10" s="309" t="s">
        <v>2262</v>
      </c>
      <c r="HAW10" s="127">
        <v>48003</v>
      </c>
      <c r="HAX10" s="128" t="s">
        <v>2260</v>
      </c>
      <c r="HAY10" s="131" t="s">
        <v>2261</v>
      </c>
      <c r="HAZ10" s="135" t="s">
        <v>885</v>
      </c>
      <c r="HBA10" s="132" t="s">
        <v>126</v>
      </c>
      <c r="HBB10" s="136" t="s">
        <v>127</v>
      </c>
      <c r="HBC10" s="270" t="s">
        <v>2263</v>
      </c>
      <c r="HBD10" s="309" t="s">
        <v>2262</v>
      </c>
      <c r="HBE10" s="127">
        <v>48003</v>
      </c>
      <c r="HBF10" s="128" t="s">
        <v>2260</v>
      </c>
      <c r="HBG10" s="131" t="s">
        <v>2261</v>
      </c>
      <c r="HBH10" s="135" t="s">
        <v>885</v>
      </c>
      <c r="HBI10" s="132" t="s">
        <v>126</v>
      </c>
      <c r="HBJ10" s="136" t="s">
        <v>127</v>
      </c>
      <c r="HBK10" s="270" t="s">
        <v>2263</v>
      </c>
      <c r="HBL10" s="309" t="s">
        <v>2262</v>
      </c>
      <c r="HBM10" s="127">
        <v>48003</v>
      </c>
      <c r="HBN10" s="128" t="s">
        <v>2260</v>
      </c>
      <c r="HBO10" s="131" t="s">
        <v>2261</v>
      </c>
      <c r="HBP10" s="135" t="s">
        <v>885</v>
      </c>
      <c r="HBQ10" s="132" t="s">
        <v>126</v>
      </c>
      <c r="HBR10" s="136" t="s">
        <v>127</v>
      </c>
      <c r="HBS10" s="270" t="s">
        <v>2263</v>
      </c>
      <c r="HBT10" s="309" t="s">
        <v>2262</v>
      </c>
      <c r="HBU10" s="127">
        <v>48003</v>
      </c>
      <c r="HBV10" s="128" t="s">
        <v>2260</v>
      </c>
      <c r="HBW10" s="131" t="s">
        <v>2261</v>
      </c>
      <c r="HBX10" s="135" t="s">
        <v>885</v>
      </c>
      <c r="HBY10" s="132" t="s">
        <v>126</v>
      </c>
      <c r="HBZ10" s="136" t="s">
        <v>127</v>
      </c>
      <c r="HCA10" s="270" t="s">
        <v>2263</v>
      </c>
      <c r="HCB10" s="309" t="s">
        <v>2262</v>
      </c>
      <c r="HCC10" s="127">
        <v>48003</v>
      </c>
      <c r="HCD10" s="128" t="s">
        <v>2260</v>
      </c>
      <c r="HCE10" s="131" t="s">
        <v>2261</v>
      </c>
      <c r="HCF10" s="135" t="s">
        <v>885</v>
      </c>
      <c r="HCG10" s="132" t="s">
        <v>126</v>
      </c>
      <c r="HCH10" s="136" t="s">
        <v>127</v>
      </c>
      <c r="HCI10" s="270" t="s">
        <v>2263</v>
      </c>
      <c r="HCJ10" s="309" t="s">
        <v>2262</v>
      </c>
      <c r="HCK10" s="127">
        <v>48003</v>
      </c>
      <c r="HCL10" s="128" t="s">
        <v>2260</v>
      </c>
      <c r="HCM10" s="131" t="s">
        <v>2261</v>
      </c>
      <c r="HCN10" s="135" t="s">
        <v>885</v>
      </c>
      <c r="HCO10" s="132" t="s">
        <v>126</v>
      </c>
      <c r="HCP10" s="136" t="s">
        <v>127</v>
      </c>
      <c r="HCQ10" s="270" t="s">
        <v>2263</v>
      </c>
      <c r="HCR10" s="309" t="s">
        <v>2262</v>
      </c>
      <c r="HCS10" s="127">
        <v>48003</v>
      </c>
      <c r="HCT10" s="128" t="s">
        <v>2260</v>
      </c>
      <c r="HCU10" s="131" t="s">
        <v>2261</v>
      </c>
      <c r="HCV10" s="135" t="s">
        <v>885</v>
      </c>
      <c r="HCW10" s="132" t="s">
        <v>126</v>
      </c>
      <c r="HCX10" s="136" t="s">
        <v>127</v>
      </c>
      <c r="HCY10" s="270" t="s">
        <v>2263</v>
      </c>
      <c r="HCZ10" s="309" t="s">
        <v>2262</v>
      </c>
      <c r="HDA10" s="127">
        <v>48003</v>
      </c>
      <c r="HDB10" s="128" t="s">
        <v>2260</v>
      </c>
      <c r="HDC10" s="131" t="s">
        <v>2261</v>
      </c>
      <c r="HDD10" s="135" t="s">
        <v>885</v>
      </c>
      <c r="HDE10" s="132" t="s">
        <v>126</v>
      </c>
      <c r="HDF10" s="136" t="s">
        <v>127</v>
      </c>
      <c r="HDG10" s="270" t="s">
        <v>2263</v>
      </c>
      <c r="HDH10" s="309" t="s">
        <v>2262</v>
      </c>
      <c r="HDI10" s="127">
        <v>48003</v>
      </c>
      <c r="HDJ10" s="128" t="s">
        <v>2260</v>
      </c>
      <c r="HDK10" s="131" t="s">
        <v>2261</v>
      </c>
      <c r="HDL10" s="135" t="s">
        <v>885</v>
      </c>
      <c r="HDM10" s="132" t="s">
        <v>126</v>
      </c>
      <c r="HDN10" s="136" t="s">
        <v>127</v>
      </c>
      <c r="HDO10" s="270" t="s">
        <v>2263</v>
      </c>
      <c r="HDP10" s="309" t="s">
        <v>2262</v>
      </c>
      <c r="HDQ10" s="127">
        <v>48003</v>
      </c>
      <c r="HDR10" s="128" t="s">
        <v>2260</v>
      </c>
      <c r="HDS10" s="131" t="s">
        <v>2261</v>
      </c>
      <c r="HDT10" s="135" t="s">
        <v>885</v>
      </c>
      <c r="HDU10" s="132" t="s">
        <v>126</v>
      </c>
      <c r="HDV10" s="136" t="s">
        <v>127</v>
      </c>
      <c r="HDW10" s="270" t="s">
        <v>2263</v>
      </c>
      <c r="HDX10" s="309" t="s">
        <v>2262</v>
      </c>
      <c r="HDY10" s="127">
        <v>48003</v>
      </c>
      <c r="HDZ10" s="128" t="s">
        <v>2260</v>
      </c>
      <c r="HEA10" s="131" t="s">
        <v>2261</v>
      </c>
      <c r="HEB10" s="135" t="s">
        <v>885</v>
      </c>
      <c r="HEC10" s="132" t="s">
        <v>126</v>
      </c>
      <c r="HED10" s="136" t="s">
        <v>127</v>
      </c>
      <c r="HEE10" s="270" t="s">
        <v>2263</v>
      </c>
      <c r="HEF10" s="309" t="s">
        <v>2262</v>
      </c>
      <c r="HEG10" s="127">
        <v>48003</v>
      </c>
      <c r="HEH10" s="128" t="s">
        <v>2260</v>
      </c>
      <c r="HEI10" s="131" t="s">
        <v>2261</v>
      </c>
      <c r="HEJ10" s="135" t="s">
        <v>885</v>
      </c>
      <c r="HEK10" s="132" t="s">
        <v>126</v>
      </c>
      <c r="HEL10" s="136" t="s">
        <v>127</v>
      </c>
      <c r="HEM10" s="270" t="s">
        <v>2263</v>
      </c>
      <c r="HEN10" s="309" t="s">
        <v>2262</v>
      </c>
      <c r="HEO10" s="127">
        <v>48003</v>
      </c>
      <c r="HEP10" s="128" t="s">
        <v>2260</v>
      </c>
      <c r="HEQ10" s="131" t="s">
        <v>2261</v>
      </c>
      <c r="HER10" s="135" t="s">
        <v>885</v>
      </c>
      <c r="HES10" s="132" t="s">
        <v>126</v>
      </c>
      <c r="HET10" s="136" t="s">
        <v>127</v>
      </c>
      <c r="HEU10" s="270" t="s">
        <v>2263</v>
      </c>
      <c r="HEV10" s="309" t="s">
        <v>2262</v>
      </c>
      <c r="HEW10" s="127">
        <v>48003</v>
      </c>
      <c r="HEX10" s="128" t="s">
        <v>2260</v>
      </c>
      <c r="HEY10" s="131" t="s">
        <v>2261</v>
      </c>
      <c r="HEZ10" s="135" t="s">
        <v>885</v>
      </c>
      <c r="HFA10" s="132" t="s">
        <v>126</v>
      </c>
      <c r="HFB10" s="136" t="s">
        <v>127</v>
      </c>
      <c r="HFC10" s="270" t="s">
        <v>2263</v>
      </c>
      <c r="HFD10" s="309" t="s">
        <v>2262</v>
      </c>
      <c r="HFE10" s="127">
        <v>48003</v>
      </c>
      <c r="HFF10" s="128" t="s">
        <v>2260</v>
      </c>
      <c r="HFG10" s="131" t="s">
        <v>2261</v>
      </c>
      <c r="HFH10" s="135" t="s">
        <v>885</v>
      </c>
      <c r="HFI10" s="132" t="s">
        <v>126</v>
      </c>
      <c r="HFJ10" s="136" t="s">
        <v>127</v>
      </c>
      <c r="HFK10" s="270" t="s">
        <v>2263</v>
      </c>
      <c r="HFL10" s="309" t="s">
        <v>2262</v>
      </c>
      <c r="HFM10" s="127">
        <v>48003</v>
      </c>
      <c r="HFN10" s="128" t="s">
        <v>2260</v>
      </c>
      <c r="HFO10" s="131" t="s">
        <v>2261</v>
      </c>
      <c r="HFP10" s="135" t="s">
        <v>885</v>
      </c>
      <c r="HFQ10" s="132" t="s">
        <v>126</v>
      </c>
      <c r="HFR10" s="136" t="s">
        <v>127</v>
      </c>
      <c r="HFS10" s="270" t="s">
        <v>2263</v>
      </c>
      <c r="HFT10" s="309" t="s">
        <v>2262</v>
      </c>
      <c r="HFU10" s="127">
        <v>48003</v>
      </c>
      <c r="HFV10" s="128" t="s">
        <v>2260</v>
      </c>
      <c r="HFW10" s="131" t="s">
        <v>2261</v>
      </c>
      <c r="HFX10" s="135" t="s">
        <v>885</v>
      </c>
      <c r="HFY10" s="132" t="s">
        <v>126</v>
      </c>
      <c r="HFZ10" s="136" t="s">
        <v>127</v>
      </c>
      <c r="HGA10" s="270" t="s">
        <v>2263</v>
      </c>
      <c r="HGB10" s="309" t="s">
        <v>2262</v>
      </c>
      <c r="HGC10" s="127">
        <v>48003</v>
      </c>
      <c r="HGD10" s="128" t="s">
        <v>2260</v>
      </c>
      <c r="HGE10" s="131" t="s">
        <v>2261</v>
      </c>
      <c r="HGF10" s="135" t="s">
        <v>885</v>
      </c>
      <c r="HGG10" s="132" t="s">
        <v>126</v>
      </c>
      <c r="HGH10" s="136" t="s">
        <v>127</v>
      </c>
      <c r="HGI10" s="270" t="s">
        <v>2263</v>
      </c>
      <c r="HGJ10" s="309" t="s">
        <v>2262</v>
      </c>
      <c r="HGK10" s="127">
        <v>48003</v>
      </c>
      <c r="HGL10" s="128" t="s">
        <v>2260</v>
      </c>
      <c r="HGM10" s="131" t="s">
        <v>2261</v>
      </c>
      <c r="HGN10" s="135" t="s">
        <v>885</v>
      </c>
      <c r="HGO10" s="132" t="s">
        <v>126</v>
      </c>
      <c r="HGP10" s="136" t="s">
        <v>127</v>
      </c>
      <c r="HGQ10" s="270" t="s">
        <v>2263</v>
      </c>
      <c r="HGR10" s="309" t="s">
        <v>2262</v>
      </c>
      <c r="HGS10" s="127">
        <v>48003</v>
      </c>
      <c r="HGT10" s="128" t="s">
        <v>2260</v>
      </c>
      <c r="HGU10" s="131" t="s">
        <v>2261</v>
      </c>
      <c r="HGV10" s="135" t="s">
        <v>885</v>
      </c>
      <c r="HGW10" s="132" t="s">
        <v>126</v>
      </c>
      <c r="HGX10" s="136" t="s">
        <v>127</v>
      </c>
      <c r="HGY10" s="270" t="s">
        <v>2263</v>
      </c>
      <c r="HGZ10" s="309" t="s">
        <v>2262</v>
      </c>
      <c r="HHA10" s="127">
        <v>48003</v>
      </c>
      <c r="HHB10" s="128" t="s">
        <v>2260</v>
      </c>
      <c r="HHC10" s="131" t="s">
        <v>2261</v>
      </c>
      <c r="HHD10" s="135" t="s">
        <v>885</v>
      </c>
      <c r="HHE10" s="132" t="s">
        <v>126</v>
      </c>
      <c r="HHF10" s="136" t="s">
        <v>127</v>
      </c>
      <c r="HHG10" s="270" t="s">
        <v>2263</v>
      </c>
      <c r="HHH10" s="309" t="s">
        <v>2262</v>
      </c>
      <c r="HHI10" s="127">
        <v>48003</v>
      </c>
      <c r="HHJ10" s="128" t="s">
        <v>2260</v>
      </c>
      <c r="HHK10" s="131" t="s">
        <v>2261</v>
      </c>
      <c r="HHL10" s="135" t="s">
        <v>885</v>
      </c>
      <c r="HHM10" s="132" t="s">
        <v>126</v>
      </c>
      <c r="HHN10" s="136" t="s">
        <v>127</v>
      </c>
      <c r="HHO10" s="270" t="s">
        <v>2263</v>
      </c>
      <c r="HHP10" s="309" t="s">
        <v>2262</v>
      </c>
      <c r="HHQ10" s="127">
        <v>48003</v>
      </c>
      <c r="HHR10" s="128" t="s">
        <v>2260</v>
      </c>
      <c r="HHS10" s="131" t="s">
        <v>2261</v>
      </c>
      <c r="HHT10" s="135" t="s">
        <v>885</v>
      </c>
      <c r="HHU10" s="132" t="s">
        <v>126</v>
      </c>
      <c r="HHV10" s="136" t="s">
        <v>127</v>
      </c>
      <c r="HHW10" s="270" t="s">
        <v>2263</v>
      </c>
      <c r="HHX10" s="309" t="s">
        <v>2262</v>
      </c>
      <c r="HHY10" s="127">
        <v>48003</v>
      </c>
      <c r="HHZ10" s="128" t="s">
        <v>2260</v>
      </c>
      <c r="HIA10" s="131" t="s">
        <v>2261</v>
      </c>
      <c r="HIB10" s="135" t="s">
        <v>885</v>
      </c>
      <c r="HIC10" s="132" t="s">
        <v>126</v>
      </c>
      <c r="HID10" s="136" t="s">
        <v>127</v>
      </c>
      <c r="HIE10" s="270" t="s">
        <v>2263</v>
      </c>
      <c r="HIF10" s="309" t="s">
        <v>2262</v>
      </c>
      <c r="HIG10" s="127">
        <v>48003</v>
      </c>
      <c r="HIH10" s="128" t="s">
        <v>2260</v>
      </c>
      <c r="HII10" s="131" t="s">
        <v>2261</v>
      </c>
      <c r="HIJ10" s="135" t="s">
        <v>885</v>
      </c>
      <c r="HIK10" s="132" t="s">
        <v>126</v>
      </c>
      <c r="HIL10" s="136" t="s">
        <v>127</v>
      </c>
      <c r="HIM10" s="270" t="s">
        <v>2263</v>
      </c>
      <c r="HIN10" s="309" t="s">
        <v>2262</v>
      </c>
      <c r="HIO10" s="127">
        <v>48003</v>
      </c>
      <c r="HIP10" s="128" t="s">
        <v>2260</v>
      </c>
      <c r="HIQ10" s="131" t="s">
        <v>2261</v>
      </c>
      <c r="HIR10" s="135" t="s">
        <v>885</v>
      </c>
      <c r="HIS10" s="132" t="s">
        <v>126</v>
      </c>
      <c r="HIT10" s="136" t="s">
        <v>127</v>
      </c>
      <c r="HIU10" s="270" t="s">
        <v>2263</v>
      </c>
      <c r="HIV10" s="309" t="s">
        <v>2262</v>
      </c>
      <c r="HIW10" s="127">
        <v>48003</v>
      </c>
      <c r="HIX10" s="128" t="s">
        <v>2260</v>
      </c>
      <c r="HIY10" s="131" t="s">
        <v>2261</v>
      </c>
      <c r="HIZ10" s="135" t="s">
        <v>885</v>
      </c>
      <c r="HJA10" s="132" t="s">
        <v>126</v>
      </c>
      <c r="HJB10" s="136" t="s">
        <v>127</v>
      </c>
      <c r="HJC10" s="270" t="s">
        <v>2263</v>
      </c>
      <c r="HJD10" s="309" t="s">
        <v>2262</v>
      </c>
      <c r="HJE10" s="127">
        <v>48003</v>
      </c>
      <c r="HJF10" s="128" t="s">
        <v>2260</v>
      </c>
      <c r="HJG10" s="131" t="s">
        <v>2261</v>
      </c>
      <c r="HJH10" s="135" t="s">
        <v>885</v>
      </c>
      <c r="HJI10" s="132" t="s">
        <v>126</v>
      </c>
      <c r="HJJ10" s="136" t="s">
        <v>127</v>
      </c>
      <c r="HJK10" s="270" t="s">
        <v>2263</v>
      </c>
      <c r="HJL10" s="309" t="s">
        <v>2262</v>
      </c>
      <c r="HJM10" s="127">
        <v>48003</v>
      </c>
      <c r="HJN10" s="128" t="s">
        <v>2260</v>
      </c>
      <c r="HJO10" s="131" t="s">
        <v>2261</v>
      </c>
      <c r="HJP10" s="135" t="s">
        <v>885</v>
      </c>
      <c r="HJQ10" s="132" t="s">
        <v>126</v>
      </c>
      <c r="HJR10" s="136" t="s">
        <v>127</v>
      </c>
      <c r="HJS10" s="270" t="s">
        <v>2263</v>
      </c>
      <c r="HJT10" s="309" t="s">
        <v>2262</v>
      </c>
      <c r="HJU10" s="127">
        <v>48003</v>
      </c>
      <c r="HJV10" s="128" t="s">
        <v>2260</v>
      </c>
      <c r="HJW10" s="131" t="s">
        <v>2261</v>
      </c>
      <c r="HJX10" s="135" t="s">
        <v>885</v>
      </c>
      <c r="HJY10" s="132" t="s">
        <v>126</v>
      </c>
      <c r="HJZ10" s="136" t="s">
        <v>127</v>
      </c>
      <c r="HKA10" s="270" t="s">
        <v>2263</v>
      </c>
      <c r="HKB10" s="309" t="s">
        <v>2262</v>
      </c>
      <c r="HKC10" s="127">
        <v>48003</v>
      </c>
      <c r="HKD10" s="128" t="s">
        <v>2260</v>
      </c>
      <c r="HKE10" s="131" t="s">
        <v>2261</v>
      </c>
      <c r="HKF10" s="135" t="s">
        <v>885</v>
      </c>
      <c r="HKG10" s="132" t="s">
        <v>126</v>
      </c>
      <c r="HKH10" s="136" t="s">
        <v>127</v>
      </c>
      <c r="HKI10" s="270" t="s">
        <v>2263</v>
      </c>
      <c r="HKJ10" s="309" t="s">
        <v>2262</v>
      </c>
      <c r="HKK10" s="127">
        <v>48003</v>
      </c>
      <c r="HKL10" s="128" t="s">
        <v>2260</v>
      </c>
      <c r="HKM10" s="131" t="s">
        <v>2261</v>
      </c>
      <c r="HKN10" s="135" t="s">
        <v>885</v>
      </c>
      <c r="HKO10" s="132" t="s">
        <v>126</v>
      </c>
      <c r="HKP10" s="136" t="s">
        <v>127</v>
      </c>
      <c r="HKQ10" s="270" t="s">
        <v>2263</v>
      </c>
      <c r="HKR10" s="309" t="s">
        <v>2262</v>
      </c>
      <c r="HKS10" s="127">
        <v>48003</v>
      </c>
      <c r="HKT10" s="128" t="s">
        <v>2260</v>
      </c>
      <c r="HKU10" s="131" t="s">
        <v>2261</v>
      </c>
      <c r="HKV10" s="135" t="s">
        <v>885</v>
      </c>
      <c r="HKW10" s="132" t="s">
        <v>126</v>
      </c>
      <c r="HKX10" s="136" t="s">
        <v>127</v>
      </c>
      <c r="HKY10" s="270" t="s">
        <v>2263</v>
      </c>
      <c r="HKZ10" s="309" t="s">
        <v>2262</v>
      </c>
      <c r="HLA10" s="127">
        <v>48003</v>
      </c>
      <c r="HLB10" s="128" t="s">
        <v>2260</v>
      </c>
      <c r="HLC10" s="131" t="s">
        <v>2261</v>
      </c>
      <c r="HLD10" s="135" t="s">
        <v>885</v>
      </c>
      <c r="HLE10" s="132" t="s">
        <v>126</v>
      </c>
      <c r="HLF10" s="136" t="s">
        <v>127</v>
      </c>
      <c r="HLG10" s="270" t="s">
        <v>2263</v>
      </c>
      <c r="HLH10" s="309" t="s">
        <v>2262</v>
      </c>
      <c r="HLI10" s="127">
        <v>48003</v>
      </c>
      <c r="HLJ10" s="128" t="s">
        <v>2260</v>
      </c>
      <c r="HLK10" s="131" t="s">
        <v>2261</v>
      </c>
      <c r="HLL10" s="135" t="s">
        <v>885</v>
      </c>
      <c r="HLM10" s="132" t="s">
        <v>126</v>
      </c>
      <c r="HLN10" s="136" t="s">
        <v>127</v>
      </c>
      <c r="HLO10" s="270" t="s">
        <v>2263</v>
      </c>
      <c r="HLP10" s="309" t="s">
        <v>2262</v>
      </c>
      <c r="HLQ10" s="127">
        <v>48003</v>
      </c>
      <c r="HLR10" s="128" t="s">
        <v>2260</v>
      </c>
      <c r="HLS10" s="131" t="s">
        <v>2261</v>
      </c>
      <c r="HLT10" s="135" t="s">
        <v>885</v>
      </c>
      <c r="HLU10" s="132" t="s">
        <v>126</v>
      </c>
      <c r="HLV10" s="136" t="s">
        <v>127</v>
      </c>
      <c r="HLW10" s="270" t="s">
        <v>2263</v>
      </c>
      <c r="HLX10" s="309" t="s">
        <v>2262</v>
      </c>
      <c r="HLY10" s="127">
        <v>48003</v>
      </c>
      <c r="HLZ10" s="128" t="s">
        <v>2260</v>
      </c>
      <c r="HMA10" s="131" t="s">
        <v>2261</v>
      </c>
      <c r="HMB10" s="135" t="s">
        <v>885</v>
      </c>
      <c r="HMC10" s="132" t="s">
        <v>126</v>
      </c>
      <c r="HMD10" s="136" t="s">
        <v>127</v>
      </c>
      <c r="HME10" s="270" t="s">
        <v>2263</v>
      </c>
      <c r="HMF10" s="309" t="s">
        <v>2262</v>
      </c>
      <c r="HMG10" s="127">
        <v>48003</v>
      </c>
      <c r="HMH10" s="128" t="s">
        <v>2260</v>
      </c>
      <c r="HMI10" s="131" t="s">
        <v>2261</v>
      </c>
      <c r="HMJ10" s="135" t="s">
        <v>885</v>
      </c>
      <c r="HMK10" s="132" t="s">
        <v>126</v>
      </c>
      <c r="HML10" s="136" t="s">
        <v>127</v>
      </c>
      <c r="HMM10" s="270" t="s">
        <v>2263</v>
      </c>
      <c r="HMN10" s="309" t="s">
        <v>2262</v>
      </c>
      <c r="HMO10" s="127">
        <v>48003</v>
      </c>
      <c r="HMP10" s="128" t="s">
        <v>2260</v>
      </c>
      <c r="HMQ10" s="131" t="s">
        <v>2261</v>
      </c>
      <c r="HMR10" s="135" t="s">
        <v>885</v>
      </c>
      <c r="HMS10" s="132" t="s">
        <v>126</v>
      </c>
      <c r="HMT10" s="136" t="s">
        <v>127</v>
      </c>
      <c r="HMU10" s="270" t="s">
        <v>2263</v>
      </c>
      <c r="HMV10" s="309" t="s">
        <v>2262</v>
      </c>
      <c r="HMW10" s="127">
        <v>48003</v>
      </c>
      <c r="HMX10" s="128" t="s">
        <v>2260</v>
      </c>
      <c r="HMY10" s="131" t="s">
        <v>2261</v>
      </c>
      <c r="HMZ10" s="135" t="s">
        <v>885</v>
      </c>
      <c r="HNA10" s="132" t="s">
        <v>126</v>
      </c>
      <c r="HNB10" s="136" t="s">
        <v>127</v>
      </c>
      <c r="HNC10" s="270" t="s">
        <v>2263</v>
      </c>
      <c r="HND10" s="309" t="s">
        <v>2262</v>
      </c>
      <c r="HNE10" s="127">
        <v>48003</v>
      </c>
      <c r="HNF10" s="128" t="s">
        <v>2260</v>
      </c>
      <c r="HNG10" s="131" t="s">
        <v>2261</v>
      </c>
      <c r="HNH10" s="135" t="s">
        <v>885</v>
      </c>
      <c r="HNI10" s="132" t="s">
        <v>126</v>
      </c>
      <c r="HNJ10" s="136" t="s">
        <v>127</v>
      </c>
      <c r="HNK10" s="270" t="s">
        <v>2263</v>
      </c>
      <c r="HNL10" s="309" t="s">
        <v>2262</v>
      </c>
      <c r="HNM10" s="127">
        <v>48003</v>
      </c>
      <c r="HNN10" s="128" t="s">
        <v>2260</v>
      </c>
      <c r="HNO10" s="131" t="s">
        <v>2261</v>
      </c>
      <c r="HNP10" s="135" t="s">
        <v>885</v>
      </c>
      <c r="HNQ10" s="132" t="s">
        <v>126</v>
      </c>
      <c r="HNR10" s="136" t="s">
        <v>127</v>
      </c>
      <c r="HNS10" s="270" t="s">
        <v>2263</v>
      </c>
      <c r="HNT10" s="309" t="s">
        <v>2262</v>
      </c>
      <c r="HNU10" s="127">
        <v>48003</v>
      </c>
      <c r="HNV10" s="128" t="s">
        <v>2260</v>
      </c>
      <c r="HNW10" s="131" t="s">
        <v>2261</v>
      </c>
      <c r="HNX10" s="135" t="s">
        <v>885</v>
      </c>
      <c r="HNY10" s="132" t="s">
        <v>126</v>
      </c>
      <c r="HNZ10" s="136" t="s">
        <v>127</v>
      </c>
      <c r="HOA10" s="270" t="s">
        <v>2263</v>
      </c>
      <c r="HOB10" s="309" t="s">
        <v>2262</v>
      </c>
      <c r="HOC10" s="127">
        <v>48003</v>
      </c>
      <c r="HOD10" s="128" t="s">
        <v>2260</v>
      </c>
      <c r="HOE10" s="131" t="s">
        <v>2261</v>
      </c>
      <c r="HOF10" s="135" t="s">
        <v>885</v>
      </c>
      <c r="HOG10" s="132" t="s">
        <v>126</v>
      </c>
      <c r="HOH10" s="136" t="s">
        <v>127</v>
      </c>
      <c r="HOI10" s="270" t="s">
        <v>2263</v>
      </c>
      <c r="HOJ10" s="309" t="s">
        <v>2262</v>
      </c>
      <c r="HOK10" s="127">
        <v>48003</v>
      </c>
      <c r="HOL10" s="128" t="s">
        <v>2260</v>
      </c>
      <c r="HOM10" s="131" t="s">
        <v>2261</v>
      </c>
      <c r="HON10" s="135" t="s">
        <v>885</v>
      </c>
      <c r="HOO10" s="132" t="s">
        <v>126</v>
      </c>
      <c r="HOP10" s="136" t="s">
        <v>127</v>
      </c>
      <c r="HOQ10" s="270" t="s">
        <v>2263</v>
      </c>
      <c r="HOR10" s="309" t="s">
        <v>2262</v>
      </c>
      <c r="HOS10" s="127">
        <v>48003</v>
      </c>
      <c r="HOT10" s="128" t="s">
        <v>2260</v>
      </c>
      <c r="HOU10" s="131" t="s">
        <v>2261</v>
      </c>
      <c r="HOV10" s="135" t="s">
        <v>885</v>
      </c>
      <c r="HOW10" s="132" t="s">
        <v>126</v>
      </c>
      <c r="HOX10" s="136" t="s">
        <v>127</v>
      </c>
      <c r="HOY10" s="270" t="s">
        <v>2263</v>
      </c>
      <c r="HOZ10" s="309" t="s">
        <v>2262</v>
      </c>
      <c r="HPA10" s="127">
        <v>48003</v>
      </c>
      <c r="HPB10" s="128" t="s">
        <v>2260</v>
      </c>
      <c r="HPC10" s="131" t="s">
        <v>2261</v>
      </c>
      <c r="HPD10" s="135" t="s">
        <v>885</v>
      </c>
      <c r="HPE10" s="132" t="s">
        <v>126</v>
      </c>
      <c r="HPF10" s="136" t="s">
        <v>127</v>
      </c>
      <c r="HPG10" s="270" t="s">
        <v>2263</v>
      </c>
      <c r="HPH10" s="309" t="s">
        <v>2262</v>
      </c>
      <c r="HPI10" s="127">
        <v>48003</v>
      </c>
      <c r="HPJ10" s="128" t="s">
        <v>2260</v>
      </c>
      <c r="HPK10" s="131" t="s">
        <v>2261</v>
      </c>
      <c r="HPL10" s="135" t="s">
        <v>885</v>
      </c>
      <c r="HPM10" s="132" t="s">
        <v>126</v>
      </c>
      <c r="HPN10" s="136" t="s">
        <v>127</v>
      </c>
      <c r="HPO10" s="270" t="s">
        <v>2263</v>
      </c>
      <c r="HPP10" s="309" t="s">
        <v>2262</v>
      </c>
      <c r="HPQ10" s="127">
        <v>48003</v>
      </c>
      <c r="HPR10" s="128" t="s">
        <v>2260</v>
      </c>
      <c r="HPS10" s="131" t="s">
        <v>2261</v>
      </c>
      <c r="HPT10" s="135" t="s">
        <v>885</v>
      </c>
      <c r="HPU10" s="132" t="s">
        <v>126</v>
      </c>
      <c r="HPV10" s="136" t="s">
        <v>127</v>
      </c>
      <c r="HPW10" s="270" t="s">
        <v>2263</v>
      </c>
      <c r="HPX10" s="309" t="s">
        <v>2262</v>
      </c>
      <c r="HPY10" s="127">
        <v>48003</v>
      </c>
      <c r="HPZ10" s="128" t="s">
        <v>2260</v>
      </c>
      <c r="HQA10" s="131" t="s">
        <v>2261</v>
      </c>
      <c r="HQB10" s="135" t="s">
        <v>885</v>
      </c>
      <c r="HQC10" s="132" t="s">
        <v>126</v>
      </c>
      <c r="HQD10" s="136" t="s">
        <v>127</v>
      </c>
      <c r="HQE10" s="270" t="s">
        <v>2263</v>
      </c>
      <c r="HQF10" s="309" t="s">
        <v>2262</v>
      </c>
      <c r="HQG10" s="127">
        <v>48003</v>
      </c>
      <c r="HQH10" s="128" t="s">
        <v>2260</v>
      </c>
      <c r="HQI10" s="131" t="s">
        <v>2261</v>
      </c>
      <c r="HQJ10" s="135" t="s">
        <v>885</v>
      </c>
      <c r="HQK10" s="132" t="s">
        <v>126</v>
      </c>
      <c r="HQL10" s="136" t="s">
        <v>127</v>
      </c>
      <c r="HQM10" s="270" t="s">
        <v>2263</v>
      </c>
      <c r="HQN10" s="309" t="s">
        <v>2262</v>
      </c>
      <c r="HQO10" s="127">
        <v>48003</v>
      </c>
      <c r="HQP10" s="128" t="s">
        <v>2260</v>
      </c>
      <c r="HQQ10" s="131" t="s">
        <v>2261</v>
      </c>
      <c r="HQR10" s="135" t="s">
        <v>885</v>
      </c>
      <c r="HQS10" s="132" t="s">
        <v>126</v>
      </c>
      <c r="HQT10" s="136" t="s">
        <v>127</v>
      </c>
      <c r="HQU10" s="270" t="s">
        <v>2263</v>
      </c>
      <c r="HQV10" s="309" t="s">
        <v>2262</v>
      </c>
      <c r="HQW10" s="127">
        <v>48003</v>
      </c>
      <c r="HQX10" s="128" t="s">
        <v>2260</v>
      </c>
      <c r="HQY10" s="131" t="s">
        <v>2261</v>
      </c>
      <c r="HQZ10" s="135" t="s">
        <v>885</v>
      </c>
      <c r="HRA10" s="132" t="s">
        <v>126</v>
      </c>
      <c r="HRB10" s="136" t="s">
        <v>127</v>
      </c>
      <c r="HRC10" s="270" t="s">
        <v>2263</v>
      </c>
      <c r="HRD10" s="309" t="s">
        <v>2262</v>
      </c>
      <c r="HRE10" s="127">
        <v>48003</v>
      </c>
      <c r="HRF10" s="128" t="s">
        <v>2260</v>
      </c>
      <c r="HRG10" s="131" t="s">
        <v>2261</v>
      </c>
      <c r="HRH10" s="135" t="s">
        <v>885</v>
      </c>
      <c r="HRI10" s="132" t="s">
        <v>126</v>
      </c>
      <c r="HRJ10" s="136" t="s">
        <v>127</v>
      </c>
      <c r="HRK10" s="270" t="s">
        <v>2263</v>
      </c>
      <c r="HRL10" s="309" t="s">
        <v>2262</v>
      </c>
      <c r="HRM10" s="127">
        <v>48003</v>
      </c>
      <c r="HRN10" s="128" t="s">
        <v>2260</v>
      </c>
      <c r="HRO10" s="131" t="s">
        <v>2261</v>
      </c>
      <c r="HRP10" s="135" t="s">
        <v>885</v>
      </c>
      <c r="HRQ10" s="132" t="s">
        <v>126</v>
      </c>
      <c r="HRR10" s="136" t="s">
        <v>127</v>
      </c>
      <c r="HRS10" s="270" t="s">
        <v>2263</v>
      </c>
      <c r="HRT10" s="309" t="s">
        <v>2262</v>
      </c>
      <c r="HRU10" s="127">
        <v>48003</v>
      </c>
      <c r="HRV10" s="128" t="s">
        <v>2260</v>
      </c>
      <c r="HRW10" s="131" t="s">
        <v>2261</v>
      </c>
      <c r="HRX10" s="135" t="s">
        <v>885</v>
      </c>
      <c r="HRY10" s="132" t="s">
        <v>126</v>
      </c>
      <c r="HRZ10" s="136" t="s">
        <v>127</v>
      </c>
      <c r="HSA10" s="270" t="s">
        <v>2263</v>
      </c>
      <c r="HSB10" s="309" t="s">
        <v>2262</v>
      </c>
      <c r="HSC10" s="127">
        <v>48003</v>
      </c>
      <c r="HSD10" s="128" t="s">
        <v>2260</v>
      </c>
      <c r="HSE10" s="131" t="s">
        <v>2261</v>
      </c>
      <c r="HSF10" s="135" t="s">
        <v>885</v>
      </c>
      <c r="HSG10" s="132" t="s">
        <v>126</v>
      </c>
      <c r="HSH10" s="136" t="s">
        <v>127</v>
      </c>
      <c r="HSI10" s="270" t="s">
        <v>2263</v>
      </c>
      <c r="HSJ10" s="309" t="s">
        <v>2262</v>
      </c>
      <c r="HSK10" s="127">
        <v>48003</v>
      </c>
      <c r="HSL10" s="128" t="s">
        <v>2260</v>
      </c>
      <c r="HSM10" s="131" t="s">
        <v>2261</v>
      </c>
      <c r="HSN10" s="135" t="s">
        <v>885</v>
      </c>
      <c r="HSO10" s="132" t="s">
        <v>126</v>
      </c>
      <c r="HSP10" s="136" t="s">
        <v>127</v>
      </c>
      <c r="HSQ10" s="270" t="s">
        <v>2263</v>
      </c>
      <c r="HSR10" s="309" t="s">
        <v>2262</v>
      </c>
      <c r="HSS10" s="127">
        <v>48003</v>
      </c>
      <c r="HST10" s="128" t="s">
        <v>2260</v>
      </c>
      <c r="HSU10" s="131" t="s">
        <v>2261</v>
      </c>
      <c r="HSV10" s="135" t="s">
        <v>885</v>
      </c>
      <c r="HSW10" s="132" t="s">
        <v>126</v>
      </c>
      <c r="HSX10" s="136" t="s">
        <v>127</v>
      </c>
      <c r="HSY10" s="270" t="s">
        <v>2263</v>
      </c>
      <c r="HSZ10" s="309" t="s">
        <v>2262</v>
      </c>
      <c r="HTA10" s="127">
        <v>48003</v>
      </c>
      <c r="HTB10" s="128" t="s">
        <v>2260</v>
      </c>
      <c r="HTC10" s="131" t="s">
        <v>2261</v>
      </c>
      <c r="HTD10" s="135" t="s">
        <v>885</v>
      </c>
      <c r="HTE10" s="132" t="s">
        <v>126</v>
      </c>
      <c r="HTF10" s="136" t="s">
        <v>127</v>
      </c>
      <c r="HTG10" s="270" t="s">
        <v>2263</v>
      </c>
      <c r="HTH10" s="309" t="s">
        <v>2262</v>
      </c>
      <c r="HTI10" s="127">
        <v>48003</v>
      </c>
      <c r="HTJ10" s="128" t="s">
        <v>2260</v>
      </c>
      <c r="HTK10" s="131" t="s">
        <v>2261</v>
      </c>
      <c r="HTL10" s="135" t="s">
        <v>885</v>
      </c>
      <c r="HTM10" s="132" t="s">
        <v>126</v>
      </c>
      <c r="HTN10" s="136" t="s">
        <v>127</v>
      </c>
      <c r="HTO10" s="270" t="s">
        <v>2263</v>
      </c>
      <c r="HTP10" s="309" t="s">
        <v>2262</v>
      </c>
      <c r="HTQ10" s="127">
        <v>48003</v>
      </c>
      <c r="HTR10" s="128" t="s">
        <v>2260</v>
      </c>
      <c r="HTS10" s="131" t="s">
        <v>2261</v>
      </c>
      <c r="HTT10" s="135" t="s">
        <v>885</v>
      </c>
      <c r="HTU10" s="132" t="s">
        <v>126</v>
      </c>
      <c r="HTV10" s="136" t="s">
        <v>127</v>
      </c>
      <c r="HTW10" s="270" t="s">
        <v>2263</v>
      </c>
      <c r="HTX10" s="309" t="s">
        <v>2262</v>
      </c>
      <c r="HTY10" s="127">
        <v>48003</v>
      </c>
      <c r="HTZ10" s="128" t="s">
        <v>2260</v>
      </c>
      <c r="HUA10" s="131" t="s">
        <v>2261</v>
      </c>
      <c r="HUB10" s="135" t="s">
        <v>885</v>
      </c>
      <c r="HUC10" s="132" t="s">
        <v>126</v>
      </c>
      <c r="HUD10" s="136" t="s">
        <v>127</v>
      </c>
      <c r="HUE10" s="270" t="s">
        <v>2263</v>
      </c>
      <c r="HUF10" s="309" t="s">
        <v>2262</v>
      </c>
      <c r="HUG10" s="127">
        <v>48003</v>
      </c>
      <c r="HUH10" s="128" t="s">
        <v>2260</v>
      </c>
      <c r="HUI10" s="131" t="s">
        <v>2261</v>
      </c>
      <c r="HUJ10" s="135" t="s">
        <v>885</v>
      </c>
      <c r="HUK10" s="132" t="s">
        <v>126</v>
      </c>
      <c r="HUL10" s="136" t="s">
        <v>127</v>
      </c>
      <c r="HUM10" s="270" t="s">
        <v>2263</v>
      </c>
      <c r="HUN10" s="309" t="s">
        <v>2262</v>
      </c>
      <c r="HUO10" s="127">
        <v>48003</v>
      </c>
      <c r="HUP10" s="128" t="s">
        <v>2260</v>
      </c>
      <c r="HUQ10" s="131" t="s">
        <v>2261</v>
      </c>
      <c r="HUR10" s="135" t="s">
        <v>885</v>
      </c>
      <c r="HUS10" s="132" t="s">
        <v>126</v>
      </c>
      <c r="HUT10" s="136" t="s">
        <v>127</v>
      </c>
      <c r="HUU10" s="270" t="s">
        <v>2263</v>
      </c>
      <c r="HUV10" s="309" t="s">
        <v>2262</v>
      </c>
      <c r="HUW10" s="127">
        <v>48003</v>
      </c>
      <c r="HUX10" s="128" t="s">
        <v>2260</v>
      </c>
      <c r="HUY10" s="131" t="s">
        <v>2261</v>
      </c>
      <c r="HUZ10" s="135" t="s">
        <v>885</v>
      </c>
      <c r="HVA10" s="132" t="s">
        <v>126</v>
      </c>
      <c r="HVB10" s="136" t="s">
        <v>127</v>
      </c>
      <c r="HVC10" s="270" t="s">
        <v>2263</v>
      </c>
      <c r="HVD10" s="309" t="s">
        <v>2262</v>
      </c>
      <c r="HVE10" s="127">
        <v>48003</v>
      </c>
      <c r="HVF10" s="128" t="s">
        <v>2260</v>
      </c>
      <c r="HVG10" s="131" t="s">
        <v>2261</v>
      </c>
      <c r="HVH10" s="135" t="s">
        <v>885</v>
      </c>
      <c r="HVI10" s="132" t="s">
        <v>126</v>
      </c>
      <c r="HVJ10" s="136" t="s">
        <v>127</v>
      </c>
      <c r="HVK10" s="270" t="s">
        <v>2263</v>
      </c>
      <c r="HVL10" s="309" t="s">
        <v>2262</v>
      </c>
      <c r="HVM10" s="127">
        <v>48003</v>
      </c>
      <c r="HVN10" s="128" t="s">
        <v>2260</v>
      </c>
      <c r="HVO10" s="131" t="s">
        <v>2261</v>
      </c>
      <c r="HVP10" s="135" t="s">
        <v>885</v>
      </c>
      <c r="HVQ10" s="132" t="s">
        <v>126</v>
      </c>
      <c r="HVR10" s="136" t="s">
        <v>127</v>
      </c>
      <c r="HVS10" s="270" t="s">
        <v>2263</v>
      </c>
      <c r="HVT10" s="309" t="s">
        <v>2262</v>
      </c>
      <c r="HVU10" s="127">
        <v>48003</v>
      </c>
      <c r="HVV10" s="128" t="s">
        <v>2260</v>
      </c>
      <c r="HVW10" s="131" t="s">
        <v>2261</v>
      </c>
      <c r="HVX10" s="135" t="s">
        <v>885</v>
      </c>
      <c r="HVY10" s="132" t="s">
        <v>126</v>
      </c>
      <c r="HVZ10" s="136" t="s">
        <v>127</v>
      </c>
      <c r="HWA10" s="270" t="s">
        <v>2263</v>
      </c>
      <c r="HWB10" s="309" t="s">
        <v>2262</v>
      </c>
      <c r="HWC10" s="127">
        <v>48003</v>
      </c>
      <c r="HWD10" s="128" t="s">
        <v>2260</v>
      </c>
      <c r="HWE10" s="131" t="s">
        <v>2261</v>
      </c>
      <c r="HWF10" s="135" t="s">
        <v>885</v>
      </c>
      <c r="HWG10" s="132" t="s">
        <v>126</v>
      </c>
      <c r="HWH10" s="136" t="s">
        <v>127</v>
      </c>
      <c r="HWI10" s="270" t="s">
        <v>2263</v>
      </c>
      <c r="HWJ10" s="309" t="s">
        <v>2262</v>
      </c>
      <c r="HWK10" s="127">
        <v>48003</v>
      </c>
      <c r="HWL10" s="128" t="s">
        <v>2260</v>
      </c>
      <c r="HWM10" s="131" t="s">
        <v>2261</v>
      </c>
      <c r="HWN10" s="135" t="s">
        <v>885</v>
      </c>
      <c r="HWO10" s="132" t="s">
        <v>126</v>
      </c>
      <c r="HWP10" s="136" t="s">
        <v>127</v>
      </c>
      <c r="HWQ10" s="270" t="s">
        <v>2263</v>
      </c>
      <c r="HWR10" s="309" t="s">
        <v>2262</v>
      </c>
      <c r="HWS10" s="127">
        <v>48003</v>
      </c>
      <c r="HWT10" s="128" t="s">
        <v>2260</v>
      </c>
      <c r="HWU10" s="131" t="s">
        <v>2261</v>
      </c>
      <c r="HWV10" s="135" t="s">
        <v>885</v>
      </c>
      <c r="HWW10" s="132" t="s">
        <v>126</v>
      </c>
      <c r="HWX10" s="136" t="s">
        <v>127</v>
      </c>
      <c r="HWY10" s="270" t="s">
        <v>2263</v>
      </c>
      <c r="HWZ10" s="309" t="s">
        <v>2262</v>
      </c>
      <c r="HXA10" s="127">
        <v>48003</v>
      </c>
      <c r="HXB10" s="128" t="s">
        <v>2260</v>
      </c>
      <c r="HXC10" s="131" t="s">
        <v>2261</v>
      </c>
      <c r="HXD10" s="135" t="s">
        <v>885</v>
      </c>
      <c r="HXE10" s="132" t="s">
        <v>126</v>
      </c>
      <c r="HXF10" s="136" t="s">
        <v>127</v>
      </c>
      <c r="HXG10" s="270" t="s">
        <v>2263</v>
      </c>
      <c r="HXH10" s="309" t="s">
        <v>2262</v>
      </c>
      <c r="HXI10" s="127">
        <v>48003</v>
      </c>
      <c r="HXJ10" s="128" t="s">
        <v>2260</v>
      </c>
      <c r="HXK10" s="131" t="s">
        <v>2261</v>
      </c>
      <c r="HXL10" s="135" t="s">
        <v>885</v>
      </c>
      <c r="HXM10" s="132" t="s">
        <v>126</v>
      </c>
      <c r="HXN10" s="136" t="s">
        <v>127</v>
      </c>
      <c r="HXO10" s="270" t="s">
        <v>2263</v>
      </c>
      <c r="HXP10" s="309" t="s">
        <v>2262</v>
      </c>
      <c r="HXQ10" s="127">
        <v>48003</v>
      </c>
      <c r="HXR10" s="128" t="s">
        <v>2260</v>
      </c>
      <c r="HXS10" s="131" t="s">
        <v>2261</v>
      </c>
      <c r="HXT10" s="135" t="s">
        <v>885</v>
      </c>
      <c r="HXU10" s="132" t="s">
        <v>126</v>
      </c>
      <c r="HXV10" s="136" t="s">
        <v>127</v>
      </c>
      <c r="HXW10" s="270" t="s">
        <v>2263</v>
      </c>
      <c r="HXX10" s="309" t="s">
        <v>2262</v>
      </c>
      <c r="HXY10" s="127">
        <v>48003</v>
      </c>
      <c r="HXZ10" s="128" t="s">
        <v>2260</v>
      </c>
      <c r="HYA10" s="131" t="s">
        <v>2261</v>
      </c>
      <c r="HYB10" s="135" t="s">
        <v>885</v>
      </c>
      <c r="HYC10" s="132" t="s">
        <v>126</v>
      </c>
      <c r="HYD10" s="136" t="s">
        <v>127</v>
      </c>
      <c r="HYE10" s="270" t="s">
        <v>2263</v>
      </c>
      <c r="HYF10" s="309" t="s">
        <v>2262</v>
      </c>
      <c r="HYG10" s="127">
        <v>48003</v>
      </c>
      <c r="HYH10" s="128" t="s">
        <v>2260</v>
      </c>
      <c r="HYI10" s="131" t="s">
        <v>2261</v>
      </c>
      <c r="HYJ10" s="135" t="s">
        <v>885</v>
      </c>
      <c r="HYK10" s="132" t="s">
        <v>126</v>
      </c>
      <c r="HYL10" s="136" t="s">
        <v>127</v>
      </c>
      <c r="HYM10" s="270" t="s">
        <v>2263</v>
      </c>
      <c r="HYN10" s="309" t="s">
        <v>2262</v>
      </c>
      <c r="HYO10" s="127">
        <v>48003</v>
      </c>
      <c r="HYP10" s="128" t="s">
        <v>2260</v>
      </c>
      <c r="HYQ10" s="131" t="s">
        <v>2261</v>
      </c>
      <c r="HYR10" s="135" t="s">
        <v>885</v>
      </c>
      <c r="HYS10" s="132" t="s">
        <v>126</v>
      </c>
      <c r="HYT10" s="136" t="s">
        <v>127</v>
      </c>
      <c r="HYU10" s="270" t="s">
        <v>2263</v>
      </c>
      <c r="HYV10" s="309" t="s">
        <v>2262</v>
      </c>
      <c r="HYW10" s="127">
        <v>48003</v>
      </c>
      <c r="HYX10" s="128" t="s">
        <v>2260</v>
      </c>
      <c r="HYY10" s="131" t="s">
        <v>2261</v>
      </c>
      <c r="HYZ10" s="135" t="s">
        <v>885</v>
      </c>
      <c r="HZA10" s="132" t="s">
        <v>126</v>
      </c>
      <c r="HZB10" s="136" t="s">
        <v>127</v>
      </c>
      <c r="HZC10" s="270" t="s">
        <v>2263</v>
      </c>
      <c r="HZD10" s="309" t="s">
        <v>2262</v>
      </c>
      <c r="HZE10" s="127">
        <v>48003</v>
      </c>
      <c r="HZF10" s="128" t="s">
        <v>2260</v>
      </c>
      <c r="HZG10" s="131" t="s">
        <v>2261</v>
      </c>
      <c r="HZH10" s="135" t="s">
        <v>885</v>
      </c>
      <c r="HZI10" s="132" t="s">
        <v>126</v>
      </c>
      <c r="HZJ10" s="136" t="s">
        <v>127</v>
      </c>
      <c r="HZK10" s="270" t="s">
        <v>2263</v>
      </c>
      <c r="HZL10" s="309" t="s">
        <v>2262</v>
      </c>
      <c r="HZM10" s="127">
        <v>48003</v>
      </c>
      <c r="HZN10" s="128" t="s">
        <v>2260</v>
      </c>
      <c r="HZO10" s="131" t="s">
        <v>2261</v>
      </c>
      <c r="HZP10" s="135" t="s">
        <v>885</v>
      </c>
      <c r="HZQ10" s="132" t="s">
        <v>126</v>
      </c>
      <c r="HZR10" s="136" t="s">
        <v>127</v>
      </c>
      <c r="HZS10" s="270" t="s">
        <v>2263</v>
      </c>
      <c r="HZT10" s="309" t="s">
        <v>2262</v>
      </c>
      <c r="HZU10" s="127">
        <v>48003</v>
      </c>
      <c r="HZV10" s="128" t="s">
        <v>2260</v>
      </c>
      <c r="HZW10" s="131" t="s">
        <v>2261</v>
      </c>
      <c r="HZX10" s="135" t="s">
        <v>885</v>
      </c>
      <c r="HZY10" s="132" t="s">
        <v>126</v>
      </c>
      <c r="HZZ10" s="136" t="s">
        <v>127</v>
      </c>
      <c r="IAA10" s="270" t="s">
        <v>2263</v>
      </c>
      <c r="IAB10" s="309" t="s">
        <v>2262</v>
      </c>
      <c r="IAC10" s="127">
        <v>48003</v>
      </c>
      <c r="IAD10" s="128" t="s">
        <v>2260</v>
      </c>
      <c r="IAE10" s="131" t="s">
        <v>2261</v>
      </c>
      <c r="IAF10" s="135" t="s">
        <v>885</v>
      </c>
      <c r="IAG10" s="132" t="s">
        <v>126</v>
      </c>
      <c r="IAH10" s="136" t="s">
        <v>127</v>
      </c>
      <c r="IAI10" s="270" t="s">
        <v>2263</v>
      </c>
      <c r="IAJ10" s="309" t="s">
        <v>2262</v>
      </c>
      <c r="IAK10" s="127">
        <v>48003</v>
      </c>
      <c r="IAL10" s="128" t="s">
        <v>2260</v>
      </c>
      <c r="IAM10" s="131" t="s">
        <v>2261</v>
      </c>
      <c r="IAN10" s="135" t="s">
        <v>885</v>
      </c>
      <c r="IAO10" s="132" t="s">
        <v>126</v>
      </c>
      <c r="IAP10" s="136" t="s">
        <v>127</v>
      </c>
      <c r="IAQ10" s="270" t="s">
        <v>2263</v>
      </c>
      <c r="IAR10" s="309" t="s">
        <v>2262</v>
      </c>
      <c r="IAS10" s="127">
        <v>48003</v>
      </c>
      <c r="IAT10" s="128" t="s">
        <v>2260</v>
      </c>
      <c r="IAU10" s="131" t="s">
        <v>2261</v>
      </c>
      <c r="IAV10" s="135" t="s">
        <v>885</v>
      </c>
      <c r="IAW10" s="132" t="s">
        <v>126</v>
      </c>
      <c r="IAX10" s="136" t="s">
        <v>127</v>
      </c>
      <c r="IAY10" s="270" t="s">
        <v>2263</v>
      </c>
      <c r="IAZ10" s="309" t="s">
        <v>2262</v>
      </c>
      <c r="IBA10" s="127">
        <v>48003</v>
      </c>
      <c r="IBB10" s="128" t="s">
        <v>2260</v>
      </c>
      <c r="IBC10" s="131" t="s">
        <v>2261</v>
      </c>
      <c r="IBD10" s="135" t="s">
        <v>885</v>
      </c>
      <c r="IBE10" s="132" t="s">
        <v>126</v>
      </c>
      <c r="IBF10" s="136" t="s">
        <v>127</v>
      </c>
      <c r="IBG10" s="270" t="s">
        <v>2263</v>
      </c>
      <c r="IBH10" s="309" t="s">
        <v>2262</v>
      </c>
      <c r="IBI10" s="127">
        <v>48003</v>
      </c>
      <c r="IBJ10" s="128" t="s">
        <v>2260</v>
      </c>
      <c r="IBK10" s="131" t="s">
        <v>2261</v>
      </c>
      <c r="IBL10" s="135" t="s">
        <v>885</v>
      </c>
      <c r="IBM10" s="132" t="s">
        <v>126</v>
      </c>
      <c r="IBN10" s="136" t="s">
        <v>127</v>
      </c>
      <c r="IBO10" s="270" t="s">
        <v>2263</v>
      </c>
      <c r="IBP10" s="309" t="s">
        <v>2262</v>
      </c>
      <c r="IBQ10" s="127">
        <v>48003</v>
      </c>
      <c r="IBR10" s="128" t="s">
        <v>2260</v>
      </c>
      <c r="IBS10" s="131" t="s">
        <v>2261</v>
      </c>
      <c r="IBT10" s="135" t="s">
        <v>885</v>
      </c>
      <c r="IBU10" s="132" t="s">
        <v>126</v>
      </c>
      <c r="IBV10" s="136" t="s">
        <v>127</v>
      </c>
      <c r="IBW10" s="270" t="s">
        <v>2263</v>
      </c>
      <c r="IBX10" s="309" t="s">
        <v>2262</v>
      </c>
      <c r="IBY10" s="127">
        <v>48003</v>
      </c>
      <c r="IBZ10" s="128" t="s">
        <v>2260</v>
      </c>
      <c r="ICA10" s="131" t="s">
        <v>2261</v>
      </c>
      <c r="ICB10" s="135" t="s">
        <v>885</v>
      </c>
      <c r="ICC10" s="132" t="s">
        <v>126</v>
      </c>
      <c r="ICD10" s="136" t="s">
        <v>127</v>
      </c>
      <c r="ICE10" s="270" t="s">
        <v>2263</v>
      </c>
      <c r="ICF10" s="309" t="s">
        <v>2262</v>
      </c>
      <c r="ICG10" s="127">
        <v>48003</v>
      </c>
      <c r="ICH10" s="128" t="s">
        <v>2260</v>
      </c>
      <c r="ICI10" s="131" t="s">
        <v>2261</v>
      </c>
      <c r="ICJ10" s="135" t="s">
        <v>885</v>
      </c>
      <c r="ICK10" s="132" t="s">
        <v>126</v>
      </c>
      <c r="ICL10" s="136" t="s">
        <v>127</v>
      </c>
      <c r="ICM10" s="270" t="s">
        <v>2263</v>
      </c>
      <c r="ICN10" s="309" t="s">
        <v>2262</v>
      </c>
      <c r="ICO10" s="127">
        <v>48003</v>
      </c>
      <c r="ICP10" s="128" t="s">
        <v>2260</v>
      </c>
      <c r="ICQ10" s="131" t="s">
        <v>2261</v>
      </c>
      <c r="ICR10" s="135" t="s">
        <v>885</v>
      </c>
      <c r="ICS10" s="132" t="s">
        <v>126</v>
      </c>
      <c r="ICT10" s="136" t="s">
        <v>127</v>
      </c>
      <c r="ICU10" s="270" t="s">
        <v>2263</v>
      </c>
      <c r="ICV10" s="309" t="s">
        <v>2262</v>
      </c>
      <c r="ICW10" s="127">
        <v>48003</v>
      </c>
      <c r="ICX10" s="128" t="s">
        <v>2260</v>
      </c>
      <c r="ICY10" s="131" t="s">
        <v>2261</v>
      </c>
      <c r="ICZ10" s="135" t="s">
        <v>885</v>
      </c>
      <c r="IDA10" s="132" t="s">
        <v>126</v>
      </c>
      <c r="IDB10" s="136" t="s">
        <v>127</v>
      </c>
      <c r="IDC10" s="270" t="s">
        <v>2263</v>
      </c>
      <c r="IDD10" s="309" t="s">
        <v>2262</v>
      </c>
      <c r="IDE10" s="127">
        <v>48003</v>
      </c>
      <c r="IDF10" s="128" t="s">
        <v>2260</v>
      </c>
      <c r="IDG10" s="131" t="s">
        <v>2261</v>
      </c>
      <c r="IDH10" s="135" t="s">
        <v>885</v>
      </c>
      <c r="IDI10" s="132" t="s">
        <v>126</v>
      </c>
      <c r="IDJ10" s="136" t="s">
        <v>127</v>
      </c>
      <c r="IDK10" s="270" t="s">
        <v>2263</v>
      </c>
      <c r="IDL10" s="309" t="s">
        <v>2262</v>
      </c>
      <c r="IDM10" s="127">
        <v>48003</v>
      </c>
      <c r="IDN10" s="128" t="s">
        <v>2260</v>
      </c>
      <c r="IDO10" s="131" t="s">
        <v>2261</v>
      </c>
      <c r="IDP10" s="135" t="s">
        <v>885</v>
      </c>
      <c r="IDQ10" s="132" t="s">
        <v>126</v>
      </c>
      <c r="IDR10" s="136" t="s">
        <v>127</v>
      </c>
      <c r="IDS10" s="270" t="s">
        <v>2263</v>
      </c>
      <c r="IDT10" s="309" t="s">
        <v>2262</v>
      </c>
      <c r="IDU10" s="127">
        <v>48003</v>
      </c>
      <c r="IDV10" s="128" t="s">
        <v>2260</v>
      </c>
      <c r="IDW10" s="131" t="s">
        <v>2261</v>
      </c>
      <c r="IDX10" s="135" t="s">
        <v>885</v>
      </c>
      <c r="IDY10" s="132" t="s">
        <v>126</v>
      </c>
      <c r="IDZ10" s="136" t="s">
        <v>127</v>
      </c>
      <c r="IEA10" s="270" t="s">
        <v>2263</v>
      </c>
      <c r="IEB10" s="309" t="s">
        <v>2262</v>
      </c>
      <c r="IEC10" s="127">
        <v>48003</v>
      </c>
      <c r="IED10" s="128" t="s">
        <v>2260</v>
      </c>
      <c r="IEE10" s="131" t="s">
        <v>2261</v>
      </c>
      <c r="IEF10" s="135" t="s">
        <v>885</v>
      </c>
      <c r="IEG10" s="132" t="s">
        <v>126</v>
      </c>
      <c r="IEH10" s="136" t="s">
        <v>127</v>
      </c>
      <c r="IEI10" s="270" t="s">
        <v>2263</v>
      </c>
      <c r="IEJ10" s="309" t="s">
        <v>2262</v>
      </c>
      <c r="IEK10" s="127">
        <v>48003</v>
      </c>
      <c r="IEL10" s="128" t="s">
        <v>2260</v>
      </c>
      <c r="IEM10" s="131" t="s">
        <v>2261</v>
      </c>
      <c r="IEN10" s="135" t="s">
        <v>885</v>
      </c>
      <c r="IEO10" s="132" t="s">
        <v>126</v>
      </c>
      <c r="IEP10" s="136" t="s">
        <v>127</v>
      </c>
      <c r="IEQ10" s="270" t="s">
        <v>2263</v>
      </c>
      <c r="IER10" s="309" t="s">
        <v>2262</v>
      </c>
      <c r="IES10" s="127">
        <v>48003</v>
      </c>
      <c r="IET10" s="128" t="s">
        <v>2260</v>
      </c>
      <c r="IEU10" s="131" t="s">
        <v>2261</v>
      </c>
      <c r="IEV10" s="135" t="s">
        <v>885</v>
      </c>
      <c r="IEW10" s="132" t="s">
        <v>126</v>
      </c>
      <c r="IEX10" s="136" t="s">
        <v>127</v>
      </c>
      <c r="IEY10" s="270" t="s">
        <v>2263</v>
      </c>
      <c r="IEZ10" s="309" t="s">
        <v>2262</v>
      </c>
      <c r="IFA10" s="127">
        <v>48003</v>
      </c>
      <c r="IFB10" s="128" t="s">
        <v>2260</v>
      </c>
      <c r="IFC10" s="131" t="s">
        <v>2261</v>
      </c>
      <c r="IFD10" s="135" t="s">
        <v>885</v>
      </c>
      <c r="IFE10" s="132" t="s">
        <v>126</v>
      </c>
      <c r="IFF10" s="136" t="s">
        <v>127</v>
      </c>
      <c r="IFG10" s="270" t="s">
        <v>2263</v>
      </c>
      <c r="IFH10" s="309" t="s">
        <v>2262</v>
      </c>
      <c r="IFI10" s="127">
        <v>48003</v>
      </c>
      <c r="IFJ10" s="128" t="s">
        <v>2260</v>
      </c>
      <c r="IFK10" s="131" t="s">
        <v>2261</v>
      </c>
      <c r="IFL10" s="135" t="s">
        <v>885</v>
      </c>
      <c r="IFM10" s="132" t="s">
        <v>126</v>
      </c>
      <c r="IFN10" s="136" t="s">
        <v>127</v>
      </c>
      <c r="IFO10" s="270" t="s">
        <v>2263</v>
      </c>
      <c r="IFP10" s="309" t="s">
        <v>2262</v>
      </c>
      <c r="IFQ10" s="127">
        <v>48003</v>
      </c>
      <c r="IFR10" s="128" t="s">
        <v>2260</v>
      </c>
      <c r="IFS10" s="131" t="s">
        <v>2261</v>
      </c>
      <c r="IFT10" s="135" t="s">
        <v>885</v>
      </c>
      <c r="IFU10" s="132" t="s">
        <v>126</v>
      </c>
      <c r="IFV10" s="136" t="s">
        <v>127</v>
      </c>
      <c r="IFW10" s="270" t="s">
        <v>2263</v>
      </c>
      <c r="IFX10" s="309" t="s">
        <v>2262</v>
      </c>
      <c r="IFY10" s="127">
        <v>48003</v>
      </c>
      <c r="IFZ10" s="128" t="s">
        <v>2260</v>
      </c>
      <c r="IGA10" s="131" t="s">
        <v>2261</v>
      </c>
      <c r="IGB10" s="135" t="s">
        <v>885</v>
      </c>
      <c r="IGC10" s="132" t="s">
        <v>126</v>
      </c>
      <c r="IGD10" s="136" t="s">
        <v>127</v>
      </c>
      <c r="IGE10" s="270" t="s">
        <v>2263</v>
      </c>
      <c r="IGF10" s="309" t="s">
        <v>2262</v>
      </c>
      <c r="IGG10" s="127">
        <v>48003</v>
      </c>
      <c r="IGH10" s="128" t="s">
        <v>2260</v>
      </c>
      <c r="IGI10" s="131" t="s">
        <v>2261</v>
      </c>
      <c r="IGJ10" s="135" t="s">
        <v>885</v>
      </c>
      <c r="IGK10" s="132" t="s">
        <v>126</v>
      </c>
      <c r="IGL10" s="136" t="s">
        <v>127</v>
      </c>
      <c r="IGM10" s="270" t="s">
        <v>2263</v>
      </c>
      <c r="IGN10" s="309" t="s">
        <v>2262</v>
      </c>
      <c r="IGO10" s="127">
        <v>48003</v>
      </c>
      <c r="IGP10" s="128" t="s">
        <v>2260</v>
      </c>
      <c r="IGQ10" s="131" t="s">
        <v>2261</v>
      </c>
      <c r="IGR10" s="135" t="s">
        <v>885</v>
      </c>
      <c r="IGS10" s="132" t="s">
        <v>126</v>
      </c>
      <c r="IGT10" s="136" t="s">
        <v>127</v>
      </c>
      <c r="IGU10" s="270" t="s">
        <v>2263</v>
      </c>
      <c r="IGV10" s="309" t="s">
        <v>2262</v>
      </c>
      <c r="IGW10" s="127">
        <v>48003</v>
      </c>
      <c r="IGX10" s="128" t="s">
        <v>2260</v>
      </c>
      <c r="IGY10" s="131" t="s">
        <v>2261</v>
      </c>
      <c r="IGZ10" s="135" t="s">
        <v>885</v>
      </c>
      <c r="IHA10" s="132" t="s">
        <v>126</v>
      </c>
      <c r="IHB10" s="136" t="s">
        <v>127</v>
      </c>
      <c r="IHC10" s="270" t="s">
        <v>2263</v>
      </c>
      <c r="IHD10" s="309" t="s">
        <v>2262</v>
      </c>
      <c r="IHE10" s="127">
        <v>48003</v>
      </c>
      <c r="IHF10" s="128" t="s">
        <v>2260</v>
      </c>
      <c r="IHG10" s="131" t="s">
        <v>2261</v>
      </c>
      <c r="IHH10" s="135" t="s">
        <v>885</v>
      </c>
      <c r="IHI10" s="132" t="s">
        <v>126</v>
      </c>
      <c r="IHJ10" s="136" t="s">
        <v>127</v>
      </c>
      <c r="IHK10" s="270" t="s">
        <v>2263</v>
      </c>
      <c r="IHL10" s="309" t="s">
        <v>2262</v>
      </c>
      <c r="IHM10" s="127">
        <v>48003</v>
      </c>
      <c r="IHN10" s="128" t="s">
        <v>2260</v>
      </c>
      <c r="IHO10" s="131" t="s">
        <v>2261</v>
      </c>
      <c r="IHP10" s="135" t="s">
        <v>885</v>
      </c>
      <c r="IHQ10" s="132" t="s">
        <v>126</v>
      </c>
      <c r="IHR10" s="136" t="s">
        <v>127</v>
      </c>
      <c r="IHS10" s="270" t="s">
        <v>2263</v>
      </c>
      <c r="IHT10" s="309" t="s">
        <v>2262</v>
      </c>
      <c r="IHU10" s="127">
        <v>48003</v>
      </c>
      <c r="IHV10" s="128" t="s">
        <v>2260</v>
      </c>
      <c r="IHW10" s="131" t="s">
        <v>2261</v>
      </c>
      <c r="IHX10" s="135" t="s">
        <v>885</v>
      </c>
      <c r="IHY10" s="132" t="s">
        <v>126</v>
      </c>
      <c r="IHZ10" s="136" t="s">
        <v>127</v>
      </c>
      <c r="IIA10" s="270" t="s">
        <v>2263</v>
      </c>
      <c r="IIB10" s="309" t="s">
        <v>2262</v>
      </c>
      <c r="IIC10" s="127">
        <v>48003</v>
      </c>
      <c r="IID10" s="128" t="s">
        <v>2260</v>
      </c>
      <c r="IIE10" s="131" t="s">
        <v>2261</v>
      </c>
      <c r="IIF10" s="135" t="s">
        <v>885</v>
      </c>
      <c r="IIG10" s="132" t="s">
        <v>126</v>
      </c>
      <c r="IIH10" s="136" t="s">
        <v>127</v>
      </c>
      <c r="III10" s="270" t="s">
        <v>2263</v>
      </c>
      <c r="IIJ10" s="309" t="s">
        <v>2262</v>
      </c>
      <c r="IIK10" s="127">
        <v>48003</v>
      </c>
      <c r="IIL10" s="128" t="s">
        <v>2260</v>
      </c>
      <c r="IIM10" s="131" t="s">
        <v>2261</v>
      </c>
      <c r="IIN10" s="135" t="s">
        <v>885</v>
      </c>
      <c r="IIO10" s="132" t="s">
        <v>126</v>
      </c>
      <c r="IIP10" s="136" t="s">
        <v>127</v>
      </c>
      <c r="IIQ10" s="270" t="s">
        <v>2263</v>
      </c>
      <c r="IIR10" s="309" t="s">
        <v>2262</v>
      </c>
      <c r="IIS10" s="127">
        <v>48003</v>
      </c>
      <c r="IIT10" s="128" t="s">
        <v>2260</v>
      </c>
      <c r="IIU10" s="131" t="s">
        <v>2261</v>
      </c>
      <c r="IIV10" s="135" t="s">
        <v>885</v>
      </c>
      <c r="IIW10" s="132" t="s">
        <v>126</v>
      </c>
      <c r="IIX10" s="136" t="s">
        <v>127</v>
      </c>
      <c r="IIY10" s="270" t="s">
        <v>2263</v>
      </c>
      <c r="IIZ10" s="309" t="s">
        <v>2262</v>
      </c>
      <c r="IJA10" s="127">
        <v>48003</v>
      </c>
      <c r="IJB10" s="128" t="s">
        <v>2260</v>
      </c>
      <c r="IJC10" s="131" t="s">
        <v>2261</v>
      </c>
      <c r="IJD10" s="135" t="s">
        <v>885</v>
      </c>
      <c r="IJE10" s="132" t="s">
        <v>126</v>
      </c>
      <c r="IJF10" s="136" t="s">
        <v>127</v>
      </c>
      <c r="IJG10" s="270" t="s">
        <v>2263</v>
      </c>
      <c r="IJH10" s="309" t="s">
        <v>2262</v>
      </c>
      <c r="IJI10" s="127">
        <v>48003</v>
      </c>
      <c r="IJJ10" s="128" t="s">
        <v>2260</v>
      </c>
      <c r="IJK10" s="131" t="s">
        <v>2261</v>
      </c>
      <c r="IJL10" s="135" t="s">
        <v>885</v>
      </c>
      <c r="IJM10" s="132" t="s">
        <v>126</v>
      </c>
      <c r="IJN10" s="136" t="s">
        <v>127</v>
      </c>
      <c r="IJO10" s="270" t="s">
        <v>2263</v>
      </c>
      <c r="IJP10" s="309" t="s">
        <v>2262</v>
      </c>
      <c r="IJQ10" s="127">
        <v>48003</v>
      </c>
      <c r="IJR10" s="128" t="s">
        <v>2260</v>
      </c>
      <c r="IJS10" s="131" t="s">
        <v>2261</v>
      </c>
      <c r="IJT10" s="135" t="s">
        <v>885</v>
      </c>
      <c r="IJU10" s="132" t="s">
        <v>126</v>
      </c>
      <c r="IJV10" s="136" t="s">
        <v>127</v>
      </c>
      <c r="IJW10" s="270" t="s">
        <v>2263</v>
      </c>
      <c r="IJX10" s="309" t="s">
        <v>2262</v>
      </c>
      <c r="IJY10" s="127">
        <v>48003</v>
      </c>
      <c r="IJZ10" s="128" t="s">
        <v>2260</v>
      </c>
      <c r="IKA10" s="131" t="s">
        <v>2261</v>
      </c>
      <c r="IKB10" s="135" t="s">
        <v>885</v>
      </c>
      <c r="IKC10" s="132" t="s">
        <v>126</v>
      </c>
      <c r="IKD10" s="136" t="s">
        <v>127</v>
      </c>
      <c r="IKE10" s="270" t="s">
        <v>2263</v>
      </c>
      <c r="IKF10" s="309" t="s">
        <v>2262</v>
      </c>
      <c r="IKG10" s="127">
        <v>48003</v>
      </c>
      <c r="IKH10" s="128" t="s">
        <v>2260</v>
      </c>
      <c r="IKI10" s="131" t="s">
        <v>2261</v>
      </c>
      <c r="IKJ10" s="135" t="s">
        <v>885</v>
      </c>
      <c r="IKK10" s="132" t="s">
        <v>126</v>
      </c>
      <c r="IKL10" s="136" t="s">
        <v>127</v>
      </c>
      <c r="IKM10" s="270" t="s">
        <v>2263</v>
      </c>
      <c r="IKN10" s="309" t="s">
        <v>2262</v>
      </c>
      <c r="IKO10" s="127">
        <v>48003</v>
      </c>
      <c r="IKP10" s="128" t="s">
        <v>2260</v>
      </c>
      <c r="IKQ10" s="131" t="s">
        <v>2261</v>
      </c>
      <c r="IKR10" s="135" t="s">
        <v>885</v>
      </c>
      <c r="IKS10" s="132" t="s">
        <v>126</v>
      </c>
      <c r="IKT10" s="136" t="s">
        <v>127</v>
      </c>
      <c r="IKU10" s="270" t="s">
        <v>2263</v>
      </c>
      <c r="IKV10" s="309" t="s">
        <v>2262</v>
      </c>
      <c r="IKW10" s="127">
        <v>48003</v>
      </c>
      <c r="IKX10" s="128" t="s">
        <v>2260</v>
      </c>
      <c r="IKY10" s="131" t="s">
        <v>2261</v>
      </c>
      <c r="IKZ10" s="135" t="s">
        <v>885</v>
      </c>
      <c r="ILA10" s="132" t="s">
        <v>126</v>
      </c>
      <c r="ILB10" s="136" t="s">
        <v>127</v>
      </c>
      <c r="ILC10" s="270" t="s">
        <v>2263</v>
      </c>
      <c r="ILD10" s="309" t="s">
        <v>2262</v>
      </c>
      <c r="ILE10" s="127">
        <v>48003</v>
      </c>
      <c r="ILF10" s="128" t="s">
        <v>2260</v>
      </c>
      <c r="ILG10" s="131" t="s">
        <v>2261</v>
      </c>
      <c r="ILH10" s="135" t="s">
        <v>885</v>
      </c>
      <c r="ILI10" s="132" t="s">
        <v>126</v>
      </c>
      <c r="ILJ10" s="136" t="s">
        <v>127</v>
      </c>
      <c r="ILK10" s="270" t="s">
        <v>2263</v>
      </c>
      <c r="ILL10" s="309" t="s">
        <v>2262</v>
      </c>
      <c r="ILM10" s="127">
        <v>48003</v>
      </c>
      <c r="ILN10" s="128" t="s">
        <v>2260</v>
      </c>
      <c r="ILO10" s="131" t="s">
        <v>2261</v>
      </c>
      <c r="ILP10" s="135" t="s">
        <v>885</v>
      </c>
      <c r="ILQ10" s="132" t="s">
        <v>126</v>
      </c>
      <c r="ILR10" s="136" t="s">
        <v>127</v>
      </c>
      <c r="ILS10" s="270" t="s">
        <v>2263</v>
      </c>
      <c r="ILT10" s="309" t="s">
        <v>2262</v>
      </c>
      <c r="ILU10" s="127">
        <v>48003</v>
      </c>
      <c r="ILV10" s="128" t="s">
        <v>2260</v>
      </c>
      <c r="ILW10" s="131" t="s">
        <v>2261</v>
      </c>
      <c r="ILX10" s="135" t="s">
        <v>885</v>
      </c>
      <c r="ILY10" s="132" t="s">
        <v>126</v>
      </c>
      <c r="ILZ10" s="136" t="s">
        <v>127</v>
      </c>
      <c r="IMA10" s="270" t="s">
        <v>2263</v>
      </c>
      <c r="IMB10" s="309" t="s">
        <v>2262</v>
      </c>
      <c r="IMC10" s="127">
        <v>48003</v>
      </c>
      <c r="IMD10" s="128" t="s">
        <v>2260</v>
      </c>
      <c r="IME10" s="131" t="s">
        <v>2261</v>
      </c>
      <c r="IMF10" s="135" t="s">
        <v>885</v>
      </c>
      <c r="IMG10" s="132" t="s">
        <v>126</v>
      </c>
      <c r="IMH10" s="136" t="s">
        <v>127</v>
      </c>
      <c r="IMI10" s="270" t="s">
        <v>2263</v>
      </c>
      <c r="IMJ10" s="309" t="s">
        <v>2262</v>
      </c>
      <c r="IMK10" s="127">
        <v>48003</v>
      </c>
      <c r="IML10" s="128" t="s">
        <v>2260</v>
      </c>
      <c r="IMM10" s="131" t="s">
        <v>2261</v>
      </c>
      <c r="IMN10" s="135" t="s">
        <v>885</v>
      </c>
      <c r="IMO10" s="132" t="s">
        <v>126</v>
      </c>
      <c r="IMP10" s="136" t="s">
        <v>127</v>
      </c>
      <c r="IMQ10" s="270" t="s">
        <v>2263</v>
      </c>
      <c r="IMR10" s="309" t="s">
        <v>2262</v>
      </c>
      <c r="IMS10" s="127">
        <v>48003</v>
      </c>
      <c r="IMT10" s="128" t="s">
        <v>2260</v>
      </c>
      <c r="IMU10" s="131" t="s">
        <v>2261</v>
      </c>
      <c r="IMV10" s="135" t="s">
        <v>885</v>
      </c>
      <c r="IMW10" s="132" t="s">
        <v>126</v>
      </c>
      <c r="IMX10" s="136" t="s">
        <v>127</v>
      </c>
      <c r="IMY10" s="270" t="s">
        <v>2263</v>
      </c>
      <c r="IMZ10" s="309" t="s">
        <v>2262</v>
      </c>
      <c r="INA10" s="127">
        <v>48003</v>
      </c>
      <c r="INB10" s="128" t="s">
        <v>2260</v>
      </c>
      <c r="INC10" s="131" t="s">
        <v>2261</v>
      </c>
      <c r="IND10" s="135" t="s">
        <v>885</v>
      </c>
      <c r="INE10" s="132" t="s">
        <v>126</v>
      </c>
      <c r="INF10" s="136" t="s">
        <v>127</v>
      </c>
      <c r="ING10" s="270" t="s">
        <v>2263</v>
      </c>
      <c r="INH10" s="309" t="s">
        <v>2262</v>
      </c>
      <c r="INI10" s="127">
        <v>48003</v>
      </c>
      <c r="INJ10" s="128" t="s">
        <v>2260</v>
      </c>
      <c r="INK10" s="131" t="s">
        <v>2261</v>
      </c>
      <c r="INL10" s="135" t="s">
        <v>885</v>
      </c>
      <c r="INM10" s="132" t="s">
        <v>126</v>
      </c>
      <c r="INN10" s="136" t="s">
        <v>127</v>
      </c>
      <c r="INO10" s="270" t="s">
        <v>2263</v>
      </c>
      <c r="INP10" s="309" t="s">
        <v>2262</v>
      </c>
      <c r="INQ10" s="127">
        <v>48003</v>
      </c>
      <c r="INR10" s="128" t="s">
        <v>2260</v>
      </c>
      <c r="INS10" s="131" t="s">
        <v>2261</v>
      </c>
      <c r="INT10" s="135" t="s">
        <v>885</v>
      </c>
      <c r="INU10" s="132" t="s">
        <v>126</v>
      </c>
      <c r="INV10" s="136" t="s">
        <v>127</v>
      </c>
      <c r="INW10" s="270" t="s">
        <v>2263</v>
      </c>
      <c r="INX10" s="309" t="s">
        <v>2262</v>
      </c>
      <c r="INY10" s="127">
        <v>48003</v>
      </c>
      <c r="INZ10" s="128" t="s">
        <v>2260</v>
      </c>
      <c r="IOA10" s="131" t="s">
        <v>2261</v>
      </c>
      <c r="IOB10" s="135" t="s">
        <v>885</v>
      </c>
      <c r="IOC10" s="132" t="s">
        <v>126</v>
      </c>
      <c r="IOD10" s="136" t="s">
        <v>127</v>
      </c>
      <c r="IOE10" s="270" t="s">
        <v>2263</v>
      </c>
      <c r="IOF10" s="309" t="s">
        <v>2262</v>
      </c>
      <c r="IOG10" s="127">
        <v>48003</v>
      </c>
      <c r="IOH10" s="128" t="s">
        <v>2260</v>
      </c>
      <c r="IOI10" s="131" t="s">
        <v>2261</v>
      </c>
      <c r="IOJ10" s="135" t="s">
        <v>885</v>
      </c>
      <c r="IOK10" s="132" t="s">
        <v>126</v>
      </c>
      <c r="IOL10" s="136" t="s">
        <v>127</v>
      </c>
      <c r="IOM10" s="270" t="s">
        <v>2263</v>
      </c>
      <c r="ION10" s="309" t="s">
        <v>2262</v>
      </c>
      <c r="IOO10" s="127">
        <v>48003</v>
      </c>
      <c r="IOP10" s="128" t="s">
        <v>2260</v>
      </c>
      <c r="IOQ10" s="131" t="s">
        <v>2261</v>
      </c>
      <c r="IOR10" s="135" t="s">
        <v>885</v>
      </c>
      <c r="IOS10" s="132" t="s">
        <v>126</v>
      </c>
      <c r="IOT10" s="136" t="s">
        <v>127</v>
      </c>
      <c r="IOU10" s="270" t="s">
        <v>2263</v>
      </c>
      <c r="IOV10" s="309" t="s">
        <v>2262</v>
      </c>
      <c r="IOW10" s="127">
        <v>48003</v>
      </c>
      <c r="IOX10" s="128" t="s">
        <v>2260</v>
      </c>
      <c r="IOY10" s="131" t="s">
        <v>2261</v>
      </c>
      <c r="IOZ10" s="135" t="s">
        <v>885</v>
      </c>
      <c r="IPA10" s="132" t="s">
        <v>126</v>
      </c>
      <c r="IPB10" s="136" t="s">
        <v>127</v>
      </c>
      <c r="IPC10" s="270" t="s">
        <v>2263</v>
      </c>
      <c r="IPD10" s="309" t="s">
        <v>2262</v>
      </c>
      <c r="IPE10" s="127">
        <v>48003</v>
      </c>
      <c r="IPF10" s="128" t="s">
        <v>2260</v>
      </c>
      <c r="IPG10" s="131" t="s">
        <v>2261</v>
      </c>
      <c r="IPH10" s="135" t="s">
        <v>885</v>
      </c>
      <c r="IPI10" s="132" t="s">
        <v>126</v>
      </c>
      <c r="IPJ10" s="136" t="s">
        <v>127</v>
      </c>
      <c r="IPK10" s="270" t="s">
        <v>2263</v>
      </c>
      <c r="IPL10" s="309" t="s">
        <v>2262</v>
      </c>
      <c r="IPM10" s="127">
        <v>48003</v>
      </c>
      <c r="IPN10" s="128" t="s">
        <v>2260</v>
      </c>
      <c r="IPO10" s="131" t="s">
        <v>2261</v>
      </c>
      <c r="IPP10" s="135" t="s">
        <v>885</v>
      </c>
      <c r="IPQ10" s="132" t="s">
        <v>126</v>
      </c>
      <c r="IPR10" s="136" t="s">
        <v>127</v>
      </c>
      <c r="IPS10" s="270" t="s">
        <v>2263</v>
      </c>
      <c r="IPT10" s="309" t="s">
        <v>2262</v>
      </c>
      <c r="IPU10" s="127">
        <v>48003</v>
      </c>
      <c r="IPV10" s="128" t="s">
        <v>2260</v>
      </c>
      <c r="IPW10" s="131" t="s">
        <v>2261</v>
      </c>
      <c r="IPX10" s="135" t="s">
        <v>885</v>
      </c>
      <c r="IPY10" s="132" t="s">
        <v>126</v>
      </c>
      <c r="IPZ10" s="136" t="s">
        <v>127</v>
      </c>
      <c r="IQA10" s="270" t="s">
        <v>2263</v>
      </c>
      <c r="IQB10" s="309" t="s">
        <v>2262</v>
      </c>
      <c r="IQC10" s="127">
        <v>48003</v>
      </c>
      <c r="IQD10" s="128" t="s">
        <v>2260</v>
      </c>
      <c r="IQE10" s="131" t="s">
        <v>2261</v>
      </c>
      <c r="IQF10" s="135" t="s">
        <v>885</v>
      </c>
      <c r="IQG10" s="132" t="s">
        <v>126</v>
      </c>
      <c r="IQH10" s="136" t="s">
        <v>127</v>
      </c>
      <c r="IQI10" s="270" t="s">
        <v>2263</v>
      </c>
      <c r="IQJ10" s="309" t="s">
        <v>2262</v>
      </c>
      <c r="IQK10" s="127">
        <v>48003</v>
      </c>
      <c r="IQL10" s="128" t="s">
        <v>2260</v>
      </c>
      <c r="IQM10" s="131" t="s">
        <v>2261</v>
      </c>
      <c r="IQN10" s="135" t="s">
        <v>885</v>
      </c>
      <c r="IQO10" s="132" t="s">
        <v>126</v>
      </c>
      <c r="IQP10" s="136" t="s">
        <v>127</v>
      </c>
      <c r="IQQ10" s="270" t="s">
        <v>2263</v>
      </c>
      <c r="IQR10" s="309" t="s">
        <v>2262</v>
      </c>
      <c r="IQS10" s="127">
        <v>48003</v>
      </c>
      <c r="IQT10" s="128" t="s">
        <v>2260</v>
      </c>
      <c r="IQU10" s="131" t="s">
        <v>2261</v>
      </c>
      <c r="IQV10" s="135" t="s">
        <v>885</v>
      </c>
      <c r="IQW10" s="132" t="s">
        <v>126</v>
      </c>
      <c r="IQX10" s="136" t="s">
        <v>127</v>
      </c>
      <c r="IQY10" s="270" t="s">
        <v>2263</v>
      </c>
      <c r="IQZ10" s="309" t="s">
        <v>2262</v>
      </c>
      <c r="IRA10" s="127">
        <v>48003</v>
      </c>
      <c r="IRB10" s="128" t="s">
        <v>2260</v>
      </c>
      <c r="IRC10" s="131" t="s">
        <v>2261</v>
      </c>
      <c r="IRD10" s="135" t="s">
        <v>885</v>
      </c>
      <c r="IRE10" s="132" t="s">
        <v>126</v>
      </c>
      <c r="IRF10" s="136" t="s">
        <v>127</v>
      </c>
      <c r="IRG10" s="270" t="s">
        <v>2263</v>
      </c>
      <c r="IRH10" s="309" t="s">
        <v>2262</v>
      </c>
      <c r="IRI10" s="127">
        <v>48003</v>
      </c>
      <c r="IRJ10" s="128" t="s">
        <v>2260</v>
      </c>
      <c r="IRK10" s="131" t="s">
        <v>2261</v>
      </c>
      <c r="IRL10" s="135" t="s">
        <v>885</v>
      </c>
      <c r="IRM10" s="132" t="s">
        <v>126</v>
      </c>
      <c r="IRN10" s="136" t="s">
        <v>127</v>
      </c>
      <c r="IRO10" s="270" t="s">
        <v>2263</v>
      </c>
      <c r="IRP10" s="309" t="s">
        <v>2262</v>
      </c>
      <c r="IRQ10" s="127">
        <v>48003</v>
      </c>
      <c r="IRR10" s="128" t="s">
        <v>2260</v>
      </c>
      <c r="IRS10" s="131" t="s">
        <v>2261</v>
      </c>
      <c r="IRT10" s="135" t="s">
        <v>885</v>
      </c>
      <c r="IRU10" s="132" t="s">
        <v>126</v>
      </c>
      <c r="IRV10" s="136" t="s">
        <v>127</v>
      </c>
      <c r="IRW10" s="270" t="s">
        <v>2263</v>
      </c>
      <c r="IRX10" s="309" t="s">
        <v>2262</v>
      </c>
      <c r="IRY10" s="127">
        <v>48003</v>
      </c>
      <c r="IRZ10" s="128" t="s">
        <v>2260</v>
      </c>
      <c r="ISA10" s="131" t="s">
        <v>2261</v>
      </c>
      <c r="ISB10" s="135" t="s">
        <v>885</v>
      </c>
      <c r="ISC10" s="132" t="s">
        <v>126</v>
      </c>
      <c r="ISD10" s="136" t="s">
        <v>127</v>
      </c>
      <c r="ISE10" s="270" t="s">
        <v>2263</v>
      </c>
      <c r="ISF10" s="309" t="s">
        <v>2262</v>
      </c>
      <c r="ISG10" s="127">
        <v>48003</v>
      </c>
      <c r="ISH10" s="128" t="s">
        <v>2260</v>
      </c>
      <c r="ISI10" s="131" t="s">
        <v>2261</v>
      </c>
      <c r="ISJ10" s="135" t="s">
        <v>885</v>
      </c>
      <c r="ISK10" s="132" t="s">
        <v>126</v>
      </c>
      <c r="ISL10" s="136" t="s">
        <v>127</v>
      </c>
      <c r="ISM10" s="270" t="s">
        <v>2263</v>
      </c>
      <c r="ISN10" s="309" t="s">
        <v>2262</v>
      </c>
      <c r="ISO10" s="127">
        <v>48003</v>
      </c>
      <c r="ISP10" s="128" t="s">
        <v>2260</v>
      </c>
      <c r="ISQ10" s="131" t="s">
        <v>2261</v>
      </c>
      <c r="ISR10" s="135" t="s">
        <v>885</v>
      </c>
      <c r="ISS10" s="132" t="s">
        <v>126</v>
      </c>
      <c r="IST10" s="136" t="s">
        <v>127</v>
      </c>
      <c r="ISU10" s="270" t="s">
        <v>2263</v>
      </c>
      <c r="ISV10" s="309" t="s">
        <v>2262</v>
      </c>
      <c r="ISW10" s="127">
        <v>48003</v>
      </c>
      <c r="ISX10" s="128" t="s">
        <v>2260</v>
      </c>
      <c r="ISY10" s="131" t="s">
        <v>2261</v>
      </c>
      <c r="ISZ10" s="135" t="s">
        <v>885</v>
      </c>
      <c r="ITA10" s="132" t="s">
        <v>126</v>
      </c>
      <c r="ITB10" s="136" t="s">
        <v>127</v>
      </c>
      <c r="ITC10" s="270" t="s">
        <v>2263</v>
      </c>
      <c r="ITD10" s="309" t="s">
        <v>2262</v>
      </c>
      <c r="ITE10" s="127">
        <v>48003</v>
      </c>
      <c r="ITF10" s="128" t="s">
        <v>2260</v>
      </c>
      <c r="ITG10" s="131" t="s">
        <v>2261</v>
      </c>
      <c r="ITH10" s="135" t="s">
        <v>885</v>
      </c>
      <c r="ITI10" s="132" t="s">
        <v>126</v>
      </c>
      <c r="ITJ10" s="136" t="s">
        <v>127</v>
      </c>
      <c r="ITK10" s="270" t="s">
        <v>2263</v>
      </c>
      <c r="ITL10" s="309" t="s">
        <v>2262</v>
      </c>
      <c r="ITM10" s="127">
        <v>48003</v>
      </c>
      <c r="ITN10" s="128" t="s">
        <v>2260</v>
      </c>
      <c r="ITO10" s="131" t="s">
        <v>2261</v>
      </c>
      <c r="ITP10" s="135" t="s">
        <v>885</v>
      </c>
      <c r="ITQ10" s="132" t="s">
        <v>126</v>
      </c>
      <c r="ITR10" s="136" t="s">
        <v>127</v>
      </c>
      <c r="ITS10" s="270" t="s">
        <v>2263</v>
      </c>
      <c r="ITT10" s="309" t="s">
        <v>2262</v>
      </c>
      <c r="ITU10" s="127">
        <v>48003</v>
      </c>
      <c r="ITV10" s="128" t="s">
        <v>2260</v>
      </c>
      <c r="ITW10" s="131" t="s">
        <v>2261</v>
      </c>
      <c r="ITX10" s="135" t="s">
        <v>885</v>
      </c>
      <c r="ITY10" s="132" t="s">
        <v>126</v>
      </c>
      <c r="ITZ10" s="136" t="s">
        <v>127</v>
      </c>
      <c r="IUA10" s="270" t="s">
        <v>2263</v>
      </c>
      <c r="IUB10" s="309" t="s">
        <v>2262</v>
      </c>
      <c r="IUC10" s="127">
        <v>48003</v>
      </c>
      <c r="IUD10" s="128" t="s">
        <v>2260</v>
      </c>
      <c r="IUE10" s="131" t="s">
        <v>2261</v>
      </c>
      <c r="IUF10" s="135" t="s">
        <v>885</v>
      </c>
      <c r="IUG10" s="132" t="s">
        <v>126</v>
      </c>
      <c r="IUH10" s="136" t="s">
        <v>127</v>
      </c>
      <c r="IUI10" s="270" t="s">
        <v>2263</v>
      </c>
      <c r="IUJ10" s="309" t="s">
        <v>2262</v>
      </c>
      <c r="IUK10" s="127">
        <v>48003</v>
      </c>
      <c r="IUL10" s="128" t="s">
        <v>2260</v>
      </c>
      <c r="IUM10" s="131" t="s">
        <v>2261</v>
      </c>
      <c r="IUN10" s="135" t="s">
        <v>885</v>
      </c>
      <c r="IUO10" s="132" t="s">
        <v>126</v>
      </c>
      <c r="IUP10" s="136" t="s">
        <v>127</v>
      </c>
      <c r="IUQ10" s="270" t="s">
        <v>2263</v>
      </c>
      <c r="IUR10" s="309" t="s">
        <v>2262</v>
      </c>
      <c r="IUS10" s="127">
        <v>48003</v>
      </c>
      <c r="IUT10" s="128" t="s">
        <v>2260</v>
      </c>
      <c r="IUU10" s="131" t="s">
        <v>2261</v>
      </c>
      <c r="IUV10" s="135" t="s">
        <v>885</v>
      </c>
      <c r="IUW10" s="132" t="s">
        <v>126</v>
      </c>
      <c r="IUX10" s="136" t="s">
        <v>127</v>
      </c>
      <c r="IUY10" s="270" t="s">
        <v>2263</v>
      </c>
      <c r="IUZ10" s="309" t="s">
        <v>2262</v>
      </c>
      <c r="IVA10" s="127">
        <v>48003</v>
      </c>
      <c r="IVB10" s="128" t="s">
        <v>2260</v>
      </c>
      <c r="IVC10" s="131" t="s">
        <v>2261</v>
      </c>
      <c r="IVD10" s="135" t="s">
        <v>885</v>
      </c>
      <c r="IVE10" s="132" t="s">
        <v>126</v>
      </c>
      <c r="IVF10" s="136" t="s">
        <v>127</v>
      </c>
      <c r="IVG10" s="270" t="s">
        <v>2263</v>
      </c>
      <c r="IVH10" s="309" t="s">
        <v>2262</v>
      </c>
      <c r="IVI10" s="127">
        <v>48003</v>
      </c>
      <c r="IVJ10" s="128" t="s">
        <v>2260</v>
      </c>
      <c r="IVK10" s="131" t="s">
        <v>2261</v>
      </c>
      <c r="IVL10" s="135" t="s">
        <v>885</v>
      </c>
      <c r="IVM10" s="132" t="s">
        <v>126</v>
      </c>
      <c r="IVN10" s="136" t="s">
        <v>127</v>
      </c>
      <c r="IVO10" s="270" t="s">
        <v>2263</v>
      </c>
      <c r="IVP10" s="309" t="s">
        <v>2262</v>
      </c>
      <c r="IVQ10" s="127">
        <v>48003</v>
      </c>
      <c r="IVR10" s="128" t="s">
        <v>2260</v>
      </c>
      <c r="IVS10" s="131" t="s">
        <v>2261</v>
      </c>
      <c r="IVT10" s="135" t="s">
        <v>885</v>
      </c>
      <c r="IVU10" s="132" t="s">
        <v>126</v>
      </c>
      <c r="IVV10" s="136" t="s">
        <v>127</v>
      </c>
      <c r="IVW10" s="270" t="s">
        <v>2263</v>
      </c>
      <c r="IVX10" s="309" t="s">
        <v>2262</v>
      </c>
      <c r="IVY10" s="127">
        <v>48003</v>
      </c>
      <c r="IVZ10" s="128" t="s">
        <v>2260</v>
      </c>
      <c r="IWA10" s="131" t="s">
        <v>2261</v>
      </c>
      <c r="IWB10" s="135" t="s">
        <v>885</v>
      </c>
      <c r="IWC10" s="132" t="s">
        <v>126</v>
      </c>
      <c r="IWD10" s="136" t="s">
        <v>127</v>
      </c>
      <c r="IWE10" s="270" t="s">
        <v>2263</v>
      </c>
      <c r="IWF10" s="309" t="s">
        <v>2262</v>
      </c>
      <c r="IWG10" s="127">
        <v>48003</v>
      </c>
      <c r="IWH10" s="128" t="s">
        <v>2260</v>
      </c>
      <c r="IWI10" s="131" t="s">
        <v>2261</v>
      </c>
      <c r="IWJ10" s="135" t="s">
        <v>885</v>
      </c>
      <c r="IWK10" s="132" t="s">
        <v>126</v>
      </c>
      <c r="IWL10" s="136" t="s">
        <v>127</v>
      </c>
      <c r="IWM10" s="270" t="s">
        <v>2263</v>
      </c>
      <c r="IWN10" s="309" t="s">
        <v>2262</v>
      </c>
      <c r="IWO10" s="127">
        <v>48003</v>
      </c>
      <c r="IWP10" s="128" t="s">
        <v>2260</v>
      </c>
      <c r="IWQ10" s="131" t="s">
        <v>2261</v>
      </c>
      <c r="IWR10" s="135" t="s">
        <v>885</v>
      </c>
      <c r="IWS10" s="132" t="s">
        <v>126</v>
      </c>
      <c r="IWT10" s="136" t="s">
        <v>127</v>
      </c>
      <c r="IWU10" s="270" t="s">
        <v>2263</v>
      </c>
      <c r="IWV10" s="309" t="s">
        <v>2262</v>
      </c>
      <c r="IWW10" s="127">
        <v>48003</v>
      </c>
      <c r="IWX10" s="128" t="s">
        <v>2260</v>
      </c>
      <c r="IWY10" s="131" t="s">
        <v>2261</v>
      </c>
      <c r="IWZ10" s="135" t="s">
        <v>885</v>
      </c>
      <c r="IXA10" s="132" t="s">
        <v>126</v>
      </c>
      <c r="IXB10" s="136" t="s">
        <v>127</v>
      </c>
      <c r="IXC10" s="270" t="s">
        <v>2263</v>
      </c>
      <c r="IXD10" s="309" t="s">
        <v>2262</v>
      </c>
      <c r="IXE10" s="127">
        <v>48003</v>
      </c>
      <c r="IXF10" s="128" t="s">
        <v>2260</v>
      </c>
      <c r="IXG10" s="131" t="s">
        <v>2261</v>
      </c>
      <c r="IXH10" s="135" t="s">
        <v>885</v>
      </c>
      <c r="IXI10" s="132" t="s">
        <v>126</v>
      </c>
      <c r="IXJ10" s="136" t="s">
        <v>127</v>
      </c>
      <c r="IXK10" s="270" t="s">
        <v>2263</v>
      </c>
      <c r="IXL10" s="309" t="s">
        <v>2262</v>
      </c>
      <c r="IXM10" s="127">
        <v>48003</v>
      </c>
      <c r="IXN10" s="128" t="s">
        <v>2260</v>
      </c>
      <c r="IXO10" s="131" t="s">
        <v>2261</v>
      </c>
      <c r="IXP10" s="135" t="s">
        <v>885</v>
      </c>
      <c r="IXQ10" s="132" t="s">
        <v>126</v>
      </c>
      <c r="IXR10" s="136" t="s">
        <v>127</v>
      </c>
      <c r="IXS10" s="270" t="s">
        <v>2263</v>
      </c>
      <c r="IXT10" s="309" t="s">
        <v>2262</v>
      </c>
      <c r="IXU10" s="127">
        <v>48003</v>
      </c>
      <c r="IXV10" s="128" t="s">
        <v>2260</v>
      </c>
      <c r="IXW10" s="131" t="s">
        <v>2261</v>
      </c>
      <c r="IXX10" s="135" t="s">
        <v>885</v>
      </c>
      <c r="IXY10" s="132" t="s">
        <v>126</v>
      </c>
      <c r="IXZ10" s="136" t="s">
        <v>127</v>
      </c>
      <c r="IYA10" s="270" t="s">
        <v>2263</v>
      </c>
      <c r="IYB10" s="309" t="s">
        <v>2262</v>
      </c>
      <c r="IYC10" s="127">
        <v>48003</v>
      </c>
      <c r="IYD10" s="128" t="s">
        <v>2260</v>
      </c>
      <c r="IYE10" s="131" t="s">
        <v>2261</v>
      </c>
      <c r="IYF10" s="135" t="s">
        <v>885</v>
      </c>
      <c r="IYG10" s="132" t="s">
        <v>126</v>
      </c>
      <c r="IYH10" s="136" t="s">
        <v>127</v>
      </c>
      <c r="IYI10" s="270" t="s">
        <v>2263</v>
      </c>
      <c r="IYJ10" s="309" t="s">
        <v>2262</v>
      </c>
      <c r="IYK10" s="127">
        <v>48003</v>
      </c>
      <c r="IYL10" s="128" t="s">
        <v>2260</v>
      </c>
      <c r="IYM10" s="131" t="s">
        <v>2261</v>
      </c>
      <c r="IYN10" s="135" t="s">
        <v>885</v>
      </c>
      <c r="IYO10" s="132" t="s">
        <v>126</v>
      </c>
      <c r="IYP10" s="136" t="s">
        <v>127</v>
      </c>
      <c r="IYQ10" s="270" t="s">
        <v>2263</v>
      </c>
      <c r="IYR10" s="309" t="s">
        <v>2262</v>
      </c>
      <c r="IYS10" s="127">
        <v>48003</v>
      </c>
      <c r="IYT10" s="128" t="s">
        <v>2260</v>
      </c>
      <c r="IYU10" s="131" t="s">
        <v>2261</v>
      </c>
      <c r="IYV10" s="135" t="s">
        <v>885</v>
      </c>
      <c r="IYW10" s="132" t="s">
        <v>126</v>
      </c>
      <c r="IYX10" s="136" t="s">
        <v>127</v>
      </c>
      <c r="IYY10" s="270" t="s">
        <v>2263</v>
      </c>
      <c r="IYZ10" s="309" t="s">
        <v>2262</v>
      </c>
      <c r="IZA10" s="127">
        <v>48003</v>
      </c>
      <c r="IZB10" s="128" t="s">
        <v>2260</v>
      </c>
      <c r="IZC10" s="131" t="s">
        <v>2261</v>
      </c>
      <c r="IZD10" s="135" t="s">
        <v>885</v>
      </c>
      <c r="IZE10" s="132" t="s">
        <v>126</v>
      </c>
      <c r="IZF10" s="136" t="s">
        <v>127</v>
      </c>
      <c r="IZG10" s="270" t="s">
        <v>2263</v>
      </c>
      <c r="IZH10" s="309" t="s">
        <v>2262</v>
      </c>
      <c r="IZI10" s="127">
        <v>48003</v>
      </c>
      <c r="IZJ10" s="128" t="s">
        <v>2260</v>
      </c>
      <c r="IZK10" s="131" t="s">
        <v>2261</v>
      </c>
      <c r="IZL10" s="135" t="s">
        <v>885</v>
      </c>
      <c r="IZM10" s="132" t="s">
        <v>126</v>
      </c>
      <c r="IZN10" s="136" t="s">
        <v>127</v>
      </c>
      <c r="IZO10" s="270" t="s">
        <v>2263</v>
      </c>
      <c r="IZP10" s="309" t="s">
        <v>2262</v>
      </c>
      <c r="IZQ10" s="127">
        <v>48003</v>
      </c>
      <c r="IZR10" s="128" t="s">
        <v>2260</v>
      </c>
      <c r="IZS10" s="131" t="s">
        <v>2261</v>
      </c>
      <c r="IZT10" s="135" t="s">
        <v>885</v>
      </c>
      <c r="IZU10" s="132" t="s">
        <v>126</v>
      </c>
      <c r="IZV10" s="136" t="s">
        <v>127</v>
      </c>
      <c r="IZW10" s="270" t="s">
        <v>2263</v>
      </c>
      <c r="IZX10" s="309" t="s">
        <v>2262</v>
      </c>
      <c r="IZY10" s="127">
        <v>48003</v>
      </c>
      <c r="IZZ10" s="128" t="s">
        <v>2260</v>
      </c>
      <c r="JAA10" s="131" t="s">
        <v>2261</v>
      </c>
      <c r="JAB10" s="135" t="s">
        <v>885</v>
      </c>
      <c r="JAC10" s="132" t="s">
        <v>126</v>
      </c>
      <c r="JAD10" s="136" t="s">
        <v>127</v>
      </c>
      <c r="JAE10" s="270" t="s">
        <v>2263</v>
      </c>
      <c r="JAF10" s="309" t="s">
        <v>2262</v>
      </c>
      <c r="JAG10" s="127">
        <v>48003</v>
      </c>
      <c r="JAH10" s="128" t="s">
        <v>2260</v>
      </c>
      <c r="JAI10" s="131" t="s">
        <v>2261</v>
      </c>
      <c r="JAJ10" s="135" t="s">
        <v>885</v>
      </c>
      <c r="JAK10" s="132" t="s">
        <v>126</v>
      </c>
      <c r="JAL10" s="136" t="s">
        <v>127</v>
      </c>
      <c r="JAM10" s="270" t="s">
        <v>2263</v>
      </c>
      <c r="JAN10" s="309" t="s">
        <v>2262</v>
      </c>
      <c r="JAO10" s="127">
        <v>48003</v>
      </c>
      <c r="JAP10" s="128" t="s">
        <v>2260</v>
      </c>
      <c r="JAQ10" s="131" t="s">
        <v>2261</v>
      </c>
      <c r="JAR10" s="135" t="s">
        <v>885</v>
      </c>
      <c r="JAS10" s="132" t="s">
        <v>126</v>
      </c>
      <c r="JAT10" s="136" t="s">
        <v>127</v>
      </c>
      <c r="JAU10" s="270" t="s">
        <v>2263</v>
      </c>
      <c r="JAV10" s="309" t="s">
        <v>2262</v>
      </c>
      <c r="JAW10" s="127">
        <v>48003</v>
      </c>
      <c r="JAX10" s="128" t="s">
        <v>2260</v>
      </c>
      <c r="JAY10" s="131" t="s">
        <v>2261</v>
      </c>
      <c r="JAZ10" s="135" t="s">
        <v>885</v>
      </c>
      <c r="JBA10" s="132" t="s">
        <v>126</v>
      </c>
      <c r="JBB10" s="136" t="s">
        <v>127</v>
      </c>
      <c r="JBC10" s="270" t="s">
        <v>2263</v>
      </c>
      <c r="JBD10" s="309" t="s">
        <v>2262</v>
      </c>
      <c r="JBE10" s="127">
        <v>48003</v>
      </c>
      <c r="JBF10" s="128" t="s">
        <v>2260</v>
      </c>
      <c r="JBG10" s="131" t="s">
        <v>2261</v>
      </c>
      <c r="JBH10" s="135" t="s">
        <v>885</v>
      </c>
      <c r="JBI10" s="132" t="s">
        <v>126</v>
      </c>
      <c r="JBJ10" s="136" t="s">
        <v>127</v>
      </c>
      <c r="JBK10" s="270" t="s">
        <v>2263</v>
      </c>
      <c r="JBL10" s="309" t="s">
        <v>2262</v>
      </c>
      <c r="JBM10" s="127">
        <v>48003</v>
      </c>
      <c r="JBN10" s="128" t="s">
        <v>2260</v>
      </c>
      <c r="JBO10" s="131" t="s">
        <v>2261</v>
      </c>
      <c r="JBP10" s="135" t="s">
        <v>885</v>
      </c>
      <c r="JBQ10" s="132" t="s">
        <v>126</v>
      </c>
      <c r="JBR10" s="136" t="s">
        <v>127</v>
      </c>
      <c r="JBS10" s="270" t="s">
        <v>2263</v>
      </c>
      <c r="JBT10" s="309" t="s">
        <v>2262</v>
      </c>
      <c r="JBU10" s="127">
        <v>48003</v>
      </c>
      <c r="JBV10" s="128" t="s">
        <v>2260</v>
      </c>
      <c r="JBW10" s="131" t="s">
        <v>2261</v>
      </c>
      <c r="JBX10" s="135" t="s">
        <v>885</v>
      </c>
      <c r="JBY10" s="132" t="s">
        <v>126</v>
      </c>
      <c r="JBZ10" s="136" t="s">
        <v>127</v>
      </c>
      <c r="JCA10" s="270" t="s">
        <v>2263</v>
      </c>
      <c r="JCB10" s="309" t="s">
        <v>2262</v>
      </c>
      <c r="JCC10" s="127">
        <v>48003</v>
      </c>
      <c r="JCD10" s="128" t="s">
        <v>2260</v>
      </c>
      <c r="JCE10" s="131" t="s">
        <v>2261</v>
      </c>
      <c r="JCF10" s="135" t="s">
        <v>885</v>
      </c>
      <c r="JCG10" s="132" t="s">
        <v>126</v>
      </c>
      <c r="JCH10" s="136" t="s">
        <v>127</v>
      </c>
      <c r="JCI10" s="270" t="s">
        <v>2263</v>
      </c>
      <c r="JCJ10" s="309" t="s">
        <v>2262</v>
      </c>
      <c r="JCK10" s="127">
        <v>48003</v>
      </c>
      <c r="JCL10" s="128" t="s">
        <v>2260</v>
      </c>
      <c r="JCM10" s="131" t="s">
        <v>2261</v>
      </c>
      <c r="JCN10" s="135" t="s">
        <v>885</v>
      </c>
      <c r="JCO10" s="132" t="s">
        <v>126</v>
      </c>
      <c r="JCP10" s="136" t="s">
        <v>127</v>
      </c>
      <c r="JCQ10" s="270" t="s">
        <v>2263</v>
      </c>
      <c r="JCR10" s="309" t="s">
        <v>2262</v>
      </c>
      <c r="JCS10" s="127">
        <v>48003</v>
      </c>
      <c r="JCT10" s="128" t="s">
        <v>2260</v>
      </c>
      <c r="JCU10" s="131" t="s">
        <v>2261</v>
      </c>
      <c r="JCV10" s="135" t="s">
        <v>885</v>
      </c>
      <c r="JCW10" s="132" t="s">
        <v>126</v>
      </c>
      <c r="JCX10" s="136" t="s">
        <v>127</v>
      </c>
      <c r="JCY10" s="270" t="s">
        <v>2263</v>
      </c>
      <c r="JCZ10" s="309" t="s">
        <v>2262</v>
      </c>
      <c r="JDA10" s="127">
        <v>48003</v>
      </c>
      <c r="JDB10" s="128" t="s">
        <v>2260</v>
      </c>
      <c r="JDC10" s="131" t="s">
        <v>2261</v>
      </c>
      <c r="JDD10" s="135" t="s">
        <v>885</v>
      </c>
      <c r="JDE10" s="132" t="s">
        <v>126</v>
      </c>
      <c r="JDF10" s="136" t="s">
        <v>127</v>
      </c>
      <c r="JDG10" s="270" t="s">
        <v>2263</v>
      </c>
      <c r="JDH10" s="309" t="s">
        <v>2262</v>
      </c>
      <c r="JDI10" s="127">
        <v>48003</v>
      </c>
      <c r="JDJ10" s="128" t="s">
        <v>2260</v>
      </c>
      <c r="JDK10" s="131" t="s">
        <v>2261</v>
      </c>
      <c r="JDL10" s="135" t="s">
        <v>885</v>
      </c>
      <c r="JDM10" s="132" t="s">
        <v>126</v>
      </c>
      <c r="JDN10" s="136" t="s">
        <v>127</v>
      </c>
      <c r="JDO10" s="270" t="s">
        <v>2263</v>
      </c>
      <c r="JDP10" s="309" t="s">
        <v>2262</v>
      </c>
      <c r="JDQ10" s="127">
        <v>48003</v>
      </c>
      <c r="JDR10" s="128" t="s">
        <v>2260</v>
      </c>
      <c r="JDS10" s="131" t="s">
        <v>2261</v>
      </c>
      <c r="JDT10" s="135" t="s">
        <v>885</v>
      </c>
      <c r="JDU10" s="132" t="s">
        <v>126</v>
      </c>
      <c r="JDV10" s="136" t="s">
        <v>127</v>
      </c>
      <c r="JDW10" s="270" t="s">
        <v>2263</v>
      </c>
      <c r="JDX10" s="309" t="s">
        <v>2262</v>
      </c>
      <c r="JDY10" s="127">
        <v>48003</v>
      </c>
      <c r="JDZ10" s="128" t="s">
        <v>2260</v>
      </c>
      <c r="JEA10" s="131" t="s">
        <v>2261</v>
      </c>
      <c r="JEB10" s="135" t="s">
        <v>885</v>
      </c>
      <c r="JEC10" s="132" t="s">
        <v>126</v>
      </c>
      <c r="JED10" s="136" t="s">
        <v>127</v>
      </c>
      <c r="JEE10" s="270" t="s">
        <v>2263</v>
      </c>
      <c r="JEF10" s="309" t="s">
        <v>2262</v>
      </c>
      <c r="JEG10" s="127">
        <v>48003</v>
      </c>
      <c r="JEH10" s="128" t="s">
        <v>2260</v>
      </c>
      <c r="JEI10" s="131" t="s">
        <v>2261</v>
      </c>
      <c r="JEJ10" s="135" t="s">
        <v>885</v>
      </c>
      <c r="JEK10" s="132" t="s">
        <v>126</v>
      </c>
      <c r="JEL10" s="136" t="s">
        <v>127</v>
      </c>
      <c r="JEM10" s="270" t="s">
        <v>2263</v>
      </c>
      <c r="JEN10" s="309" t="s">
        <v>2262</v>
      </c>
      <c r="JEO10" s="127">
        <v>48003</v>
      </c>
      <c r="JEP10" s="128" t="s">
        <v>2260</v>
      </c>
      <c r="JEQ10" s="131" t="s">
        <v>2261</v>
      </c>
      <c r="JER10" s="135" t="s">
        <v>885</v>
      </c>
      <c r="JES10" s="132" t="s">
        <v>126</v>
      </c>
      <c r="JET10" s="136" t="s">
        <v>127</v>
      </c>
      <c r="JEU10" s="270" t="s">
        <v>2263</v>
      </c>
      <c r="JEV10" s="309" t="s">
        <v>2262</v>
      </c>
      <c r="JEW10" s="127">
        <v>48003</v>
      </c>
      <c r="JEX10" s="128" t="s">
        <v>2260</v>
      </c>
      <c r="JEY10" s="131" t="s">
        <v>2261</v>
      </c>
      <c r="JEZ10" s="135" t="s">
        <v>885</v>
      </c>
      <c r="JFA10" s="132" t="s">
        <v>126</v>
      </c>
      <c r="JFB10" s="136" t="s">
        <v>127</v>
      </c>
      <c r="JFC10" s="270" t="s">
        <v>2263</v>
      </c>
      <c r="JFD10" s="309" t="s">
        <v>2262</v>
      </c>
      <c r="JFE10" s="127">
        <v>48003</v>
      </c>
      <c r="JFF10" s="128" t="s">
        <v>2260</v>
      </c>
      <c r="JFG10" s="131" t="s">
        <v>2261</v>
      </c>
      <c r="JFH10" s="135" t="s">
        <v>885</v>
      </c>
      <c r="JFI10" s="132" t="s">
        <v>126</v>
      </c>
      <c r="JFJ10" s="136" t="s">
        <v>127</v>
      </c>
      <c r="JFK10" s="270" t="s">
        <v>2263</v>
      </c>
      <c r="JFL10" s="309" t="s">
        <v>2262</v>
      </c>
      <c r="JFM10" s="127">
        <v>48003</v>
      </c>
      <c r="JFN10" s="128" t="s">
        <v>2260</v>
      </c>
      <c r="JFO10" s="131" t="s">
        <v>2261</v>
      </c>
      <c r="JFP10" s="135" t="s">
        <v>885</v>
      </c>
      <c r="JFQ10" s="132" t="s">
        <v>126</v>
      </c>
      <c r="JFR10" s="136" t="s">
        <v>127</v>
      </c>
      <c r="JFS10" s="270" t="s">
        <v>2263</v>
      </c>
      <c r="JFT10" s="309" t="s">
        <v>2262</v>
      </c>
      <c r="JFU10" s="127">
        <v>48003</v>
      </c>
      <c r="JFV10" s="128" t="s">
        <v>2260</v>
      </c>
      <c r="JFW10" s="131" t="s">
        <v>2261</v>
      </c>
      <c r="JFX10" s="135" t="s">
        <v>885</v>
      </c>
      <c r="JFY10" s="132" t="s">
        <v>126</v>
      </c>
      <c r="JFZ10" s="136" t="s">
        <v>127</v>
      </c>
      <c r="JGA10" s="270" t="s">
        <v>2263</v>
      </c>
      <c r="JGB10" s="309" t="s">
        <v>2262</v>
      </c>
      <c r="JGC10" s="127">
        <v>48003</v>
      </c>
      <c r="JGD10" s="128" t="s">
        <v>2260</v>
      </c>
      <c r="JGE10" s="131" t="s">
        <v>2261</v>
      </c>
      <c r="JGF10" s="135" t="s">
        <v>885</v>
      </c>
      <c r="JGG10" s="132" t="s">
        <v>126</v>
      </c>
      <c r="JGH10" s="136" t="s">
        <v>127</v>
      </c>
      <c r="JGI10" s="270" t="s">
        <v>2263</v>
      </c>
      <c r="JGJ10" s="309" t="s">
        <v>2262</v>
      </c>
      <c r="JGK10" s="127">
        <v>48003</v>
      </c>
      <c r="JGL10" s="128" t="s">
        <v>2260</v>
      </c>
      <c r="JGM10" s="131" t="s">
        <v>2261</v>
      </c>
      <c r="JGN10" s="135" t="s">
        <v>885</v>
      </c>
      <c r="JGO10" s="132" t="s">
        <v>126</v>
      </c>
      <c r="JGP10" s="136" t="s">
        <v>127</v>
      </c>
      <c r="JGQ10" s="270" t="s">
        <v>2263</v>
      </c>
      <c r="JGR10" s="309" t="s">
        <v>2262</v>
      </c>
      <c r="JGS10" s="127">
        <v>48003</v>
      </c>
      <c r="JGT10" s="128" t="s">
        <v>2260</v>
      </c>
      <c r="JGU10" s="131" t="s">
        <v>2261</v>
      </c>
      <c r="JGV10" s="135" t="s">
        <v>885</v>
      </c>
      <c r="JGW10" s="132" t="s">
        <v>126</v>
      </c>
      <c r="JGX10" s="136" t="s">
        <v>127</v>
      </c>
      <c r="JGY10" s="270" t="s">
        <v>2263</v>
      </c>
      <c r="JGZ10" s="309" t="s">
        <v>2262</v>
      </c>
      <c r="JHA10" s="127">
        <v>48003</v>
      </c>
      <c r="JHB10" s="128" t="s">
        <v>2260</v>
      </c>
      <c r="JHC10" s="131" t="s">
        <v>2261</v>
      </c>
      <c r="JHD10" s="135" t="s">
        <v>885</v>
      </c>
      <c r="JHE10" s="132" t="s">
        <v>126</v>
      </c>
      <c r="JHF10" s="136" t="s">
        <v>127</v>
      </c>
      <c r="JHG10" s="270" t="s">
        <v>2263</v>
      </c>
      <c r="JHH10" s="309" t="s">
        <v>2262</v>
      </c>
      <c r="JHI10" s="127">
        <v>48003</v>
      </c>
      <c r="JHJ10" s="128" t="s">
        <v>2260</v>
      </c>
      <c r="JHK10" s="131" t="s">
        <v>2261</v>
      </c>
      <c r="JHL10" s="135" t="s">
        <v>885</v>
      </c>
      <c r="JHM10" s="132" t="s">
        <v>126</v>
      </c>
      <c r="JHN10" s="136" t="s">
        <v>127</v>
      </c>
      <c r="JHO10" s="270" t="s">
        <v>2263</v>
      </c>
      <c r="JHP10" s="309" t="s">
        <v>2262</v>
      </c>
      <c r="JHQ10" s="127">
        <v>48003</v>
      </c>
      <c r="JHR10" s="128" t="s">
        <v>2260</v>
      </c>
      <c r="JHS10" s="131" t="s">
        <v>2261</v>
      </c>
      <c r="JHT10" s="135" t="s">
        <v>885</v>
      </c>
      <c r="JHU10" s="132" t="s">
        <v>126</v>
      </c>
      <c r="JHV10" s="136" t="s">
        <v>127</v>
      </c>
      <c r="JHW10" s="270" t="s">
        <v>2263</v>
      </c>
      <c r="JHX10" s="309" t="s">
        <v>2262</v>
      </c>
      <c r="JHY10" s="127">
        <v>48003</v>
      </c>
      <c r="JHZ10" s="128" t="s">
        <v>2260</v>
      </c>
      <c r="JIA10" s="131" t="s">
        <v>2261</v>
      </c>
      <c r="JIB10" s="135" t="s">
        <v>885</v>
      </c>
      <c r="JIC10" s="132" t="s">
        <v>126</v>
      </c>
      <c r="JID10" s="136" t="s">
        <v>127</v>
      </c>
      <c r="JIE10" s="270" t="s">
        <v>2263</v>
      </c>
      <c r="JIF10" s="309" t="s">
        <v>2262</v>
      </c>
      <c r="JIG10" s="127">
        <v>48003</v>
      </c>
      <c r="JIH10" s="128" t="s">
        <v>2260</v>
      </c>
      <c r="JII10" s="131" t="s">
        <v>2261</v>
      </c>
      <c r="JIJ10" s="135" t="s">
        <v>885</v>
      </c>
      <c r="JIK10" s="132" t="s">
        <v>126</v>
      </c>
      <c r="JIL10" s="136" t="s">
        <v>127</v>
      </c>
      <c r="JIM10" s="270" t="s">
        <v>2263</v>
      </c>
      <c r="JIN10" s="309" t="s">
        <v>2262</v>
      </c>
      <c r="JIO10" s="127">
        <v>48003</v>
      </c>
      <c r="JIP10" s="128" t="s">
        <v>2260</v>
      </c>
      <c r="JIQ10" s="131" t="s">
        <v>2261</v>
      </c>
      <c r="JIR10" s="135" t="s">
        <v>885</v>
      </c>
      <c r="JIS10" s="132" t="s">
        <v>126</v>
      </c>
      <c r="JIT10" s="136" t="s">
        <v>127</v>
      </c>
      <c r="JIU10" s="270" t="s">
        <v>2263</v>
      </c>
      <c r="JIV10" s="309" t="s">
        <v>2262</v>
      </c>
      <c r="JIW10" s="127">
        <v>48003</v>
      </c>
      <c r="JIX10" s="128" t="s">
        <v>2260</v>
      </c>
      <c r="JIY10" s="131" t="s">
        <v>2261</v>
      </c>
      <c r="JIZ10" s="135" t="s">
        <v>885</v>
      </c>
      <c r="JJA10" s="132" t="s">
        <v>126</v>
      </c>
      <c r="JJB10" s="136" t="s">
        <v>127</v>
      </c>
      <c r="JJC10" s="270" t="s">
        <v>2263</v>
      </c>
      <c r="JJD10" s="309" t="s">
        <v>2262</v>
      </c>
      <c r="JJE10" s="127">
        <v>48003</v>
      </c>
      <c r="JJF10" s="128" t="s">
        <v>2260</v>
      </c>
      <c r="JJG10" s="131" t="s">
        <v>2261</v>
      </c>
      <c r="JJH10" s="135" t="s">
        <v>885</v>
      </c>
      <c r="JJI10" s="132" t="s">
        <v>126</v>
      </c>
      <c r="JJJ10" s="136" t="s">
        <v>127</v>
      </c>
      <c r="JJK10" s="270" t="s">
        <v>2263</v>
      </c>
      <c r="JJL10" s="309" t="s">
        <v>2262</v>
      </c>
      <c r="JJM10" s="127">
        <v>48003</v>
      </c>
      <c r="JJN10" s="128" t="s">
        <v>2260</v>
      </c>
      <c r="JJO10" s="131" t="s">
        <v>2261</v>
      </c>
      <c r="JJP10" s="135" t="s">
        <v>885</v>
      </c>
      <c r="JJQ10" s="132" t="s">
        <v>126</v>
      </c>
      <c r="JJR10" s="136" t="s">
        <v>127</v>
      </c>
      <c r="JJS10" s="270" t="s">
        <v>2263</v>
      </c>
      <c r="JJT10" s="309" t="s">
        <v>2262</v>
      </c>
      <c r="JJU10" s="127">
        <v>48003</v>
      </c>
      <c r="JJV10" s="128" t="s">
        <v>2260</v>
      </c>
      <c r="JJW10" s="131" t="s">
        <v>2261</v>
      </c>
      <c r="JJX10" s="135" t="s">
        <v>885</v>
      </c>
      <c r="JJY10" s="132" t="s">
        <v>126</v>
      </c>
      <c r="JJZ10" s="136" t="s">
        <v>127</v>
      </c>
      <c r="JKA10" s="270" t="s">
        <v>2263</v>
      </c>
      <c r="JKB10" s="309" t="s">
        <v>2262</v>
      </c>
      <c r="JKC10" s="127">
        <v>48003</v>
      </c>
      <c r="JKD10" s="128" t="s">
        <v>2260</v>
      </c>
      <c r="JKE10" s="131" t="s">
        <v>2261</v>
      </c>
      <c r="JKF10" s="135" t="s">
        <v>885</v>
      </c>
      <c r="JKG10" s="132" t="s">
        <v>126</v>
      </c>
      <c r="JKH10" s="136" t="s">
        <v>127</v>
      </c>
      <c r="JKI10" s="270" t="s">
        <v>2263</v>
      </c>
      <c r="JKJ10" s="309" t="s">
        <v>2262</v>
      </c>
      <c r="JKK10" s="127">
        <v>48003</v>
      </c>
      <c r="JKL10" s="128" t="s">
        <v>2260</v>
      </c>
      <c r="JKM10" s="131" t="s">
        <v>2261</v>
      </c>
      <c r="JKN10" s="135" t="s">
        <v>885</v>
      </c>
      <c r="JKO10" s="132" t="s">
        <v>126</v>
      </c>
      <c r="JKP10" s="136" t="s">
        <v>127</v>
      </c>
      <c r="JKQ10" s="270" t="s">
        <v>2263</v>
      </c>
      <c r="JKR10" s="309" t="s">
        <v>2262</v>
      </c>
      <c r="JKS10" s="127">
        <v>48003</v>
      </c>
      <c r="JKT10" s="128" t="s">
        <v>2260</v>
      </c>
      <c r="JKU10" s="131" t="s">
        <v>2261</v>
      </c>
      <c r="JKV10" s="135" t="s">
        <v>885</v>
      </c>
      <c r="JKW10" s="132" t="s">
        <v>126</v>
      </c>
      <c r="JKX10" s="136" t="s">
        <v>127</v>
      </c>
      <c r="JKY10" s="270" t="s">
        <v>2263</v>
      </c>
      <c r="JKZ10" s="309" t="s">
        <v>2262</v>
      </c>
      <c r="JLA10" s="127">
        <v>48003</v>
      </c>
      <c r="JLB10" s="128" t="s">
        <v>2260</v>
      </c>
      <c r="JLC10" s="131" t="s">
        <v>2261</v>
      </c>
      <c r="JLD10" s="135" t="s">
        <v>885</v>
      </c>
      <c r="JLE10" s="132" t="s">
        <v>126</v>
      </c>
      <c r="JLF10" s="136" t="s">
        <v>127</v>
      </c>
      <c r="JLG10" s="270" t="s">
        <v>2263</v>
      </c>
      <c r="JLH10" s="309" t="s">
        <v>2262</v>
      </c>
      <c r="JLI10" s="127">
        <v>48003</v>
      </c>
      <c r="JLJ10" s="128" t="s">
        <v>2260</v>
      </c>
      <c r="JLK10" s="131" t="s">
        <v>2261</v>
      </c>
      <c r="JLL10" s="135" t="s">
        <v>885</v>
      </c>
      <c r="JLM10" s="132" t="s">
        <v>126</v>
      </c>
      <c r="JLN10" s="136" t="s">
        <v>127</v>
      </c>
      <c r="JLO10" s="270" t="s">
        <v>2263</v>
      </c>
      <c r="JLP10" s="309" t="s">
        <v>2262</v>
      </c>
      <c r="JLQ10" s="127">
        <v>48003</v>
      </c>
      <c r="JLR10" s="128" t="s">
        <v>2260</v>
      </c>
      <c r="JLS10" s="131" t="s">
        <v>2261</v>
      </c>
      <c r="JLT10" s="135" t="s">
        <v>885</v>
      </c>
      <c r="JLU10" s="132" t="s">
        <v>126</v>
      </c>
      <c r="JLV10" s="136" t="s">
        <v>127</v>
      </c>
      <c r="JLW10" s="270" t="s">
        <v>2263</v>
      </c>
      <c r="JLX10" s="309" t="s">
        <v>2262</v>
      </c>
      <c r="JLY10" s="127">
        <v>48003</v>
      </c>
      <c r="JLZ10" s="128" t="s">
        <v>2260</v>
      </c>
      <c r="JMA10" s="131" t="s">
        <v>2261</v>
      </c>
      <c r="JMB10" s="135" t="s">
        <v>885</v>
      </c>
      <c r="JMC10" s="132" t="s">
        <v>126</v>
      </c>
      <c r="JMD10" s="136" t="s">
        <v>127</v>
      </c>
      <c r="JME10" s="270" t="s">
        <v>2263</v>
      </c>
      <c r="JMF10" s="309" t="s">
        <v>2262</v>
      </c>
      <c r="JMG10" s="127">
        <v>48003</v>
      </c>
      <c r="JMH10" s="128" t="s">
        <v>2260</v>
      </c>
      <c r="JMI10" s="131" t="s">
        <v>2261</v>
      </c>
      <c r="JMJ10" s="135" t="s">
        <v>885</v>
      </c>
      <c r="JMK10" s="132" t="s">
        <v>126</v>
      </c>
      <c r="JML10" s="136" t="s">
        <v>127</v>
      </c>
      <c r="JMM10" s="270" t="s">
        <v>2263</v>
      </c>
      <c r="JMN10" s="309" t="s">
        <v>2262</v>
      </c>
      <c r="JMO10" s="127">
        <v>48003</v>
      </c>
      <c r="JMP10" s="128" t="s">
        <v>2260</v>
      </c>
      <c r="JMQ10" s="131" t="s">
        <v>2261</v>
      </c>
      <c r="JMR10" s="135" t="s">
        <v>885</v>
      </c>
      <c r="JMS10" s="132" t="s">
        <v>126</v>
      </c>
      <c r="JMT10" s="136" t="s">
        <v>127</v>
      </c>
      <c r="JMU10" s="270" t="s">
        <v>2263</v>
      </c>
      <c r="JMV10" s="309" t="s">
        <v>2262</v>
      </c>
      <c r="JMW10" s="127">
        <v>48003</v>
      </c>
      <c r="JMX10" s="128" t="s">
        <v>2260</v>
      </c>
      <c r="JMY10" s="131" t="s">
        <v>2261</v>
      </c>
      <c r="JMZ10" s="135" t="s">
        <v>885</v>
      </c>
      <c r="JNA10" s="132" t="s">
        <v>126</v>
      </c>
      <c r="JNB10" s="136" t="s">
        <v>127</v>
      </c>
      <c r="JNC10" s="270" t="s">
        <v>2263</v>
      </c>
      <c r="JND10" s="309" t="s">
        <v>2262</v>
      </c>
      <c r="JNE10" s="127">
        <v>48003</v>
      </c>
      <c r="JNF10" s="128" t="s">
        <v>2260</v>
      </c>
      <c r="JNG10" s="131" t="s">
        <v>2261</v>
      </c>
      <c r="JNH10" s="135" t="s">
        <v>885</v>
      </c>
      <c r="JNI10" s="132" t="s">
        <v>126</v>
      </c>
      <c r="JNJ10" s="136" t="s">
        <v>127</v>
      </c>
      <c r="JNK10" s="270" t="s">
        <v>2263</v>
      </c>
      <c r="JNL10" s="309" t="s">
        <v>2262</v>
      </c>
      <c r="JNM10" s="127">
        <v>48003</v>
      </c>
      <c r="JNN10" s="128" t="s">
        <v>2260</v>
      </c>
      <c r="JNO10" s="131" t="s">
        <v>2261</v>
      </c>
      <c r="JNP10" s="135" t="s">
        <v>885</v>
      </c>
      <c r="JNQ10" s="132" t="s">
        <v>126</v>
      </c>
      <c r="JNR10" s="136" t="s">
        <v>127</v>
      </c>
      <c r="JNS10" s="270" t="s">
        <v>2263</v>
      </c>
      <c r="JNT10" s="309" t="s">
        <v>2262</v>
      </c>
      <c r="JNU10" s="127">
        <v>48003</v>
      </c>
      <c r="JNV10" s="128" t="s">
        <v>2260</v>
      </c>
      <c r="JNW10" s="131" t="s">
        <v>2261</v>
      </c>
      <c r="JNX10" s="135" t="s">
        <v>885</v>
      </c>
      <c r="JNY10" s="132" t="s">
        <v>126</v>
      </c>
      <c r="JNZ10" s="136" t="s">
        <v>127</v>
      </c>
      <c r="JOA10" s="270" t="s">
        <v>2263</v>
      </c>
      <c r="JOB10" s="309" t="s">
        <v>2262</v>
      </c>
      <c r="JOC10" s="127">
        <v>48003</v>
      </c>
      <c r="JOD10" s="128" t="s">
        <v>2260</v>
      </c>
      <c r="JOE10" s="131" t="s">
        <v>2261</v>
      </c>
      <c r="JOF10" s="135" t="s">
        <v>885</v>
      </c>
      <c r="JOG10" s="132" t="s">
        <v>126</v>
      </c>
      <c r="JOH10" s="136" t="s">
        <v>127</v>
      </c>
      <c r="JOI10" s="270" t="s">
        <v>2263</v>
      </c>
      <c r="JOJ10" s="309" t="s">
        <v>2262</v>
      </c>
      <c r="JOK10" s="127">
        <v>48003</v>
      </c>
      <c r="JOL10" s="128" t="s">
        <v>2260</v>
      </c>
      <c r="JOM10" s="131" t="s">
        <v>2261</v>
      </c>
      <c r="JON10" s="135" t="s">
        <v>885</v>
      </c>
      <c r="JOO10" s="132" t="s">
        <v>126</v>
      </c>
      <c r="JOP10" s="136" t="s">
        <v>127</v>
      </c>
      <c r="JOQ10" s="270" t="s">
        <v>2263</v>
      </c>
      <c r="JOR10" s="309" t="s">
        <v>2262</v>
      </c>
      <c r="JOS10" s="127">
        <v>48003</v>
      </c>
      <c r="JOT10" s="128" t="s">
        <v>2260</v>
      </c>
      <c r="JOU10" s="131" t="s">
        <v>2261</v>
      </c>
      <c r="JOV10" s="135" t="s">
        <v>885</v>
      </c>
      <c r="JOW10" s="132" t="s">
        <v>126</v>
      </c>
      <c r="JOX10" s="136" t="s">
        <v>127</v>
      </c>
      <c r="JOY10" s="270" t="s">
        <v>2263</v>
      </c>
      <c r="JOZ10" s="309" t="s">
        <v>2262</v>
      </c>
      <c r="JPA10" s="127">
        <v>48003</v>
      </c>
      <c r="JPB10" s="128" t="s">
        <v>2260</v>
      </c>
      <c r="JPC10" s="131" t="s">
        <v>2261</v>
      </c>
      <c r="JPD10" s="135" t="s">
        <v>885</v>
      </c>
      <c r="JPE10" s="132" t="s">
        <v>126</v>
      </c>
      <c r="JPF10" s="136" t="s">
        <v>127</v>
      </c>
      <c r="JPG10" s="270" t="s">
        <v>2263</v>
      </c>
      <c r="JPH10" s="309" t="s">
        <v>2262</v>
      </c>
      <c r="JPI10" s="127">
        <v>48003</v>
      </c>
      <c r="JPJ10" s="128" t="s">
        <v>2260</v>
      </c>
      <c r="JPK10" s="131" t="s">
        <v>2261</v>
      </c>
      <c r="JPL10" s="135" t="s">
        <v>885</v>
      </c>
      <c r="JPM10" s="132" t="s">
        <v>126</v>
      </c>
      <c r="JPN10" s="136" t="s">
        <v>127</v>
      </c>
      <c r="JPO10" s="270" t="s">
        <v>2263</v>
      </c>
      <c r="JPP10" s="309" t="s">
        <v>2262</v>
      </c>
      <c r="JPQ10" s="127">
        <v>48003</v>
      </c>
      <c r="JPR10" s="128" t="s">
        <v>2260</v>
      </c>
      <c r="JPS10" s="131" t="s">
        <v>2261</v>
      </c>
      <c r="JPT10" s="135" t="s">
        <v>885</v>
      </c>
      <c r="JPU10" s="132" t="s">
        <v>126</v>
      </c>
      <c r="JPV10" s="136" t="s">
        <v>127</v>
      </c>
      <c r="JPW10" s="270" t="s">
        <v>2263</v>
      </c>
      <c r="JPX10" s="309" t="s">
        <v>2262</v>
      </c>
      <c r="JPY10" s="127">
        <v>48003</v>
      </c>
      <c r="JPZ10" s="128" t="s">
        <v>2260</v>
      </c>
      <c r="JQA10" s="131" t="s">
        <v>2261</v>
      </c>
      <c r="JQB10" s="135" t="s">
        <v>885</v>
      </c>
      <c r="JQC10" s="132" t="s">
        <v>126</v>
      </c>
      <c r="JQD10" s="136" t="s">
        <v>127</v>
      </c>
      <c r="JQE10" s="270" t="s">
        <v>2263</v>
      </c>
      <c r="JQF10" s="309" t="s">
        <v>2262</v>
      </c>
      <c r="JQG10" s="127">
        <v>48003</v>
      </c>
      <c r="JQH10" s="128" t="s">
        <v>2260</v>
      </c>
      <c r="JQI10" s="131" t="s">
        <v>2261</v>
      </c>
      <c r="JQJ10" s="135" t="s">
        <v>885</v>
      </c>
      <c r="JQK10" s="132" t="s">
        <v>126</v>
      </c>
      <c r="JQL10" s="136" t="s">
        <v>127</v>
      </c>
      <c r="JQM10" s="270" t="s">
        <v>2263</v>
      </c>
      <c r="JQN10" s="309" t="s">
        <v>2262</v>
      </c>
      <c r="JQO10" s="127">
        <v>48003</v>
      </c>
      <c r="JQP10" s="128" t="s">
        <v>2260</v>
      </c>
      <c r="JQQ10" s="131" t="s">
        <v>2261</v>
      </c>
      <c r="JQR10" s="135" t="s">
        <v>885</v>
      </c>
      <c r="JQS10" s="132" t="s">
        <v>126</v>
      </c>
      <c r="JQT10" s="136" t="s">
        <v>127</v>
      </c>
      <c r="JQU10" s="270" t="s">
        <v>2263</v>
      </c>
      <c r="JQV10" s="309" t="s">
        <v>2262</v>
      </c>
      <c r="JQW10" s="127">
        <v>48003</v>
      </c>
      <c r="JQX10" s="128" t="s">
        <v>2260</v>
      </c>
      <c r="JQY10" s="131" t="s">
        <v>2261</v>
      </c>
      <c r="JQZ10" s="135" t="s">
        <v>885</v>
      </c>
      <c r="JRA10" s="132" t="s">
        <v>126</v>
      </c>
      <c r="JRB10" s="136" t="s">
        <v>127</v>
      </c>
      <c r="JRC10" s="270" t="s">
        <v>2263</v>
      </c>
      <c r="JRD10" s="309" t="s">
        <v>2262</v>
      </c>
      <c r="JRE10" s="127">
        <v>48003</v>
      </c>
      <c r="JRF10" s="128" t="s">
        <v>2260</v>
      </c>
      <c r="JRG10" s="131" t="s">
        <v>2261</v>
      </c>
      <c r="JRH10" s="135" t="s">
        <v>885</v>
      </c>
      <c r="JRI10" s="132" t="s">
        <v>126</v>
      </c>
      <c r="JRJ10" s="136" t="s">
        <v>127</v>
      </c>
      <c r="JRK10" s="270" t="s">
        <v>2263</v>
      </c>
      <c r="JRL10" s="309" t="s">
        <v>2262</v>
      </c>
      <c r="JRM10" s="127">
        <v>48003</v>
      </c>
      <c r="JRN10" s="128" t="s">
        <v>2260</v>
      </c>
      <c r="JRO10" s="131" t="s">
        <v>2261</v>
      </c>
      <c r="JRP10" s="135" t="s">
        <v>885</v>
      </c>
      <c r="JRQ10" s="132" t="s">
        <v>126</v>
      </c>
      <c r="JRR10" s="136" t="s">
        <v>127</v>
      </c>
      <c r="JRS10" s="270" t="s">
        <v>2263</v>
      </c>
      <c r="JRT10" s="309" t="s">
        <v>2262</v>
      </c>
      <c r="JRU10" s="127">
        <v>48003</v>
      </c>
      <c r="JRV10" s="128" t="s">
        <v>2260</v>
      </c>
      <c r="JRW10" s="131" t="s">
        <v>2261</v>
      </c>
      <c r="JRX10" s="135" t="s">
        <v>885</v>
      </c>
      <c r="JRY10" s="132" t="s">
        <v>126</v>
      </c>
      <c r="JRZ10" s="136" t="s">
        <v>127</v>
      </c>
      <c r="JSA10" s="270" t="s">
        <v>2263</v>
      </c>
      <c r="JSB10" s="309" t="s">
        <v>2262</v>
      </c>
      <c r="JSC10" s="127">
        <v>48003</v>
      </c>
      <c r="JSD10" s="128" t="s">
        <v>2260</v>
      </c>
      <c r="JSE10" s="131" t="s">
        <v>2261</v>
      </c>
      <c r="JSF10" s="135" t="s">
        <v>885</v>
      </c>
      <c r="JSG10" s="132" t="s">
        <v>126</v>
      </c>
      <c r="JSH10" s="136" t="s">
        <v>127</v>
      </c>
      <c r="JSI10" s="270" t="s">
        <v>2263</v>
      </c>
      <c r="JSJ10" s="309" t="s">
        <v>2262</v>
      </c>
      <c r="JSK10" s="127">
        <v>48003</v>
      </c>
      <c r="JSL10" s="128" t="s">
        <v>2260</v>
      </c>
      <c r="JSM10" s="131" t="s">
        <v>2261</v>
      </c>
      <c r="JSN10" s="135" t="s">
        <v>885</v>
      </c>
      <c r="JSO10" s="132" t="s">
        <v>126</v>
      </c>
      <c r="JSP10" s="136" t="s">
        <v>127</v>
      </c>
      <c r="JSQ10" s="270" t="s">
        <v>2263</v>
      </c>
      <c r="JSR10" s="309" t="s">
        <v>2262</v>
      </c>
      <c r="JSS10" s="127">
        <v>48003</v>
      </c>
      <c r="JST10" s="128" t="s">
        <v>2260</v>
      </c>
      <c r="JSU10" s="131" t="s">
        <v>2261</v>
      </c>
      <c r="JSV10" s="135" t="s">
        <v>885</v>
      </c>
      <c r="JSW10" s="132" t="s">
        <v>126</v>
      </c>
      <c r="JSX10" s="136" t="s">
        <v>127</v>
      </c>
      <c r="JSY10" s="270" t="s">
        <v>2263</v>
      </c>
      <c r="JSZ10" s="309" t="s">
        <v>2262</v>
      </c>
      <c r="JTA10" s="127">
        <v>48003</v>
      </c>
      <c r="JTB10" s="128" t="s">
        <v>2260</v>
      </c>
      <c r="JTC10" s="131" t="s">
        <v>2261</v>
      </c>
      <c r="JTD10" s="135" t="s">
        <v>885</v>
      </c>
      <c r="JTE10" s="132" t="s">
        <v>126</v>
      </c>
      <c r="JTF10" s="136" t="s">
        <v>127</v>
      </c>
      <c r="JTG10" s="270" t="s">
        <v>2263</v>
      </c>
      <c r="JTH10" s="309" t="s">
        <v>2262</v>
      </c>
      <c r="JTI10" s="127">
        <v>48003</v>
      </c>
      <c r="JTJ10" s="128" t="s">
        <v>2260</v>
      </c>
      <c r="JTK10" s="131" t="s">
        <v>2261</v>
      </c>
      <c r="JTL10" s="135" t="s">
        <v>885</v>
      </c>
      <c r="JTM10" s="132" t="s">
        <v>126</v>
      </c>
      <c r="JTN10" s="136" t="s">
        <v>127</v>
      </c>
      <c r="JTO10" s="270" t="s">
        <v>2263</v>
      </c>
      <c r="JTP10" s="309" t="s">
        <v>2262</v>
      </c>
      <c r="JTQ10" s="127">
        <v>48003</v>
      </c>
      <c r="JTR10" s="128" t="s">
        <v>2260</v>
      </c>
      <c r="JTS10" s="131" t="s">
        <v>2261</v>
      </c>
      <c r="JTT10" s="135" t="s">
        <v>885</v>
      </c>
      <c r="JTU10" s="132" t="s">
        <v>126</v>
      </c>
      <c r="JTV10" s="136" t="s">
        <v>127</v>
      </c>
      <c r="JTW10" s="270" t="s">
        <v>2263</v>
      </c>
      <c r="JTX10" s="309" t="s">
        <v>2262</v>
      </c>
      <c r="JTY10" s="127">
        <v>48003</v>
      </c>
      <c r="JTZ10" s="128" t="s">
        <v>2260</v>
      </c>
      <c r="JUA10" s="131" t="s">
        <v>2261</v>
      </c>
      <c r="JUB10" s="135" t="s">
        <v>885</v>
      </c>
      <c r="JUC10" s="132" t="s">
        <v>126</v>
      </c>
      <c r="JUD10" s="136" t="s">
        <v>127</v>
      </c>
      <c r="JUE10" s="270" t="s">
        <v>2263</v>
      </c>
      <c r="JUF10" s="309" t="s">
        <v>2262</v>
      </c>
      <c r="JUG10" s="127">
        <v>48003</v>
      </c>
      <c r="JUH10" s="128" t="s">
        <v>2260</v>
      </c>
      <c r="JUI10" s="131" t="s">
        <v>2261</v>
      </c>
      <c r="JUJ10" s="135" t="s">
        <v>885</v>
      </c>
      <c r="JUK10" s="132" t="s">
        <v>126</v>
      </c>
      <c r="JUL10" s="136" t="s">
        <v>127</v>
      </c>
      <c r="JUM10" s="270" t="s">
        <v>2263</v>
      </c>
      <c r="JUN10" s="309" t="s">
        <v>2262</v>
      </c>
      <c r="JUO10" s="127">
        <v>48003</v>
      </c>
      <c r="JUP10" s="128" t="s">
        <v>2260</v>
      </c>
      <c r="JUQ10" s="131" t="s">
        <v>2261</v>
      </c>
      <c r="JUR10" s="135" t="s">
        <v>885</v>
      </c>
      <c r="JUS10" s="132" t="s">
        <v>126</v>
      </c>
      <c r="JUT10" s="136" t="s">
        <v>127</v>
      </c>
      <c r="JUU10" s="270" t="s">
        <v>2263</v>
      </c>
      <c r="JUV10" s="309" t="s">
        <v>2262</v>
      </c>
      <c r="JUW10" s="127">
        <v>48003</v>
      </c>
      <c r="JUX10" s="128" t="s">
        <v>2260</v>
      </c>
      <c r="JUY10" s="131" t="s">
        <v>2261</v>
      </c>
      <c r="JUZ10" s="135" t="s">
        <v>885</v>
      </c>
      <c r="JVA10" s="132" t="s">
        <v>126</v>
      </c>
      <c r="JVB10" s="136" t="s">
        <v>127</v>
      </c>
      <c r="JVC10" s="270" t="s">
        <v>2263</v>
      </c>
      <c r="JVD10" s="309" t="s">
        <v>2262</v>
      </c>
      <c r="JVE10" s="127">
        <v>48003</v>
      </c>
      <c r="JVF10" s="128" t="s">
        <v>2260</v>
      </c>
      <c r="JVG10" s="131" t="s">
        <v>2261</v>
      </c>
      <c r="JVH10" s="135" t="s">
        <v>885</v>
      </c>
      <c r="JVI10" s="132" t="s">
        <v>126</v>
      </c>
      <c r="JVJ10" s="136" t="s">
        <v>127</v>
      </c>
      <c r="JVK10" s="270" t="s">
        <v>2263</v>
      </c>
      <c r="JVL10" s="309" t="s">
        <v>2262</v>
      </c>
      <c r="JVM10" s="127">
        <v>48003</v>
      </c>
      <c r="JVN10" s="128" t="s">
        <v>2260</v>
      </c>
      <c r="JVO10" s="131" t="s">
        <v>2261</v>
      </c>
      <c r="JVP10" s="135" t="s">
        <v>885</v>
      </c>
      <c r="JVQ10" s="132" t="s">
        <v>126</v>
      </c>
      <c r="JVR10" s="136" t="s">
        <v>127</v>
      </c>
      <c r="JVS10" s="270" t="s">
        <v>2263</v>
      </c>
      <c r="JVT10" s="309" t="s">
        <v>2262</v>
      </c>
      <c r="JVU10" s="127">
        <v>48003</v>
      </c>
      <c r="JVV10" s="128" t="s">
        <v>2260</v>
      </c>
      <c r="JVW10" s="131" t="s">
        <v>2261</v>
      </c>
      <c r="JVX10" s="135" t="s">
        <v>885</v>
      </c>
      <c r="JVY10" s="132" t="s">
        <v>126</v>
      </c>
      <c r="JVZ10" s="136" t="s">
        <v>127</v>
      </c>
      <c r="JWA10" s="270" t="s">
        <v>2263</v>
      </c>
      <c r="JWB10" s="309" t="s">
        <v>2262</v>
      </c>
      <c r="JWC10" s="127">
        <v>48003</v>
      </c>
      <c r="JWD10" s="128" t="s">
        <v>2260</v>
      </c>
      <c r="JWE10" s="131" t="s">
        <v>2261</v>
      </c>
      <c r="JWF10" s="135" t="s">
        <v>885</v>
      </c>
      <c r="JWG10" s="132" t="s">
        <v>126</v>
      </c>
      <c r="JWH10" s="136" t="s">
        <v>127</v>
      </c>
      <c r="JWI10" s="270" t="s">
        <v>2263</v>
      </c>
      <c r="JWJ10" s="309" t="s">
        <v>2262</v>
      </c>
      <c r="JWK10" s="127">
        <v>48003</v>
      </c>
      <c r="JWL10" s="128" t="s">
        <v>2260</v>
      </c>
      <c r="JWM10" s="131" t="s">
        <v>2261</v>
      </c>
      <c r="JWN10" s="135" t="s">
        <v>885</v>
      </c>
      <c r="JWO10" s="132" t="s">
        <v>126</v>
      </c>
      <c r="JWP10" s="136" t="s">
        <v>127</v>
      </c>
      <c r="JWQ10" s="270" t="s">
        <v>2263</v>
      </c>
      <c r="JWR10" s="309" t="s">
        <v>2262</v>
      </c>
      <c r="JWS10" s="127">
        <v>48003</v>
      </c>
      <c r="JWT10" s="128" t="s">
        <v>2260</v>
      </c>
      <c r="JWU10" s="131" t="s">
        <v>2261</v>
      </c>
      <c r="JWV10" s="135" t="s">
        <v>885</v>
      </c>
      <c r="JWW10" s="132" t="s">
        <v>126</v>
      </c>
      <c r="JWX10" s="136" t="s">
        <v>127</v>
      </c>
      <c r="JWY10" s="270" t="s">
        <v>2263</v>
      </c>
      <c r="JWZ10" s="309" t="s">
        <v>2262</v>
      </c>
      <c r="JXA10" s="127">
        <v>48003</v>
      </c>
      <c r="JXB10" s="128" t="s">
        <v>2260</v>
      </c>
      <c r="JXC10" s="131" t="s">
        <v>2261</v>
      </c>
      <c r="JXD10" s="135" t="s">
        <v>885</v>
      </c>
      <c r="JXE10" s="132" t="s">
        <v>126</v>
      </c>
      <c r="JXF10" s="136" t="s">
        <v>127</v>
      </c>
      <c r="JXG10" s="270" t="s">
        <v>2263</v>
      </c>
      <c r="JXH10" s="309" t="s">
        <v>2262</v>
      </c>
      <c r="JXI10" s="127">
        <v>48003</v>
      </c>
      <c r="JXJ10" s="128" t="s">
        <v>2260</v>
      </c>
      <c r="JXK10" s="131" t="s">
        <v>2261</v>
      </c>
      <c r="JXL10" s="135" t="s">
        <v>885</v>
      </c>
      <c r="JXM10" s="132" t="s">
        <v>126</v>
      </c>
      <c r="JXN10" s="136" t="s">
        <v>127</v>
      </c>
      <c r="JXO10" s="270" t="s">
        <v>2263</v>
      </c>
      <c r="JXP10" s="309" t="s">
        <v>2262</v>
      </c>
      <c r="JXQ10" s="127">
        <v>48003</v>
      </c>
      <c r="JXR10" s="128" t="s">
        <v>2260</v>
      </c>
      <c r="JXS10" s="131" t="s">
        <v>2261</v>
      </c>
      <c r="JXT10" s="135" t="s">
        <v>885</v>
      </c>
      <c r="JXU10" s="132" t="s">
        <v>126</v>
      </c>
      <c r="JXV10" s="136" t="s">
        <v>127</v>
      </c>
      <c r="JXW10" s="270" t="s">
        <v>2263</v>
      </c>
      <c r="JXX10" s="309" t="s">
        <v>2262</v>
      </c>
      <c r="JXY10" s="127">
        <v>48003</v>
      </c>
      <c r="JXZ10" s="128" t="s">
        <v>2260</v>
      </c>
      <c r="JYA10" s="131" t="s">
        <v>2261</v>
      </c>
      <c r="JYB10" s="135" t="s">
        <v>885</v>
      </c>
      <c r="JYC10" s="132" t="s">
        <v>126</v>
      </c>
      <c r="JYD10" s="136" t="s">
        <v>127</v>
      </c>
      <c r="JYE10" s="270" t="s">
        <v>2263</v>
      </c>
      <c r="JYF10" s="309" t="s">
        <v>2262</v>
      </c>
      <c r="JYG10" s="127">
        <v>48003</v>
      </c>
      <c r="JYH10" s="128" t="s">
        <v>2260</v>
      </c>
      <c r="JYI10" s="131" t="s">
        <v>2261</v>
      </c>
      <c r="JYJ10" s="135" t="s">
        <v>885</v>
      </c>
      <c r="JYK10" s="132" t="s">
        <v>126</v>
      </c>
      <c r="JYL10" s="136" t="s">
        <v>127</v>
      </c>
      <c r="JYM10" s="270" t="s">
        <v>2263</v>
      </c>
      <c r="JYN10" s="309" t="s">
        <v>2262</v>
      </c>
      <c r="JYO10" s="127">
        <v>48003</v>
      </c>
      <c r="JYP10" s="128" t="s">
        <v>2260</v>
      </c>
      <c r="JYQ10" s="131" t="s">
        <v>2261</v>
      </c>
      <c r="JYR10" s="135" t="s">
        <v>885</v>
      </c>
      <c r="JYS10" s="132" t="s">
        <v>126</v>
      </c>
      <c r="JYT10" s="136" t="s">
        <v>127</v>
      </c>
      <c r="JYU10" s="270" t="s">
        <v>2263</v>
      </c>
      <c r="JYV10" s="309" t="s">
        <v>2262</v>
      </c>
      <c r="JYW10" s="127">
        <v>48003</v>
      </c>
      <c r="JYX10" s="128" t="s">
        <v>2260</v>
      </c>
      <c r="JYY10" s="131" t="s">
        <v>2261</v>
      </c>
      <c r="JYZ10" s="135" t="s">
        <v>885</v>
      </c>
      <c r="JZA10" s="132" t="s">
        <v>126</v>
      </c>
      <c r="JZB10" s="136" t="s">
        <v>127</v>
      </c>
      <c r="JZC10" s="270" t="s">
        <v>2263</v>
      </c>
      <c r="JZD10" s="309" t="s">
        <v>2262</v>
      </c>
      <c r="JZE10" s="127">
        <v>48003</v>
      </c>
      <c r="JZF10" s="128" t="s">
        <v>2260</v>
      </c>
      <c r="JZG10" s="131" t="s">
        <v>2261</v>
      </c>
      <c r="JZH10" s="135" t="s">
        <v>885</v>
      </c>
      <c r="JZI10" s="132" t="s">
        <v>126</v>
      </c>
      <c r="JZJ10" s="136" t="s">
        <v>127</v>
      </c>
      <c r="JZK10" s="270" t="s">
        <v>2263</v>
      </c>
      <c r="JZL10" s="309" t="s">
        <v>2262</v>
      </c>
      <c r="JZM10" s="127">
        <v>48003</v>
      </c>
      <c r="JZN10" s="128" t="s">
        <v>2260</v>
      </c>
      <c r="JZO10" s="131" t="s">
        <v>2261</v>
      </c>
      <c r="JZP10" s="135" t="s">
        <v>885</v>
      </c>
      <c r="JZQ10" s="132" t="s">
        <v>126</v>
      </c>
      <c r="JZR10" s="136" t="s">
        <v>127</v>
      </c>
      <c r="JZS10" s="270" t="s">
        <v>2263</v>
      </c>
      <c r="JZT10" s="309" t="s">
        <v>2262</v>
      </c>
      <c r="JZU10" s="127">
        <v>48003</v>
      </c>
      <c r="JZV10" s="128" t="s">
        <v>2260</v>
      </c>
      <c r="JZW10" s="131" t="s">
        <v>2261</v>
      </c>
      <c r="JZX10" s="135" t="s">
        <v>885</v>
      </c>
      <c r="JZY10" s="132" t="s">
        <v>126</v>
      </c>
      <c r="JZZ10" s="136" t="s">
        <v>127</v>
      </c>
      <c r="KAA10" s="270" t="s">
        <v>2263</v>
      </c>
      <c r="KAB10" s="309" t="s">
        <v>2262</v>
      </c>
      <c r="KAC10" s="127">
        <v>48003</v>
      </c>
      <c r="KAD10" s="128" t="s">
        <v>2260</v>
      </c>
      <c r="KAE10" s="131" t="s">
        <v>2261</v>
      </c>
      <c r="KAF10" s="135" t="s">
        <v>885</v>
      </c>
      <c r="KAG10" s="132" t="s">
        <v>126</v>
      </c>
      <c r="KAH10" s="136" t="s">
        <v>127</v>
      </c>
      <c r="KAI10" s="270" t="s">
        <v>2263</v>
      </c>
      <c r="KAJ10" s="309" t="s">
        <v>2262</v>
      </c>
      <c r="KAK10" s="127">
        <v>48003</v>
      </c>
      <c r="KAL10" s="128" t="s">
        <v>2260</v>
      </c>
      <c r="KAM10" s="131" t="s">
        <v>2261</v>
      </c>
      <c r="KAN10" s="135" t="s">
        <v>885</v>
      </c>
      <c r="KAO10" s="132" t="s">
        <v>126</v>
      </c>
      <c r="KAP10" s="136" t="s">
        <v>127</v>
      </c>
      <c r="KAQ10" s="270" t="s">
        <v>2263</v>
      </c>
      <c r="KAR10" s="309" t="s">
        <v>2262</v>
      </c>
      <c r="KAS10" s="127">
        <v>48003</v>
      </c>
      <c r="KAT10" s="128" t="s">
        <v>2260</v>
      </c>
      <c r="KAU10" s="131" t="s">
        <v>2261</v>
      </c>
      <c r="KAV10" s="135" t="s">
        <v>885</v>
      </c>
      <c r="KAW10" s="132" t="s">
        <v>126</v>
      </c>
      <c r="KAX10" s="136" t="s">
        <v>127</v>
      </c>
      <c r="KAY10" s="270" t="s">
        <v>2263</v>
      </c>
      <c r="KAZ10" s="309" t="s">
        <v>2262</v>
      </c>
      <c r="KBA10" s="127">
        <v>48003</v>
      </c>
      <c r="KBB10" s="128" t="s">
        <v>2260</v>
      </c>
      <c r="KBC10" s="131" t="s">
        <v>2261</v>
      </c>
      <c r="KBD10" s="135" t="s">
        <v>885</v>
      </c>
      <c r="KBE10" s="132" t="s">
        <v>126</v>
      </c>
      <c r="KBF10" s="136" t="s">
        <v>127</v>
      </c>
      <c r="KBG10" s="270" t="s">
        <v>2263</v>
      </c>
      <c r="KBH10" s="309" t="s">
        <v>2262</v>
      </c>
      <c r="KBI10" s="127">
        <v>48003</v>
      </c>
      <c r="KBJ10" s="128" t="s">
        <v>2260</v>
      </c>
      <c r="KBK10" s="131" t="s">
        <v>2261</v>
      </c>
      <c r="KBL10" s="135" t="s">
        <v>885</v>
      </c>
      <c r="KBM10" s="132" t="s">
        <v>126</v>
      </c>
      <c r="KBN10" s="136" t="s">
        <v>127</v>
      </c>
      <c r="KBO10" s="270" t="s">
        <v>2263</v>
      </c>
      <c r="KBP10" s="309" t="s">
        <v>2262</v>
      </c>
      <c r="KBQ10" s="127">
        <v>48003</v>
      </c>
      <c r="KBR10" s="128" t="s">
        <v>2260</v>
      </c>
      <c r="KBS10" s="131" t="s">
        <v>2261</v>
      </c>
      <c r="KBT10" s="135" t="s">
        <v>885</v>
      </c>
      <c r="KBU10" s="132" t="s">
        <v>126</v>
      </c>
      <c r="KBV10" s="136" t="s">
        <v>127</v>
      </c>
      <c r="KBW10" s="270" t="s">
        <v>2263</v>
      </c>
      <c r="KBX10" s="309" t="s">
        <v>2262</v>
      </c>
      <c r="KBY10" s="127">
        <v>48003</v>
      </c>
      <c r="KBZ10" s="128" t="s">
        <v>2260</v>
      </c>
      <c r="KCA10" s="131" t="s">
        <v>2261</v>
      </c>
      <c r="KCB10" s="135" t="s">
        <v>885</v>
      </c>
      <c r="KCC10" s="132" t="s">
        <v>126</v>
      </c>
      <c r="KCD10" s="136" t="s">
        <v>127</v>
      </c>
      <c r="KCE10" s="270" t="s">
        <v>2263</v>
      </c>
      <c r="KCF10" s="309" t="s">
        <v>2262</v>
      </c>
      <c r="KCG10" s="127">
        <v>48003</v>
      </c>
      <c r="KCH10" s="128" t="s">
        <v>2260</v>
      </c>
      <c r="KCI10" s="131" t="s">
        <v>2261</v>
      </c>
      <c r="KCJ10" s="135" t="s">
        <v>885</v>
      </c>
      <c r="KCK10" s="132" t="s">
        <v>126</v>
      </c>
      <c r="KCL10" s="136" t="s">
        <v>127</v>
      </c>
      <c r="KCM10" s="270" t="s">
        <v>2263</v>
      </c>
      <c r="KCN10" s="309" t="s">
        <v>2262</v>
      </c>
      <c r="KCO10" s="127">
        <v>48003</v>
      </c>
      <c r="KCP10" s="128" t="s">
        <v>2260</v>
      </c>
      <c r="KCQ10" s="131" t="s">
        <v>2261</v>
      </c>
      <c r="KCR10" s="135" t="s">
        <v>885</v>
      </c>
      <c r="KCS10" s="132" t="s">
        <v>126</v>
      </c>
      <c r="KCT10" s="136" t="s">
        <v>127</v>
      </c>
      <c r="KCU10" s="270" t="s">
        <v>2263</v>
      </c>
      <c r="KCV10" s="309" t="s">
        <v>2262</v>
      </c>
      <c r="KCW10" s="127">
        <v>48003</v>
      </c>
      <c r="KCX10" s="128" t="s">
        <v>2260</v>
      </c>
      <c r="KCY10" s="131" t="s">
        <v>2261</v>
      </c>
      <c r="KCZ10" s="135" t="s">
        <v>885</v>
      </c>
      <c r="KDA10" s="132" t="s">
        <v>126</v>
      </c>
      <c r="KDB10" s="136" t="s">
        <v>127</v>
      </c>
      <c r="KDC10" s="270" t="s">
        <v>2263</v>
      </c>
      <c r="KDD10" s="309" t="s">
        <v>2262</v>
      </c>
      <c r="KDE10" s="127">
        <v>48003</v>
      </c>
      <c r="KDF10" s="128" t="s">
        <v>2260</v>
      </c>
      <c r="KDG10" s="131" t="s">
        <v>2261</v>
      </c>
      <c r="KDH10" s="135" t="s">
        <v>885</v>
      </c>
      <c r="KDI10" s="132" t="s">
        <v>126</v>
      </c>
      <c r="KDJ10" s="136" t="s">
        <v>127</v>
      </c>
      <c r="KDK10" s="270" t="s">
        <v>2263</v>
      </c>
      <c r="KDL10" s="309" t="s">
        <v>2262</v>
      </c>
      <c r="KDM10" s="127">
        <v>48003</v>
      </c>
      <c r="KDN10" s="128" t="s">
        <v>2260</v>
      </c>
      <c r="KDO10" s="131" t="s">
        <v>2261</v>
      </c>
      <c r="KDP10" s="135" t="s">
        <v>885</v>
      </c>
      <c r="KDQ10" s="132" t="s">
        <v>126</v>
      </c>
      <c r="KDR10" s="136" t="s">
        <v>127</v>
      </c>
      <c r="KDS10" s="270" t="s">
        <v>2263</v>
      </c>
      <c r="KDT10" s="309" t="s">
        <v>2262</v>
      </c>
      <c r="KDU10" s="127">
        <v>48003</v>
      </c>
      <c r="KDV10" s="128" t="s">
        <v>2260</v>
      </c>
      <c r="KDW10" s="131" t="s">
        <v>2261</v>
      </c>
      <c r="KDX10" s="135" t="s">
        <v>885</v>
      </c>
      <c r="KDY10" s="132" t="s">
        <v>126</v>
      </c>
      <c r="KDZ10" s="136" t="s">
        <v>127</v>
      </c>
      <c r="KEA10" s="270" t="s">
        <v>2263</v>
      </c>
      <c r="KEB10" s="309" t="s">
        <v>2262</v>
      </c>
      <c r="KEC10" s="127">
        <v>48003</v>
      </c>
      <c r="KED10" s="128" t="s">
        <v>2260</v>
      </c>
      <c r="KEE10" s="131" t="s">
        <v>2261</v>
      </c>
      <c r="KEF10" s="135" t="s">
        <v>885</v>
      </c>
      <c r="KEG10" s="132" t="s">
        <v>126</v>
      </c>
      <c r="KEH10" s="136" t="s">
        <v>127</v>
      </c>
      <c r="KEI10" s="270" t="s">
        <v>2263</v>
      </c>
      <c r="KEJ10" s="309" t="s">
        <v>2262</v>
      </c>
      <c r="KEK10" s="127">
        <v>48003</v>
      </c>
      <c r="KEL10" s="128" t="s">
        <v>2260</v>
      </c>
      <c r="KEM10" s="131" t="s">
        <v>2261</v>
      </c>
      <c r="KEN10" s="135" t="s">
        <v>885</v>
      </c>
      <c r="KEO10" s="132" t="s">
        <v>126</v>
      </c>
      <c r="KEP10" s="136" t="s">
        <v>127</v>
      </c>
      <c r="KEQ10" s="270" t="s">
        <v>2263</v>
      </c>
      <c r="KER10" s="309" t="s">
        <v>2262</v>
      </c>
      <c r="KES10" s="127">
        <v>48003</v>
      </c>
      <c r="KET10" s="128" t="s">
        <v>2260</v>
      </c>
      <c r="KEU10" s="131" t="s">
        <v>2261</v>
      </c>
      <c r="KEV10" s="135" t="s">
        <v>885</v>
      </c>
      <c r="KEW10" s="132" t="s">
        <v>126</v>
      </c>
      <c r="KEX10" s="136" t="s">
        <v>127</v>
      </c>
      <c r="KEY10" s="270" t="s">
        <v>2263</v>
      </c>
      <c r="KEZ10" s="309" t="s">
        <v>2262</v>
      </c>
      <c r="KFA10" s="127">
        <v>48003</v>
      </c>
      <c r="KFB10" s="128" t="s">
        <v>2260</v>
      </c>
      <c r="KFC10" s="131" t="s">
        <v>2261</v>
      </c>
      <c r="KFD10" s="135" t="s">
        <v>885</v>
      </c>
      <c r="KFE10" s="132" t="s">
        <v>126</v>
      </c>
      <c r="KFF10" s="136" t="s">
        <v>127</v>
      </c>
      <c r="KFG10" s="270" t="s">
        <v>2263</v>
      </c>
      <c r="KFH10" s="309" t="s">
        <v>2262</v>
      </c>
      <c r="KFI10" s="127">
        <v>48003</v>
      </c>
      <c r="KFJ10" s="128" t="s">
        <v>2260</v>
      </c>
      <c r="KFK10" s="131" t="s">
        <v>2261</v>
      </c>
      <c r="KFL10" s="135" t="s">
        <v>885</v>
      </c>
      <c r="KFM10" s="132" t="s">
        <v>126</v>
      </c>
      <c r="KFN10" s="136" t="s">
        <v>127</v>
      </c>
      <c r="KFO10" s="270" t="s">
        <v>2263</v>
      </c>
      <c r="KFP10" s="309" t="s">
        <v>2262</v>
      </c>
      <c r="KFQ10" s="127">
        <v>48003</v>
      </c>
      <c r="KFR10" s="128" t="s">
        <v>2260</v>
      </c>
      <c r="KFS10" s="131" t="s">
        <v>2261</v>
      </c>
      <c r="KFT10" s="135" t="s">
        <v>885</v>
      </c>
      <c r="KFU10" s="132" t="s">
        <v>126</v>
      </c>
      <c r="KFV10" s="136" t="s">
        <v>127</v>
      </c>
      <c r="KFW10" s="270" t="s">
        <v>2263</v>
      </c>
      <c r="KFX10" s="309" t="s">
        <v>2262</v>
      </c>
      <c r="KFY10" s="127">
        <v>48003</v>
      </c>
      <c r="KFZ10" s="128" t="s">
        <v>2260</v>
      </c>
      <c r="KGA10" s="131" t="s">
        <v>2261</v>
      </c>
      <c r="KGB10" s="135" t="s">
        <v>885</v>
      </c>
      <c r="KGC10" s="132" t="s">
        <v>126</v>
      </c>
      <c r="KGD10" s="136" t="s">
        <v>127</v>
      </c>
      <c r="KGE10" s="270" t="s">
        <v>2263</v>
      </c>
      <c r="KGF10" s="309" t="s">
        <v>2262</v>
      </c>
      <c r="KGG10" s="127">
        <v>48003</v>
      </c>
      <c r="KGH10" s="128" t="s">
        <v>2260</v>
      </c>
      <c r="KGI10" s="131" t="s">
        <v>2261</v>
      </c>
      <c r="KGJ10" s="135" t="s">
        <v>885</v>
      </c>
      <c r="KGK10" s="132" t="s">
        <v>126</v>
      </c>
      <c r="KGL10" s="136" t="s">
        <v>127</v>
      </c>
      <c r="KGM10" s="270" t="s">
        <v>2263</v>
      </c>
      <c r="KGN10" s="309" t="s">
        <v>2262</v>
      </c>
      <c r="KGO10" s="127">
        <v>48003</v>
      </c>
      <c r="KGP10" s="128" t="s">
        <v>2260</v>
      </c>
      <c r="KGQ10" s="131" t="s">
        <v>2261</v>
      </c>
      <c r="KGR10" s="135" t="s">
        <v>885</v>
      </c>
      <c r="KGS10" s="132" t="s">
        <v>126</v>
      </c>
      <c r="KGT10" s="136" t="s">
        <v>127</v>
      </c>
      <c r="KGU10" s="270" t="s">
        <v>2263</v>
      </c>
      <c r="KGV10" s="309" t="s">
        <v>2262</v>
      </c>
      <c r="KGW10" s="127">
        <v>48003</v>
      </c>
      <c r="KGX10" s="128" t="s">
        <v>2260</v>
      </c>
      <c r="KGY10" s="131" t="s">
        <v>2261</v>
      </c>
      <c r="KGZ10" s="135" t="s">
        <v>885</v>
      </c>
      <c r="KHA10" s="132" t="s">
        <v>126</v>
      </c>
      <c r="KHB10" s="136" t="s">
        <v>127</v>
      </c>
      <c r="KHC10" s="270" t="s">
        <v>2263</v>
      </c>
      <c r="KHD10" s="309" t="s">
        <v>2262</v>
      </c>
      <c r="KHE10" s="127">
        <v>48003</v>
      </c>
      <c r="KHF10" s="128" t="s">
        <v>2260</v>
      </c>
      <c r="KHG10" s="131" t="s">
        <v>2261</v>
      </c>
      <c r="KHH10" s="135" t="s">
        <v>885</v>
      </c>
      <c r="KHI10" s="132" t="s">
        <v>126</v>
      </c>
      <c r="KHJ10" s="136" t="s">
        <v>127</v>
      </c>
      <c r="KHK10" s="270" t="s">
        <v>2263</v>
      </c>
      <c r="KHL10" s="309" t="s">
        <v>2262</v>
      </c>
      <c r="KHM10" s="127">
        <v>48003</v>
      </c>
      <c r="KHN10" s="128" t="s">
        <v>2260</v>
      </c>
      <c r="KHO10" s="131" t="s">
        <v>2261</v>
      </c>
      <c r="KHP10" s="135" t="s">
        <v>885</v>
      </c>
      <c r="KHQ10" s="132" t="s">
        <v>126</v>
      </c>
      <c r="KHR10" s="136" t="s">
        <v>127</v>
      </c>
      <c r="KHS10" s="270" t="s">
        <v>2263</v>
      </c>
      <c r="KHT10" s="309" t="s">
        <v>2262</v>
      </c>
      <c r="KHU10" s="127">
        <v>48003</v>
      </c>
      <c r="KHV10" s="128" t="s">
        <v>2260</v>
      </c>
      <c r="KHW10" s="131" t="s">
        <v>2261</v>
      </c>
      <c r="KHX10" s="135" t="s">
        <v>885</v>
      </c>
      <c r="KHY10" s="132" t="s">
        <v>126</v>
      </c>
      <c r="KHZ10" s="136" t="s">
        <v>127</v>
      </c>
      <c r="KIA10" s="270" t="s">
        <v>2263</v>
      </c>
      <c r="KIB10" s="309" t="s">
        <v>2262</v>
      </c>
      <c r="KIC10" s="127">
        <v>48003</v>
      </c>
      <c r="KID10" s="128" t="s">
        <v>2260</v>
      </c>
      <c r="KIE10" s="131" t="s">
        <v>2261</v>
      </c>
      <c r="KIF10" s="135" t="s">
        <v>885</v>
      </c>
      <c r="KIG10" s="132" t="s">
        <v>126</v>
      </c>
      <c r="KIH10" s="136" t="s">
        <v>127</v>
      </c>
      <c r="KII10" s="270" t="s">
        <v>2263</v>
      </c>
      <c r="KIJ10" s="309" t="s">
        <v>2262</v>
      </c>
      <c r="KIK10" s="127">
        <v>48003</v>
      </c>
      <c r="KIL10" s="128" t="s">
        <v>2260</v>
      </c>
      <c r="KIM10" s="131" t="s">
        <v>2261</v>
      </c>
      <c r="KIN10" s="135" t="s">
        <v>885</v>
      </c>
      <c r="KIO10" s="132" t="s">
        <v>126</v>
      </c>
      <c r="KIP10" s="136" t="s">
        <v>127</v>
      </c>
      <c r="KIQ10" s="270" t="s">
        <v>2263</v>
      </c>
      <c r="KIR10" s="309" t="s">
        <v>2262</v>
      </c>
      <c r="KIS10" s="127">
        <v>48003</v>
      </c>
      <c r="KIT10" s="128" t="s">
        <v>2260</v>
      </c>
      <c r="KIU10" s="131" t="s">
        <v>2261</v>
      </c>
      <c r="KIV10" s="135" t="s">
        <v>885</v>
      </c>
      <c r="KIW10" s="132" t="s">
        <v>126</v>
      </c>
      <c r="KIX10" s="136" t="s">
        <v>127</v>
      </c>
      <c r="KIY10" s="270" t="s">
        <v>2263</v>
      </c>
      <c r="KIZ10" s="309" t="s">
        <v>2262</v>
      </c>
      <c r="KJA10" s="127">
        <v>48003</v>
      </c>
      <c r="KJB10" s="128" t="s">
        <v>2260</v>
      </c>
      <c r="KJC10" s="131" t="s">
        <v>2261</v>
      </c>
      <c r="KJD10" s="135" t="s">
        <v>885</v>
      </c>
      <c r="KJE10" s="132" t="s">
        <v>126</v>
      </c>
      <c r="KJF10" s="136" t="s">
        <v>127</v>
      </c>
      <c r="KJG10" s="270" t="s">
        <v>2263</v>
      </c>
      <c r="KJH10" s="309" t="s">
        <v>2262</v>
      </c>
      <c r="KJI10" s="127">
        <v>48003</v>
      </c>
      <c r="KJJ10" s="128" t="s">
        <v>2260</v>
      </c>
      <c r="KJK10" s="131" t="s">
        <v>2261</v>
      </c>
      <c r="KJL10" s="135" t="s">
        <v>885</v>
      </c>
      <c r="KJM10" s="132" t="s">
        <v>126</v>
      </c>
      <c r="KJN10" s="136" t="s">
        <v>127</v>
      </c>
      <c r="KJO10" s="270" t="s">
        <v>2263</v>
      </c>
      <c r="KJP10" s="309" t="s">
        <v>2262</v>
      </c>
      <c r="KJQ10" s="127">
        <v>48003</v>
      </c>
      <c r="KJR10" s="128" t="s">
        <v>2260</v>
      </c>
      <c r="KJS10" s="131" t="s">
        <v>2261</v>
      </c>
      <c r="KJT10" s="135" t="s">
        <v>885</v>
      </c>
      <c r="KJU10" s="132" t="s">
        <v>126</v>
      </c>
      <c r="KJV10" s="136" t="s">
        <v>127</v>
      </c>
      <c r="KJW10" s="270" t="s">
        <v>2263</v>
      </c>
      <c r="KJX10" s="309" t="s">
        <v>2262</v>
      </c>
      <c r="KJY10" s="127">
        <v>48003</v>
      </c>
      <c r="KJZ10" s="128" t="s">
        <v>2260</v>
      </c>
      <c r="KKA10" s="131" t="s">
        <v>2261</v>
      </c>
      <c r="KKB10" s="135" t="s">
        <v>885</v>
      </c>
      <c r="KKC10" s="132" t="s">
        <v>126</v>
      </c>
      <c r="KKD10" s="136" t="s">
        <v>127</v>
      </c>
      <c r="KKE10" s="270" t="s">
        <v>2263</v>
      </c>
      <c r="KKF10" s="309" t="s">
        <v>2262</v>
      </c>
      <c r="KKG10" s="127">
        <v>48003</v>
      </c>
      <c r="KKH10" s="128" t="s">
        <v>2260</v>
      </c>
      <c r="KKI10" s="131" t="s">
        <v>2261</v>
      </c>
      <c r="KKJ10" s="135" t="s">
        <v>885</v>
      </c>
      <c r="KKK10" s="132" t="s">
        <v>126</v>
      </c>
      <c r="KKL10" s="136" t="s">
        <v>127</v>
      </c>
      <c r="KKM10" s="270" t="s">
        <v>2263</v>
      </c>
      <c r="KKN10" s="309" t="s">
        <v>2262</v>
      </c>
      <c r="KKO10" s="127">
        <v>48003</v>
      </c>
      <c r="KKP10" s="128" t="s">
        <v>2260</v>
      </c>
      <c r="KKQ10" s="131" t="s">
        <v>2261</v>
      </c>
      <c r="KKR10" s="135" t="s">
        <v>885</v>
      </c>
      <c r="KKS10" s="132" t="s">
        <v>126</v>
      </c>
      <c r="KKT10" s="136" t="s">
        <v>127</v>
      </c>
      <c r="KKU10" s="270" t="s">
        <v>2263</v>
      </c>
      <c r="KKV10" s="309" t="s">
        <v>2262</v>
      </c>
      <c r="KKW10" s="127">
        <v>48003</v>
      </c>
      <c r="KKX10" s="128" t="s">
        <v>2260</v>
      </c>
      <c r="KKY10" s="131" t="s">
        <v>2261</v>
      </c>
      <c r="KKZ10" s="135" t="s">
        <v>885</v>
      </c>
      <c r="KLA10" s="132" t="s">
        <v>126</v>
      </c>
      <c r="KLB10" s="136" t="s">
        <v>127</v>
      </c>
      <c r="KLC10" s="270" t="s">
        <v>2263</v>
      </c>
      <c r="KLD10" s="309" t="s">
        <v>2262</v>
      </c>
      <c r="KLE10" s="127">
        <v>48003</v>
      </c>
      <c r="KLF10" s="128" t="s">
        <v>2260</v>
      </c>
      <c r="KLG10" s="131" t="s">
        <v>2261</v>
      </c>
      <c r="KLH10" s="135" t="s">
        <v>885</v>
      </c>
      <c r="KLI10" s="132" t="s">
        <v>126</v>
      </c>
      <c r="KLJ10" s="136" t="s">
        <v>127</v>
      </c>
      <c r="KLK10" s="270" t="s">
        <v>2263</v>
      </c>
      <c r="KLL10" s="309" t="s">
        <v>2262</v>
      </c>
      <c r="KLM10" s="127">
        <v>48003</v>
      </c>
      <c r="KLN10" s="128" t="s">
        <v>2260</v>
      </c>
      <c r="KLO10" s="131" t="s">
        <v>2261</v>
      </c>
      <c r="KLP10" s="135" t="s">
        <v>885</v>
      </c>
      <c r="KLQ10" s="132" t="s">
        <v>126</v>
      </c>
      <c r="KLR10" s="136" t="s">
        <v>127</v>
      </c>
      <c r="KLS10" s="270" t="s">
        <v>2263</v>
      </c>
      <c r="KLT10" s="309" t="s">
        <v>2262</v>
      </c>
      <c r="KLU10" s="127">
        <v>48003</v>
      </c>
      <c r="KLV10" s="128" t="s">
        <v>2260</v>
      </c>
      <c r="KLW10" s="131" t="s">
        <v>2261</v>
      </c>
      <c r="KLX10" s="135" t="s">
        <v>885</v>
      </c>
      <c r="KLY10" s="132" t="s">
        <v>126</v>
      </c>
      <c r="KLZ10" s="136" t="s">
        <v>127</v>
      </c>
      <c r="KMA10" s="270" t="s">
        <v>2263</v>
      </c>
      <c r="KMB10" s="309" t="s">
        <v>2262</v>
      </c>
      <c r="KMC10" s="127">
        <v>48003</v>
      </c>
      <c r="KMD10" s="128" t="s">
        <v>2260</v>
      </c>
      <c r="KME10" s="131" t="s">
        <v>2261</v>
      </c>
      <c r="KMF10" s="135" t="s">
        <v>885</v>
      </c>
      <c r="KMG10" s="132" t="s">
        <v>126</v>
      </c>
      <c r="KMH10" s="136" t="s">
        <v>127</v>
      </c>
      <c r="KMI10" s="270" t="s">
        <v>2263</v>
      </c>
      <c r="KMJ10" s="309" t="s">
        <v>2262</v>
      </c>
      <c r="KMK10" s="127">
        <v>48003</v>
      </c>
      <c r="KML10" s="128" t="s">
        <v>2260</v>
      </c>
      <c r="KMM10" s="131" t="s">
        <v>2261</v>
      </c>
      <c r="KMN10" s="135" t="s">
        <v>885</v>
      </c>
      <c r="KMO10" s="132" t="s">
        <v>126</v>
      </c>
      <c r="KMP10" s="136" t="s">
        <v>127</v>
      </c>
      <c r="KMQ10" s="270" t="s">
        <v>2263</v>
      </c>
      <c r="KMR10" s="309" t="s">
        <v>2262</v>
      </c>
      <c r="KMS10" s="127">
        <v>48003</v>
      </c>
      <c r="KMT10" s="128" t="s">
        <v>2260</v>
      </c>
      <c r="KMU10" s="131" t="s">
        <v>2261</v>
      </c>
      <c r="KMV10" s="135" t="s">
        <v>885</v>
      </c>
      <c r="KMW10" s="132" t="s">
        <v>126</v>
      </c>
      <c r="KMX10" s="136" t="s">
        <v>127</v>
      </c>
      <c r="KMY10" s="270" t="s">
        <v>2263</v>
      </c>
      <c r="KMZ10" s="309" t="s">
        <v>2262</v>
      </c>
      <c r="KNA10" s="127">
        <v>48003</v>
      </c>
      <c r="KNB10" s="128" t="s">
        <v>2260</v>
      </c>
      <c r="KNC10" s="131" t="s">
        <v>2261</v>
      </c>
      <c r="KND10" s="135" t="s">
        <v>885</v>
      </c>
      <c r="KNE10" s="132" t="s">
        <v>126</v>
      </c>
      <c r="KNF10" s="136" t="s">
        <v>127</v>
      </c>
      <c r="KNG10" s="270" t="s">
        <v>2263</v>
      </c>
      <c r="KNH10" s="309" t="s">
        <v>2262</v>
      </c>
      <c r="KNI10" s="127">
        <v>48003</v>
      </c>
      <c r="KNJ10" s="128" t="s">
        <v>2260</v>
      </c>
      <c r="KNK10" s="131" t="s">
        <v>2261</v>
      </c>
      <c r="KNL10" s="135" t="s">
        <v>885</v>
      </c>
      <c r="KNM10" s="132" t="s">
        <v>126</v>
      </c>
      <c r="KNN10" s="136" t="s">
        <v>127</v>
      </c>
      <c r="KNO10" s="270" t="s">
        <v>2263</v>
      </c>
      <c r="KNP10" s="309" t="s">
        <v>2262</v>
      </c>
      <c r="KNQ10" s="127">
        <v>48003</v>
      </c>
      <c r="KNR10" s="128" t="s">
        <v>2260</v>
      </c>
      <c r="KNS10" s="131" t="s">
        <v>2261</v>
      </c>
      <c r="KNT10" s="135" t="s">
        <v>885</v>
      </c>
      <c r="KNU10" s="132" t="s">
        <v>126</v>
      </c>
      <c r="KNV10" s="136" t="s">
        <v>127</v>
      </c>
      <c r="KNW10" s="270" t="s">
        <v>2263</v>
      </c>
      <c r="KNX10" s="309" t="s">
        <v>2262</v>
      </c>
      <c r="KNY10" s="127">
        <v>48003</v>
      </c>
      <c r="KNZ10" s="128" t="s">
        <v>2260</v>
      </c>
      <c r="KOA10" s="131" t="s">
        <v>2261</v>
      </c>
      <c r="KOB10" s="135" t="s">
        <v>885</v>
      </c>
      <c r="KOC10" s="132" t="s">
        <v>126</v>
      </c>
      <c r="KOD10" s="136" t="s">
        <v>127</v>
      </c>
      <c r="KOE10" s="270" t="s">
        <v>2263</v>
      </c>
      <c r="KOF10" s="309" t="s">
        <v>2262</v>
      </c>
      <c r="KOG10" s="127">
        <v>48003</v>
      </c>
      <c r="KOH10" s="128" t="s">
        <v>2260</v>
      </c>
      <c r="KOI10" s="131" t="s">
        <v>2261</v>
      </c>
      <c r="KOJ10" s="135" t="s">
        <v>885</v>
      </c>
      <c r="KOK10" s="132" t="s">
        <v>126</v>
      </c>
      <c r="KOL10" s="136" t="s">
        <v>127</v>
      </c>
      <c r="KOM10" s="270" t="s">
        <v>2263</v>
      </c>
      <c r="KON10" s="309" t="s">
        <v>2262</v>
      </c>
      <c r="KOO10" s="127">
        <v>48003</v>
      </c>
      <c r="KOP10" s="128" t="s">
        <v>2260</v>
      </c>
      <c r="KOQ10" s="131" t="s">
        <v>2261</v>
      </c>
      <c r="KOR10" s="135" t="s">
        <v>885</v>
      </c>
      <c r="KOS10" s="132" t="s">
        <v>126</v>
      </c>
      <c r="KOT10" s="136" t="s">
        <v>127</v>
      </c>
      <c r="KOU10" s="270" t="s">
        <v>2263</v>
      </c>
      <c r="KOV10" s="309" t="s">
        <v>2262</v>
      </c>
      <c r="KOW10" s="127">
        <v>48003</v>
      </c>
      <c r="KOX10" s="128" t="s">
        <v>2260</v>
      </c>
      <c r="KOY10" s="131" t="s">
        <v>2261</v>
      </c>
      <c r="KOZ10" s="135" t="s">
        <v>885</v>
      </c>
      <c r="KPA10" s="132" t="s">
        <v>126</v>
      </c>
      <c r="KPB10" s="136" t="s">
        <v>127</v>
      </c>
      <c r="KPC10" s="270" t="s">
        <v>2263</v>
      </c>
      <c r="KPD10" s="309" t="s">
        <v>2262</v>
      </c>
      <c r="KPE10" s="127">
        <v>48003</v>
      </c>
      <c r="KPF10" s="128" t="s">
        <v>2260</v>
      </c>
      <c r="KPG10" s="131" t="s">
        <v>2261</v>
      </c>
      <c r="KPH10" s="135" t="s">
        <v>885</v>
      </c>
      <c r="KPI10" s="132" t="s">
        <v>126</v>
      </c>
      <c r="KPJ10" s="136" t="s">
        <v>127</v>
      </c>
      <c r="KPK10" s="270" t="s">
        <v>2263</v>
      </c>
      <c r="KPL10" s="309" t="s">
        <v>2262</v>
      </c>
      <c r="KPM10" s="127">
        <v>48003</v>
      </c>
      <c r="KPN10" s="128" t="s">
        <v>2260</v>
      </c>
      <c r="KPO10" s="131" t="s">
        <v>2261</v>
      </c>
      <c r="KPP10" s="135" t="s">
        <v>885</v>
      </c>
      <c r="KPQ10" s="132" t="s">
        <v>126</v>
      </c>
      <c r="KPR10" s="136" t="s">
        <v>127</v>
      </c>
      <c r="KPS10" s="270" t="s">
        <v>2263</v>
      </c>
      <c r="KPT10" s="309" t="s">
        <v>2262</v>
      </c>
      <c r="KPU10" s="127">
        <v>48003</v>
      </c>
      <c r="KPV10" s="128" t="s">
        <v>2260</v>
      </c>
      <c r="KPW10" s="131" t="s">
        <v>2261</v>
      </c>
      <c r="KPX10" s="135" t="s">
        <v>885</v>
      </c>
      <c r="KPY10" s="132" t="s">
        <v>126</v>
      </c>
      <c r="KPZ10" s="136" t="s">
        <v>127</v>
      </c>
      <c r="KQA10" s="270" t="s">
        <v>2263</v>
      </c>
      <c r="KQB10" s="309" t="s">
        <v>2262</v>
      </c>
      <c r="KQC10" s="127">
        <v>48003</v>
      </c>
      <c r="KQD10" s="128" t="s">
        <v>2260</v>
      </c>
      <c r="KQE10" s="131" t="s">
        <v>2261</v>
      </c>
      <c r="KQF10" s="135" t="s">
        <v>885</v>
      </c>
      <c r="KQG10" s="132" t="s">
        <v>126</v>
      </c>
      <c r="KQH10" s="136" t="s">
        <v>127</v>
      </c>
      <c r="KQI10" s="270" t="s">
        <v>2263</v>
      </c>
      <c r="KQJ10" s="309" t="s">
        <v>2262</v>
      </c>
      <c r="KQK10" s="127">
        <v>48003</v>
      </c>
      <c r="KQL10" s="128" t="s">
        <v>2260</v>
      </c>
      <c r="KQM10" s="131" t="s">
        <v>2261</v>
      </c>
      <c r="KQN10" s="135" t="s">
        <v>885</v>
      </c>
      <c r="KQO10" s="132" t="s">
        <v>126</v>
      </c>
      <c r="KQP10" s="136" t="s">
        <v>127</v>
      </c>
      <c r="KQQ10" s="270" t="s">
        <v>2263</v>
      </c>
      <c r="KQR10" s="309" t="s">
        <v>2262</v>
      </c>
      <c r="KQS10" s="127">
        <v>48003</v>
      </c>
      <c r="KQT10" s="128" t="s">
        <v>2260</v>
      </c>
      <c r="KQU10" s="131" t="s">
        <v>2261</v>
      </c>
      <c r="KQV10" s="135" t="s">
        <v>885</v>
      </c>
      <c r="KQW10" s="132" t="s">
        <v>126</v>
      </c>
      <c r="KQX10" s="136" t="s">
        <v>127</v>
      </c>
      <c r="KQY10" s="270" t="s">
        <v>2263</v>
      </c>
      <c r="KQZ10" s="309" t="s">
        <v>2262</v>
      </c>
      <c r="KRA10" s="127">
        <v>48003</v>
      </c>
      <c r="KRB10" s="128" t="s">
        <v>2260</v>
      </c>
      <c r="KRC10" s="131" t="s">
        <v>2261</v>
      </c>
      <c r="KRD10" s="135" t="s">
        <v>885</v>
      </c>
      <c r="KRE10" s="132" t="s">
        <v>126</v>
      </c>
      <c r="KRF10" s="136" t="s">
        <v>127</v>
      </c>
      <c r="KRG10" s="270" t="s">
        <v>2263</v>
      </c>
      <c r="KRH10" s="309" t="s">
        <v>2262</v>
      </c>
      <c r="KRI10" s="127">
        <v>48003</v>
      </c>
      <c r="KRJ10" s="128" t="s">
        <v>2260</v>
      </c>
      <c r="KRK10" s="131" t="s">
        <v>2261</v>
      </c>
      <c r="KRL10" s="135" t="s">
        <v>885</v>
      </c>
      <c r="KRM10" s="132" t="s">
        <v>126</v>
      </c>
      <c r="KRN10" s="136" t="s">
        <v>127</v>
      </c>
      <c r="KRO10" s="270" t="s">
        <v>2263</v>
      </c>
      <c r="KRP10" s="309" t="s">
        <v>2262</v>
      </c>
      <c r="KRQ10" s="127">
        <v>48003</v>
      </c>
      <c r="KRR10" s="128" t="s">
        <v>2260</v>
      </c>
      <c r="KRS10" s="131" t="s">
        <v>2261</v>
      </c>
      <c r="KRT10" s="135" t="s">
        <v>885</v>
      </c>
      <c r="KRU10" s="132" t="s">
        <v>126</v>
      </c>
      <c r="KRV10" s="136" t="s">
        <v>127</v>
      </c>
      <c r="KRW10" s="270" t="s">
        <v>2263</v>
      </c>
      <c r="KRX10" s="309" t="s">
        <v>2262</v>
      </c>
      <c r="KRY10" s="127">
        <v>48003</v>
      </c>
      <c r="KRZ10" s="128" t="s">
        <v>2260</v>
      </c>
      <c r="KSA10" s="131" t="s">
        <v>2261</v>
      </c>
      <c r="KSB10" s="135" t="s">
        <v>885</v>
      </c>
      <c r="KSC10" s="132" t="s">
        <v>126</v>
      </c>
      <c r="KSD10" s="136" t="s">
        <v>127</v>
      </c>
      <c r="KSE10" s="270" t="s">
        <v>2263</v>
      </c>
      <c r="KSF10" s="309" t="s">
        <v>2262</v>
      </c>
      <c r="KSG10" s="127">
        <v>48003</v>
      </c>
      <c r="KSH10" s="128" t="s">
        <v>2260</v>
      </c>
      <c r="KSI10" s="131" t="s">
        <v>2261</v>
      </c>
      <c r="KSJ10" s="135" t="s">
        <v>885</v>
      </c>
      <c r="KSK10" s="132" t="s">
        <v>126</v>
      </c>
      <c r="KSL10" s="136" t="s">
        <v>127</v>
      </c>
      <c r="KSM10" s="270" t="s">
        <v>2263</v>
      </c>
      <c r="KSN10" s="309" t="s">
        <v>2262</v>
      </c>
      <c r="KSO10" s="127">
        <v>48003</v>
      </c>
      <c r="KSP10" s="128" t="s">
        <v>2260</v>
      </c>
      <c r="KSQ10" s="131" t="s">
        <v>2261</v>
      </c>
      <c r="KSR10" s="135" t="s">
        <v>885</v>
      </c>
      <c r="KSS10" s="132" t="s">
        <v>126</v>
      </c>
      <c r="KST10" s="136" t="s">
        <v>127</v>
      </c>
      <c r="KSU10" s="270" t="s">
        <v>2263</v>
      </c>
      <c r="KSV10" s="309" t="s">
        <v>2262</v>
      </c>
      <c r="KSW10" s="127">
        <v>48003</v>
      </c>
      <c r="KSX10" s="128" t="s">
        <v>2260</v>
      </c>
      <c r="KSY10" s="131" t="s">
        <v>2261</v>
      </c>
      <c r="KSZ10" s="135" t="s">
        <v>885</v>
      </c>
      <c r="KTA10" s="132" t="s">
        <v>126</v>
      </c>
      <c r="KTB10" s="136" t="s">
        <v>127</v>
      </c>
      <c r="KTC10" s="270" t="s">
        <v>2263</v>
      </c>
      <c r="KTD10" s="309" t="s">
        <v>2262</v>
      </c>
      <c r="KTE10" s="127">
        <v>48003</v>
      </c>
      <c r="KTF10" s="128" t="s">
        <v>2260</v>
      </c>
      <c r="KTG10" s="131" t="s">
        <v>2261</v>
      </c>
      <c r="KTH10" s="135" t="s">
        <v>885</v>
      </c>
      <c r="KTI10" s="132" t="s">
        <v>126</v>
      </c>
      <c r="KTJ10" s="136" t="s">
        <v>127</v>
      </c>
      <c r="KTK10" s="270" t="s">
        <v>2263</v>
      </c>
      <c r="KTL10" s="309" t="s">
        <v>2262</v>
      </c>
      <c r="KTM10" s="127">
        <v>48003</v>
      </c>
      <c r="KTN10" s="128" t="s">
        <v>2260</v>
      </c>
      <c r="KTO10" s="131" t="s">
        <v>2261</v>
      </c>
      <c r="KTP10" s="135" t="s">
        <v>885</v>
      </c>
      <c r="KTQ10" s="132" t="s">
        <v>126</v>
      </c>
      <c r="KTR10" s="136" t="s">
        <v>127</v>
      </c>
      <c r="KTS10" s="270" t="s">
        <v>2263</v>
      </c>
      <c r="KTT10" s="309" t="s">
        <v>2262</v>
      </c>
      <c r="KTU10" s="127">
        <v>48003</v>
      </c>
      <c r="KTV10" s="128" t="s">
        <v>2260</v>
      </c>
      <c r="KTW10" s="131" t="s">
        <v>2261</v>
      </c>
      <c r="KTX10" s="135" t="s">
        <v>885</v>
      </c>
      <c r="KTY10" s="132" t="s">
        <v>126</v>
      </c>
      <c r="KTZ10" s="136" t="s">
        <v>127</v>
      </c>
      <c r="KUA10" s="270" t="s">
        <v>2263</v>
      </c>
      <c r="KUB10" s="309" t="s">
        <v>2262</v>
      </c>
      <c r="KUC10" s="127">
        <v>48003</v>
      </c>
      <c r="KUD10" s="128" t="s">
        <v>2260</v>
      </c>
      <c r="KUE10" s="131" t="s">
        <v>2261</v>
      </c>
      <c r="KUF10" s="135" t="s">
        <v>885</v>
      </c>
      <c r="KUG10" s="132" t="s">
        <v>126</v>
      </c>
      <c r="KUH10" s="136" t="s">
        <v>127</v>
      </c>
      <c r="KUI10" s="270" t="s">
        <v>2263</v>
      </c>
      <c r="KUJ10" s="309" t="s">
        <v>2262</v>
      </c>
      <c r="KUK10" s="127">
        <v>48003</v>
      </c>
      <c r="KUL10" s="128" t="s">
        <v>2260</v>
      </c>
      <c r="KUM10" s="131" t="s">
        <v>2261</v>
      </c>
      <c r="KUN10" s="135" t="s">
        <v>885</v>
      </c>
      <c r="KUO10" s="132" t="s">
        <v>126</v>
      </c>
      <c r="KUP10" s="136" t="s">
        <v>127</v>
      </c>
      <c r="KUQ10" s="270" t="s">
        <v>2263</v>
      </c>
      <c r="KUR10" s="309" t="s">
        <v>2262</v>
      </c>
      <c r="KUS10" s="127">
        <v>48003</v>
      </c>
      <c r="KUT10" s="128" t="s">
        <v>2260</v>
      </c>
      <c r="KUU10" s="131" t="s">
        <v>2261</v>
      </c>
      <c r="KUV10" s="135" t="s">
        <v>885</v>
      </c>
      <c r="KUW10" s="132" t="s">
        <v>126</v>
      </c>
      <c r="KUX10" s="136" t="s">
        <v>127</v>
      </c>
      <c r="KUY10" s="270" t="s">
        <v>2263</v>
      </c>
      <c r="KUZ10" s="309" t="s">
        <v>2262</v>
      </c>
      <c r="KVA10" s="127">
        <v>48003</v>
      </c>
      <c r="KVB10" s="128" t="s">
        <v>2260</v>
      </c>
      <c r="KVC10" s="131" t="s">
        <v>2261</v>
      </c>
      <c r="KVD10" s="135" t="s">
        <v>885</v>
      </c>
      <c r="KVE10" s="132" t="s">
        <v>126</v>
      </c>
      <c r="KVF10" s="136" t="s">
        <v>127</v>
      </c>
      <c r="KVG10" s="270" t="s">
        <v>2263</v>
      </c>
      <c r="KVH10" s="309" t="s">
        <v>2262</v>
      </c>
      <c r="KVI10" s="127">
        <v>48003</v>
      </c>
      <c r="KVJ10" s="128" t="s">
        <v>2260</v>
      </c>
      <c r="KVK10" s="131" t="s">
        <v>2261</v>
      </c>
      <c r="KVL10" s="135" t="s">
        <v>885</v>
      </c>
      <c r="KVM10" s="132" t="s">
        <v>126</v>
      </c>
      <c r="KVN10" s="136" t="s">
        <v>127</v>
      </c>
      <c r="KVO10" s="270" t="s">
        <v>2263</v>
      </c>
      <c r="KVP10" s="309" t="s">
        <v>2262</v>
      </c>
      <c r="KVQ10" s="127">
        <v>48003</v>
      </c>
      <c r="KVR10" s="128" t="s">
        <v>2260</v>
      </c>
      <c r="KVS10" s="131" t="s">
        <v>2261</v>
      </c>
      <c r="KVT10" s="135" t="s">
        <v>885</v>
      </c>
      <c r="KVU10" s="132" t="s">
        <v>126</v>
      </c>
      <c r="KVV10" s="136" t="s">
        <v>127</v>
      </c>
      <c r="KVW10" s="270" t="s">
        <v>2263</v>
      </c>
      <c r="KVX10" s="309" t="s">
        <v>2262</v>
      </c>
      <c r="KVY10" s="127">
        <v>48003</v>
      </c>
      <c r="KVZ10" s="128" t="s">
        <v>2260</v>
      </c>
      <c r="KWA10" s="131" t="s">
        <v>2261</v>
      </c>
      <c r="KWB10" s="135" t="s">
        <v>885</v>
      </c>
      <c r="KWC10" s="132" t="s">
        <v>126</v>
      </c>
      <c r="KWD10" s="136" t="s">
        <v>127</v>
      </c>
      <c r="KWE10" s="270" t="s">
        <v>2263</v>
      </c>
      <c r="KWF10" s="309" t="s">
        <v>2262</v>
      </c>
      <c r="KWG10" s="127">
        <v>48003</v>
      </c>
      <c r="KWH10" s="128" t="s">
        <v>2260</v>
      </c>
      <c r="KWI10" s="131" t="s">
        <v>2261</v>
      </c>
      <c r="KWJ10" s="135" t="s">
        <v>885</v>
      </c>
      <c r="KWK10" s="132" t="s">
        <v>126</v>
      </c>
      <c r="KWL10" s="136" t="s">
        <v>127</v>
      </c>
      <c r="KWM10" s="270" t="s">
        <v>2263</v>
      </c>
      <c r="KWN10" s="309" t="s">
        <v>2262</v>
      </c>
      <c r="KWO10" s="127">
        <v>48003</v>
      </c>
      <c r="KWP10" s="128" t="s">
        <v>2260</v>
      </c>
      <c r="KWQ10" s="131" t="s">
        <v>2261</v>
      </c>
      <c r="KWR10" s="135" t="s">
        <v>885</v>
      </c>
      <c r="KWS10" s="132" t="s">
        <v>126</v>
      </c>
      <c r="KWT10" s="136" t="s">
        <v>127</v>
      </c>
      <c r="KWU10" s="270" t="s">
        <v>2263</v>
      </c>
      <c r="KWV10" s="309" t="s">
        <v>2262</v>
      </c>
      <c r="KWW10" s="127">
        <v>48003</v>
      </c>
      <c r="KWX10" s="128" t="s">
        <v>2260</v>
      </c>
      <c r="KWY10" s="131" t="s">
        <v>2261</v>
      </c>
      <c r="KWZ10" s="135" t="s">
        <v>885</v>
      </c>
      <c r="KXA10" s="132" t="s">
        <v>126</v>
      </c>
      <c r="KXB10" s="136" t="s">
        <v>127</v>
      </c>
      <c r="KXC10" s="270" t="s">
        <v>2263</v>
      </c>
      <c r="KXD10" s="309" t="s">
        <v>2262</v>
      </c>
      <c r="KXE10" s="127">
        <v>48003</v>
      </c>
      <c r="KXF10" s="128" t="s">
        <v>2260</v>
      </c>
      <c r="KXG10" s="131" t="s">
        <v>2261</v>
      </c>
      <c r="KXH10" s="135" t="s">
        <v>885</v>
      </c>
      <c r="KXI10" s="132" t="s">
        <v>126</v>
      </c>
      <c r="KXJ10" s="136" t="s">
        <v>127</v>
      </c>
      <c r="KXK10" s="270" t="s">
        <v>2263</v>
      </c>
      <c r="KXL10" s="309" t="s">
        <v>2262</v>
      </c>
      <c r="KXM10" s="127">
        <v>48003</v>
      </c>
      <c r="KXN10" s="128" t="s">
        <v>2260</v>
      </c>
      <c r="KXO10" s="131" t="s">
        <v>2261</v>
      </c>
      <c r="KXP10" s="135" t="s">
        <v>885</v>
      </c>
      <c r="KXQ10" s="132" t="s">
        <v>126</v>
      </c>
      <c r="KXR10" s="136" t="s">
        <v>127</v>
      </c>
      <c r="KXS10" s="270" t="s">
        <v>2263</v>
      </c>
      <c r="KXT10" s="309" t="s">
        <v>2262</v>
      </c>
      <c r="KXU10" s="127">
        <v>48003</v>
      </c>
      <c r="KXV10" s="128" t="s">
        <v>2260</v>
      </c>
      <c r="KXW10" s="131" t="s">
        <v>2261</v>
      </c>
      <c r="KXX10" s="135" t="s">
        <v>885</v>
      </c>
      <c r="KXY10" s="132" t="s">
        <v>126</v>
      </c>
      <c r="KXZ10" s="136" t="s">
        <v>127</v>
      </c>
      <c r="KYA10" s="270" t="s">
        <v>2263</v>
      </c>
      <c r="KYB10" s="309" t="s">
        <v>2262</v>
      </c>
      <c r="KYC10" s="127">
        <v>48003</v>
      </c>
      <c r="KYD10" s="128" t="s">
        <v>2260</v>
      </c>
      <c r="KYE10" s="131" t="s">
        <v>2261</v>
      </c>
      <c r="KYF10" s="135" t="s">
        <v>885</v>
      </c>
      <c r="KYG10" s="132" t="s">
        <v>126</v>
      </c>
      <c r="KYH10" s="136" t="s">
        <v>127</v>
      </c>
      <c r="KYI10" s="270" t="s">
        <v>2263</v>
      </c>
      <c r="KYJ10" s="309" t="s">
        <v>2262</v>
      </c>
      <c r="KYK10" s="127">
        <v>48003</v>
      </c>
      <c r="KYL10" s="128" t="s">
        <v>2260</v>
      </c>
      <c r="KYM10" s="131" t="s">
        <v>2261</v>
      </c>
      <c r="KYN10" s="135" t="s">
        <v>885</v>
      </c>
      <c r="KYO10" s="132" t="s">
        <v>126</v>
      </c>
      <c r="KYP10" s="136" t="s">
        <v>127</v>
      </c>
      <c r="KYQ10" s="270" t="s">
        <v>2263</v>
      </c>
      <c r="KYR10" s="309" t="s">
        <v>2262</v>
      </c>
      <c r="KYS10" s="127">
        <v>48003</v>
      </c>
      <c r="KYT10" s="128" t="s">
        <v>2260</v>
      </c>
      <c r="KYU10" s="131" t="s">
        <v>2261</v>
      </c>
      <c r="KYV10" s="135" t="s">
        <v>885</v>
      </c>
      <c r="KYW10" s="132" t="s">
        <v>126</v>
      </c>
      <c r="KYX10" s="136" t="s">
        <v>127</v>
      </c>
      <c r="KYY10" s="270" t="s">
        <v>2263</v>
      </c>
      <c r="KYZ10" s="309" t="s">
        <v>2262</v>
      </c>
      <c r="KZA10" s="127">
        <v>48003</v>
      </c>
      <c r="KZB10" s="128" t="s">
        <v>2260</v>
      </c>
      <c r="KZC10" s="131" t="s">
        <v>2261</v>
      </c>
      <c r="KZD10" s="135" t="s">
        <v>885</v>
      </c>
      <c r="KZE10" s="132" t="s">
        <v>126</v>
      </c>
      <c r="KZF10" s="136" t="s">
        <v>127</v>
      </c>
      <c r="KZG10" s="270" t="s">
        <v>2263</v>
      </c>
      <c r="KZH10" s="309" t="s">
        <v>2262</v>
      </c>
      <c r="KZI10" s="127">
        <v>48003</v>
      </c>
      <c r="KZJ10" s="128" t="s">
        <v>2260</v>
      </c>
      <c r="KZK10" s="131" t="s">
        <v>2261</v>
      </c>
      <c r="KZL10" s="135" t="s">
        <v>885</v>
      </c>
      <c r="KZM10" s="132" t="s">
        <v>126</v>
      </c>
      <c r="KZN10" s="136" t="s">
        <v>127</v>
      </c>
      <c r="KZO10" s="270" t="s">
        <v>2263</v>
      </c>
      <c r="KZP10" s="309" t="s">
        <v>2262</v>
      </c>
      <c r="KZQ10" s="127">
        <v>48003</v>
      </c>
      <c r="KZR10" s="128" t="s">
        <v>2260</v>
      </c>
      <c r="KZS10" s="131" t="s">
        <v>2261</v>
      </c>
      <c r="KZT10" s="135" t="s">
        <v>885</v>
      </c>
      <c r="KZU10" s="132" t="s">
        <v>126</v>
      </c>
      <c r="KZV10" s="136" t="s">
        <v>127</v>
      </c>
      <c r="KZW10" s="270" t="s">
        <v>2263</v>
      </c>
      <c r="KZX10" s="309" t="s">
        <v>2262</v>
      </c>
      <c r="KZY10" s="127">
        <v>48003</v>
      </c>
      <c r="KZZ10" s="128" t="s">
        <v>2260</v>
      </c>
      <c r="LAA10" s="131" t="s">
        <v>2261</v>
      </c>
      <c r="LAB10" s="135" t="s">
        <v>885</v>
      </c>
      <c r="LAC10" s="132" t="s">
        <v>126</v>
      </c>
      <c r="LAD10" s="136" t="s">
        <v>127</v>
      </c>
      <c r="LAE10" s="270" t="s">
        <v>2263</v>
      </c>
      <c r="LAF10" s="309" t="s">
        <v>2262</v>
      </c>
      <c r="LAG10" s="127">
        <v>48003</v>
      </c>
      <c r="LAH10" s="128" t="s">
        <v>2260</v>
      </c>
      <c r="LAI10" s="131" t="s">
        <v>2261</v>
      </c>
      <c r="LAJ10" s="135" t="s">
        <v>885</v>
      </c>
      <c r="LAK10" s="132" t="s">
        <v>126</v>
      </c>
      <c r="LAL10" s="136" t="s">
        <v>127</v>
      </c>
      <c r="LAM10" s="270" t="s">
        <v>2263</v>
      </c>
      <c r="LAN10" s="309" t="s">
        <v>2262</v>
      </c>
      <c r="LAO10" s="127">
        <v>48003</v>
      </c>
      <c r="LAP10" s="128" t="s">
        <v>2260</v>
      </c>
      <c r="LAQ10" s="131" t="s">
        <v>2261</v>
      </c>
      <c r="LAR10" s="135" t="s">
        <v>885</v>
      </c>
      <c r="LAS10" s="132" t="s">
        <v>126</v>
      </c>
      <c r="LAT10" s="136" t="s">
        <v>127</v>
      </c>
      <c r="LAU10" s="270" t="s">
        <v>2263</v>
      </c>
      <c r="LAV10" s="309" t="s">
        <v>2262</v>
      </c>
      <c r="LAW10" s="127">
        <v>48003</v>
      </c>
      <c r="LAX10" s="128" t="s">
        <v>2260</v>
      </c>
      <c r="LAY10" s="131" t="s">
        <v>2261</v>
      </c>
      <c r="LAZ10" s="135" t="s">
        <v>885</v>
      </c>
      <c r="LBA10" s="132" t="s">
        <v>126</v>
      </c>
      <c r="LBB10" s="136" t="s">
        <v>127</v>
      </c>
      <c r="LBC10" s="270" t="s">
        <v>2263</v>
      </c>
      <c r="LBD10" s="309" t="s">
        <v>2262</v>
      </c>
      <c r="LBE10" s="127">
        <v>48003</v>
      </c>
      <c r="LBF10" s="128" t="s">
        <v>2260</v>
      </c>
      <c r="LBG10" s="131" t="s">
        <v>2261</v>
      </c>
      <c r="LBH10" s="135" t="s">
        <v>885</v>
      </c>
      <c r="LBI10" s="132" t="s">
        <v>126</v>
      </c>
      <c r="LBJ10" s="136" t="s">
        <v>127</v>
      </c>
      <c r="LBK10" s="270" t="s">
        <v>2263</v>
      </c>
      <c r="LBL10" s="309" t="s">
        <v>2262</v>
      </c>
      <c r="LBM10" s="127">
        <v>48003</v>
      </c>
      <c r="LBN10" s="128" t="s">
        <v>2260</v>
      </c>
      <c r="LBO10" s="131" t="s">
        <v>2261</v>
      </c>
      <c r="LBP10" s="135" t="s">
        <v>885</v>
      </c>
      <c r="LBQ10" s="132" t="s">
        <v>126</v>
      </c>
      <c r="LBR10" s="136" t="s">
        <v>127</v>
      </c>
      <c r="LBS10" s="270" t="s">
        <v>2263</v>
      </c>
      <c r="LBT10" s="309" t="s">
        <v>2262</v>
      </c>
      <c r="LBU10" s="127">
        <v>48003</v>
      </c>
      <c r="LBV10" s="128" t="s">
        <v>2260</v>
      </c>
      <c r="LBW10" s="131" t="s">
        <v>2261</v>
      </c>
      <c r="LBX10" s="135" t="s">
        <v>885</v>
      </c>
      <c r="LBY10" s="132" t="s">
        <v>126</v>
      </c>
      <c r="LBZ10" s="136" t="s">
        <v>127</v>
      </c>
      <c r="LCA10" s="270" t="s">
        <v>2263</v>
      </c>
      <c r="LCB10" s="309" t="s">
        <v>2262</v>
      </c>
      <c r="LCC10" s="127">
        <v>48003</v>
      </c>
      <c r="LCD10" s="128" t="s">
        <v>2260</v>
      </c>
      <c r="LCE10" s="131" t="s">
        <v>2261</v>
      </c>
      <c r="LCF10" s="135" t="s">
        <v>885</v>
      </c>
      <c r="LCG10" s="132" t="s">
        <v>126</v>
      </c>
      <c r="LCH10" s="136" t="s">
        <v>127</v>
      </c>
      <c r="LCI10" s="270" t="s">
        <v>2263</v>
      </c>
      <c r="LCJ10" s="309" t="s">
        <v>2262</v>
      </c>
      <c r="LCK10" s="127">
        <v>48003</v>
      </c>
      <c r="LCL10" s="128" t="s">
        <v>2260</v>
      </c>
      <c r="LCM10" s="131" t="s">
        <v>2261</v>
      </c>
      <c r="LCN10" s="135" t="s">
        <v>885</v>
      </c>
      <c r="LCO10" s="132" t="s">
        <v>126</v>
      </c>
      <c r="LCP10" s="136" t="s">
        <v>127</v>
      </c>
      <c r="LCQ10" s="270" t="s">
        <v>2263</v>
      </c>
      <c r="LCR10" s="309" t="s">
        <v>2262</v>
      </c>
      <c r="LCS10" s="127">
        <v>48003</v>
      </c>
      <c r="LCT10" s="128" t="s">
        <v>2260</v>
      </c>
      <c r="LCU10" s="131" t="s">
        <v>2261</v>
      </c>
      <c r="LCV10" s="135" t="s">
        <v>885</v>
      </c>
      <c r="LCW10" s="132" t="s">
        <v>126</v>
      </c>
      <c r="LCX10" s="136" t="s">
        <v>127</v>
      </c>
      <c r="LCY10" s="270" t="s">
        <v>2263</v>
      </c>
      <c r="LCZ10" s="309" t="s">
        <v>2262</v>
      </c>
      <c r="LDA10" s="127">
        <v>48003</v>
      </c>
      <c r="LDB10" s="128" t="s">
        <v>2260</v>
      </c>
      <c r="LDC10" s="131" t="s">
        <v>2261</v>
      </c>
      <c r="LDD10" s="135" t="s">
        <v>885</v>
      </c>
      <c r="LDE10" s="132" t="s">
        <v>126</v>
      </c>
      <c r="LDF10" s="136" t="s">
        <v>127</v>
      </c>
      <c r="LDG10" s="270" t="s">
        <v>2263</v>
      </c>
      <c r="LDH10" s="309" t="s">
        <v>2262</v>
      </c>
      <c r="LDI10" s="127">
        <v>48003</v>
      </c>
      <c r="LDJ10" s="128" t="s">
        <v>2260</v>
      </c>
      <c r="LDK10" s="131" t="s">
        <v>2261</v>
      </c>
      <c r="LDL10" s="135" t="s">
        <v>885</v>
      </c>
      <c r="LDM10" s="132" t="s">
        <v>126</v>
      </c>
      <c r="LDN10" s="136" t="s">
        <v>127</v>
      </c>
      <c r="LDO10" s="270" t="s">
        <v>2263</v>
      </c>
      <c r="LDP10" s="309" t="s">
        <v>2262</v>
      </c>
      <c r="LDQ10" s="127">
        <v>48003</v>
      </c>
      <c r="LDR10" s="128" t="s">
        <v>2260</v>
      </c>
      <c r="LDS10" s="131" t="s">
        <v>2261</v>
      </c>
      <c r="LDT10" s="135" t="s">
        <v>885</v>
      </c>
      <c r="LDU10" s="132" t="s">
        <v>126</v>
      </c>
      <c r="LDV10" s="136" t="s">
        <v>127</v>
      </c>
      <c r="LDW10" s="270" t="s">
        <v>2263</v>
      </c>
      <c r="LDX10" s="309" t="s">
        <v>2262</v>
      </c>
      <c r="LDY10" s="127">
        <v>48003</v>
      </c>
      <c r="LDZ10" s="128" t="s">
        <v>2260</v>
      </c>
      <c r="LEA10" s="131" t="s">
        <v>2261</v>
      </c>
      <c r="LEB10" s="135" t="s">
        <v>885</v>
      </c>
      <c r="LEC10" s="132" t="s">
        <v>126</v>
      </c>
      <c r="LED10" s="136" t="s">
        <v>127</v>
      </c>
      <c r="LEE10" s="270" t="s">
        <v>2263</v>
      </c>
      <c r="LEF10" s="309" t="s">
        <v>2262</v>
      </c>
      <c r="LEG10" s="127">
        <v>48003</v>
      </c>
      <c r="LEH10" s="128" t="s">
        <v>2260</v>
      </c>
      <c r="LEI10" s="131" t="s">
        <v>2261</v>
      </c>
      <c r="LEJ10" s="135" t="s">
        <v>885</v>
      </c>
      <c r="LEK10" s="132" t="s">
        <v>126</v>
      </c>
      <c r="LEL10" s="136" t="s">
        <v>127</v>
      </c>
      <c r="LEM10" s="270" t="s">
        <v>2263</v>
      </c>
      <c r="LEN10" s="309" t="s">
        <v>2262</v>
      </c>
      <c r="LEO10" s="127">
        <v>48003</v>
      </c>
      <c r="LEP10" s="128" t="s">
        <v>2260</v>
      </c>
      <c r="LEQ10" s="131" t="s">
        <v>2261</v>
      </c>
      <c r="LER10" s="135" t="s">
        <v>885</v>
      </c>
      <c r="LES10" s="132" t="s">
        <v>126</v>
      </c>
      <c r="LET10" s="136" t="s">
        <v>127</v>
      </c>
      <c r="LEU10" s="270" t="s">
        <v>2263</v>
      </c>
      <c r="LEV10" s="309" t="s">
        <v>2262</v>
      </c>
      <c r="LEW10" s="127">
        <v>48003</v>
      </c>
      <c r="LEX10" s="128" t="s">
        <v>2260</v>
      </c>
      <c r="LEY10" s="131" t="s">
        <v>2261</v>
      </c>
      <c r="LEZ10" s="135" t="s">
        <v>885</v>
      </c>
      <c r="LFA10" s="132" t="s">
        <v>126</v>
      </c>
      <c r="LFB10" s="136" t="s">
        <v>127</v>
      </c>
      <c r="LFC10" s="270" t="s">
        <v>2263</v>
      </c>
      <c r="LFD10" s="309" t="s">
        <v>2262</v>
      </c>
      <c r="LFE10" s="127">
        <v>48003</v>
      </c>
      <c r="LFF10" s="128" t="s">
        <v>2260</v>
      </c>
      <c r="LFG10" s="131" t="s">
        <v>2261</v>
      </c>
      <c r="LFH10" s="135" t="s">
        <v>885</v>
      </c>
      <c r="LFI10" s="132" t="s">
        <v>126</v>
      </c>
      <c r="LFJ10" s="136" t="s">
        <v>127</v>
      </c>
      <c r="LFK10" s="270" t="s">
        <v>2263</v>
      </c>
      <c r="LFL10" s="309" t="s">
        <v>2262</v>
      </c>
      <c r="LFM10" s="127">
        <v>48003</v>
      </c>
      <c r="LFN10" s="128" t="s">
        <v>2260</v>
      </c>
      <c r="LFO10" s="131" t="s">
        <v>2261</v>
      </c>
      <c r="LFP10" s="135" t="s">
        <v>885</v>
      </c>
      <c r="LFQ10" s="132" t="s">
        <v>126</v>
      </c>
      <c r="LFR10" s="136" t="s">
        <v>127</v>
      </c>
      <c r="LFS10" s="270" t="s">
        <v>2263</v>
      </c>
      <c r="LFT10" s="309" t="s">
        <v>2262</v>
      </c>
      <c r="LFU10" s="127">
        <v>48003</v>
      </c>
      <c r="LFV10" s="128" t="s">
        <v>2260</v>
      </c>
      <c r="LFW10" s="131" t="s">
        <v>2261</v>
      </c>
      <c r="LFX10" s="135" t="s">
        <v>885</v>
      </c>
      <c r="LFY10" s="132" t="s">
        <v>126</v>
      </c>
      <c r="LFZ10" s="136" t="s">
        <v>127</v>
      </c>
      <c r="LGA10" s="270" t="s">
        <v>2263</v>
      </c>
      <c r="LGB10" s="309" t="s">
        <v>2262</v>
      </c>
      <c r="LGC10" s="127">
        <v>48003</v>
      </c>
      <c r="LGD10" s="128" t="s">
        <v>2260</v>
      </c>
      <c r="LGE10" s="131" t="s">
        <v>2261</v>
      </c>
      <c r="LGF10" s="135" t="s">
        <v>885</v>
      </c>
      <c r="LGG10" s="132" t="s">
        <v>126</v>
      </c>
      <c r="LGH10" s="136" t="s">
        <v>127</v>
      </c>
      <c r="LGI10" s="270" t="s">
        <v>2263</v>
      </c>
      <c r="LGJ10" s="309" t="s">
        <v>2262</v>
      </c>
      <c r="LGK10" s="127">
        <v>48003</v>
      </c>
      <c r="LGL10" s="128" t="s">
        <v>2260</v>
      </c>
      <c r="LGM10" s="131" t="s">
        <v>2261</v>
      </c>
      <c r="LGN10" s="135" t="s">
        <v>885</v>
      </c>
      <c r="LGO10" s="132" t="s">
        <v>126</v>
      </c>
      <c r="LGP10" s="136" t="s">
        <v>127</v>
      </c>
      <c r="LGQ10" s="270" t="s">
        <v>2263</v>
      </c>
      <c r="LGR10" s="309" t="s">
        <v>2262</v>
      </c>
      <c r="LGS10" s="127">
        <v>48003</v>
      </c>
      <c r="LGT10" s="128" t="s">
        <v>2260</v>
      </c>
      <c r="LGU10" s="131" t="s">
        <v>2261</v>
      </c>
      <c r="LGV10" s="135" t="s">
        <v>885</v>
      </c>
      <c r="LGW10" s="132" t="s">
        <v>126</v>
      </c>
      <c r="LGX10" s="136" t="s">
        <v>127</v>
      </c>
      <c r="LGY10" s="270" t="s">
        <v>2263</v>
      </c>
      <c r="LGZ10" s="309" t="s">
        <v>2262</v>
      </c>
      <c r="LHA10" s="127">
        <v>48003</v>
      </c>
      <c r="LHB10" s="128" t="s">
        <v>2260</v>
      </c>
      <c r="LHC10" s="131" t="s">
        <v>2261</v>
      </c>
      <c r="LHD10" s="135" t="s">
        <v>885</v>
      </c>
      <c r="LHE10" s="132" t="s">
        <v>126</v>
      </c>
      <c r="LHF10" s="136" t="s">
        <v>127</v>
      </c>
      <c r="LHG10" s="270" t="s">
        <v>2263</v>
      </c>
      <c r="LHH10" s="309" t="s">
        <v>2262</v>
      </c>
      <c r="LHI10" s="127">
        <v>48003</v>
      </c>
      <c r="LHJ10" s="128" t="s">
        <v>2260</v>
      </c>
      <c r="LHK10" s="131" t="s">
        <v>2261</v>
      </c>
      <c r="LHL10" s="135" t="s">
        <v>885</v>
      </c>
      <c r="LHM10" s="132" t="s">
        <v>126</v>
      </c>
      <c r="LHN10" s="136" t="s">
        <v>127</v>
      </c>
      <c r="LHO10" s="270" t="s">
        <v>2263</v>
      </c>
      <c r="LHP10" s="309" t="s">
        <v>2262</v>
      </c>
      <c r="LHQ10" s="127">
        <v>48003</v>
      </c>
      <c r="LHR10" s="128" t="s">
        <v>2260</v>
      </c>
      <c r="LHS10" s="131" t="s">
        <v>2261</v>
      </c>
      <c r="LHT10" s="135" t="s">
        <v>885</v>
      </c>
      <c r="LHU10" s="132" t="s">
        <v>126</v>
      </c>
      <c r="LHV10" s="136" t="s">
        <v>127</v>
      </c>
      <c r="LHW10" s="270" t="s">
        <v>2263</v>
      </c>
      <c r="LHX10" s="309" t="s">
        <v>2262</v>
      </c>
      <c r="LHY10" s="127">
        <v>48003</v>
      </c>
      <c r="LHZ10" s="128" t="s">
        <v>2260</v>
      </c>
      <c r="LIA10" s="131" t="s">
        <v>2261</v>
      </c>
      <c r="LIB10" s="135" t="s">
        <v>885</v>
      </c>
      <c r="LIC10" s="132" t="s">
        <v>126</v>
      </c>
      <c r="LID10" s="136" t="s">
        <v>127</v>
      </c>
      <c r="LIE10" s="270" t="s">
        <v>2263</v>
      </c>
      <c r="LIF10" s="309" t="s">
        <v>2262</v>
      </c>
      <c r="LIG10" s="127">
        <v>48003</v>
      </c>
      <c r="LIH10" s="128" t="s">
        <v>2260</v>
      </c>
      <c r="LII10" s="131" t="s">
        <v>2261</v>
      </c>
      <c r="LIJ10" s="135" t="s">
        <v>885</v>
      </c>
      <c r="LIK10" s="132" t="s">
        <v>126</v>
      </c>
      <c r="LIL10" s="136" t="s">
        <v>127</v>
      </c>
      <c r="LIM10" s="270" t="s">
        <v>2263</v>
      </c>
      <c r="LIN10" s="309" t="s">
        <v>2262</v>
      </c>
      <c r="LIO10" s="127">
        <v>48003</v>
      </c>
      <c r="LIP10" s="128" t="s">
        <v>2260</v>
      </c>
      <c r="LIQ10" s="131" t="s">
        <v>2261</v>
      </c>
      <c r="LIR10" s="135" t="s">
        <v>885</v>
      </c>
      <c r="LIS10" s="132" t="s">
        <v>126</v>
      </c>
      <c r="LIT10" s="136" t="s">
        <v>127</v>
      </c>
      <c r="LIU10" s="270" t="s">
        <v>2263</v>
      </c>
      <c r="LIV10" s="309" t="s">
        <v>2262</v>
      </c>
      <c r="LIW10" s="127">
        <v>48003</v>
      </c>
      <c r="LIX10" s="128" t="s">
        <v>2260</v>
      </c>
      <c r="LIY10" s="131" t="s">
        <v>2261</v>
      </c>
      <c r="LIZ10" s="135" t="s">
        <v>885</v>
      </c>
      <c r="LJA10" s="132" t="s">
        <v>126</v>
      </c>
      <c r="LJB10" s="136" t="s">
        <v>127</v>
      </c>
      <c r="LJC10" s="270" t="s">
        <v>2263</v>
      </c>
      <c r="LJD10" s="309" t="s">
        <v>2262</v>
      </c>
      <c r="LJE10" s="127">
        <v>48003</v>
      </c>
      <c r="LJF10" s="128" t="s">
        <v>2260</v>
      </c>
      <c r="LJG10" s="131" t="s">
        <v>2261</v>
      </c>
      <c r="LJH10" s="135" t="s">
        <v>885</v>
      </c>
      <c r="LJI10" s="132" t="s">
        <v>126</v>
      </c>
      <c r="LJJ10" s="136" t="s">
        <v>127</v>
      </c>
      <c r="LJK10" s="270" t="s">
        <v>2263</v>
      </c>
      <c r="LJL10" s="309" t="s">
        <v>2262</v>
      </c>
      <c r="LJM10" s="127">
        <v>48003</v>
      </c>
      <c r="LJN10" s="128" t="s">
        <v>2260</v>
      </c>
      <c r="LJO10" s="131" t="s">
        <v>2261</v>
      </c>
      <c r="LJP10" s="135" t="s">
        <v>885</v>
      </c>
      <c r="LJQ10" s="132" t="s">
        <v>126</v>
      </c>
      <c r="LJR10" s="136" t="s">
        <v>127</v>
      </c>
      <c r="LJS10" s="270" t="s">
        <v>2263</v>
      </c>
      <c r="LJT10" s="309" t="s">
        <v>2262</v>
      </c>
      <c r="LJU10" s="127">
        <v>48003</v>
      </c>
      <c r="LJV10" s="128" t="s">
        <v>2260</v>
      </c>
      <c r="LJW10" s="131" t="s">
        <v>2261</v>
      </c>
      <c r="LJX10" s="135" t="s">
        <v>885</v>
      </c>
      <c r="LJY10" s="132" t="s">
        <v>126</v>
      </c>
      <c r="LJZ10" s="136" t="s">
        <v>127</v>
      </c>
      <c r="LKA10" s="270" t="s">
        <v>2263</v>
      </c>
      <c r="LKB10" s="309" t="s">
        <v>2262</v>
      </c>
      <c r="LKC10" s="127">
        <v>48003</v>
      </c>
      <c r="LKD10" s="128" t="s">
        <v>2260</v>
      </c>
      <c r="LKE10" s="131" t="s">
        <v>2261</v>
      </c>
      <c r="LKF10" s="135" t="s">
        <v>885</v>
      </c>
      <c r="LKG10" s="132" t="s">
        <v>126</v>
      </c>
      <c r="LKH10" s="136" t="s">
        <v>127</v>
      </c>
      <c r="LKI10" s="270" t="s">
        <v>2263</v>
      </c>
      <c r="LKJ10" s="309" t="s">
        <v>2262</v>
      </c>
      <c r="LKK10" s="127">
        <v>48003</v>
      </c>
      <c r="LKL10" s="128" t="s">
        <v>2260</v>
      </c>
      <c r="LKM10" s="131" t="s">
        <v>2261</v>
      </c>
      <c r="LKN10" s="135" t="s">
        <v>885</v>
      </c>
      <c r="LKO10" s="132" t="s">
        <v>126</v>
      </c>
      <c r="LKP10" s="136" t="s">
        <v>127</v>
      </c>
      <c r="LKQ10" s="270" t="s">
        <v>2263</v>
      </c>
      <c r="LKR10" s="309" t="s">
        <v>2262</v>
      </c>
      <c r="LKS10" s="127">
        <v>48003</v>
      </c>
      <c r="LKT10" s="128" t="s">
        <v>2260</v>
      </c>
      <c r="LKU10" s="131" t="s">
        <v>2261</v>
      </c>
      <c r="LKV10" s="135" t="s">
        <v>885</v>
      </c>
      <c r="LKW10" s="132" t="s">
        <v>126</v>
      </c>
      <c r="LKX10" s="136" t="s">
        <v>127</v>
      </c>
      <c r="LKY10" s="270" t="s">
        <v>2263</v>
      </c>
      <c r="LKZ10" s="309" t="s">
        <v>2262</v>
      </c>
      <c r="LLA10" s="127">
        <v>48003</v>
      </c>
      <c r="LLB10" s="128" t="s">
        <v>2260</v>
      </c>
      <c r="LLC10" s="131" t="s">
        <v>2261</v>
      </c>
      <c r="LLD10" s="135" t="s">
        <v>885</v>
      </c>
      <c r="LLE10" s="132" t="s">
        <v>126</v>
      </c>
      <c r="LLF10" s="136" t="s">
        <v>127</v>
      </c>
      <c r="LLG10" s="270" t="s">
        <v>2263</v>
      </c>
      <c r="LLH10" s="309" t="s">
        <v>2262</v>
      </c>
      <c r="LLI10" s="127">
        <v>48003</v>
      </c>
      <c r="LLJ10" s="128" t="s">
        <v>2260</v>
      </c>
      <c r="LLK10" s="131" t="s">
        <v>2261</v>
      </c>
      <c r="LLL10" s="135" t="s">
        <v>885</v>
      </c>
      <c r="LLM10" s="132" t="s">
        <v>126</v>
      </c>
      <c r="LLN10" s="136" t="s">
        <v>127</v>
      </c>
      <c r="LLO10" s="270" t="s">
        <v>2263</v>
      </c>
      <c r="LLP10" s="309" t="s">
        <v>2262</v>
      </c>
      <c r="LLQ10" s="127">
        <v>48003</v>
      </c>
      <c r="LLR10" s="128" t="s">
        <v>2260</v>
      </c>
      <c r="LLS10" s="131" t="s">
        <v>2261</v>
      </c>
      <c r="LLT10" s="135" t="s">
        <v>885</v>
      </c>
      <c r="LLU10" s="132" t="s">
        <v>126</v>
      </c>
      <c r="LLV10" s="136" t="s">
        <v>127</v>
      </c>
      <c r="LLW10" s="270" t="s">
        <v>2263</v>
      </c>
      <c r="LLX10" s="309" t="s">
        <v>2262</v>
      </c>
      <c r="LLY10" s="127">
        <v>48003</v>
      </c>
      <c r="LLZ10" s="128" t="s">
        <v>2260</v>
      </c>
      <c r="LMA10" s="131" t="s">
        <v>2261</v>
      </c>
      <c r="LMB10" s="135" t="s">
        <v>885</v>
      </c>
      <c r="LMC10" s="132" t="s">
        <v>126</v>
      </c>
      <c r="LMD10" s="136" t="s">
        <v>127</v>
      </c>
      <c r="LME10" s="270" t="s">
        <v>2263</v>
      </c>
      <c r="LMF10" s="309" t="s">
        <v>2262</v>
      </c>
      <c r="LMG10" s="127">
        <v>48003</v>
      </c>
      <c r="LMH10" s="128" t="s">
        <v>2260</v>
      </c>
      <c r="LMI10" s="131" t="s">
        <v>2261</v>
      </c>
      <c r="LMJ10" s="135" t="s">
        <v>885</v>
      </c>
      <c r="LMK10" s="132" t="s">
        <v>126</v>
      </c>
      <c r="LML10" s="136" t="s">
        <v>127</v>
      </c>
      <c r="LMM10" s="270" t="s">
        <v>2263</v>
      </c>
      <c r="LMN10" s="309" t="s">
        <v>2262</v>
      </c>
      <c r="LMO10" s="127">
        <v>48003</v>
      </c>
      <c r="LMP10" s="128" t="s">
        <v>2260</v>
      </c>
      <c r="LMQ10" s="131" t="s">
        <v>2261</v>
      </c>
      <c r="LMR10" s="135" t="s">
        <v>885</v>
      </c>
      <c r="LMS10" s="132" t="s">
        <v>126</v>
      </c>
      <c r="LMT10" s="136" t="s">
        <v>127</v>
      </c>
      <c r="LMU10" s="270" t="s">
        <v>2263</v>
      </c>
      <c r="LMV10" s="309" t="s">
        <v>2262</v>
      </c>
      <c r="LMW10" s="127">
        <v>48003</v>
      </c>
      <c r="LMX10" s="128" t="s">
        <v>2260</v>
      </c>
      <c r="LMY10" s="131" t="s">
        <v>2261</v>
      </c>
      <c r="LMZ10" s="135" t="s">
        <v>885</v>
      </c>
      <c r="LNA10" s="132" t="s">
        <v>126</v>
      </c>
      <c r="LNB10" s="136" t="s">
        <v>127</v>
      </c>
      <c r="LNC10" s="270" t="s">
        <v>2263</v>
      </c>
      <c r="LND10" s="309" t="s">
        <v>2262</v>
      </c>
      <c r="LNE10" s="127">
        <v>48003</v>
      </c>
      <c r="LNF10" s="128" t="s">
        <v>2260</v>
      </c>
      <c r="LNG10" s="131" t="s">
        <v>2261</v>
      </c>
      <c r="LNH10" s="135" t="s">
        <v>885</v>
      </c>
      <c r="LNI10" s="132" t="s">
        <v>126</v>
      </c>
      <c r="LNJ10" s="136" t="s">
        <v>127</v>
      </c>
      <c r="LNK10" s="270" t="s">
        <v>2263</v>
      </c>
      <c r="LNL10" s="309" t="s">
        <v>2262</v>
      </c>
      <c r="LNM10" s="127">
        <v>48003</v>
      </c>
      <c r="LNN10" s="128" t="s">
        <v>2260</v>
      </c>
      <c r="LNO10" s="131" t="s">
        <v>2261</v>
      </c>
      <c r="LNP10" s="135" t="s">
        <v>885</v>
      </c>
      <c r="LNQ10" s="132" t="s">
        <v>126</v>
      </c>
      <c r="LNR10" s="136" t="s">
        <v>127</v>
      </c>
      <c r="LNS10" s="270" t="s">
        <v>2263</v>
      </c>
      <c r="LNT10" s="309" t="s">
        <v>2262</v>
      </c>
      <c r="LNU10" s="127">
        <v>48003</v>
      </c>
      <c r="LNV10" s="128" t="s">
        <v>2260</v>
      </c>
      <c r="LNW10" s="131" t="s">
        <v>2261</v>
      </c>
      <c r="LNX10" s="135" t="s">
        <v>885</v>
      </c>
      <c r="LNY10" s="132" t="s">
        <v>126</v>
      </c>
      <c r="LNZ10" s="136" t="s">
        <v>127</v>
      </c>
      <c r="LOA10" s="270" t="s">
        <v>2263</v>
      </c>
      <c r="LOB10" s="309" t="s">
        <v>2262</v>
      </c>
      <c r="LOC10" s="127">
        <v>48003</v>
      </c>
      <c r="LOD10" s="128" t="s">
        <v>2260</v>
      </c>
      <c r="LOE10" s="131" t="s">
        <v>2261</v>
      </c>
      <c r="LOF10" s="135" t="s">
        <v>885</v>
      </c>
      <c r="LOG10" s="132" t="s">
        <v>126</v>
      </c>
      <c r="LOH10" s="136" t="s">
        <v>127</v>
      </c>
      <c r="LOI10" s="270" t="s">
        <v>2263</v>
      </c>
      <c r="LOJ10" s="309" t="s">
        <v>2262</v>
      </c>
      <c r="LOK10" s="127">
        <v>48003</v>
      </c>
      <c r="LOL10" s="128" t="s">
        <v>2260</v>
      </c>
      <c r="LOM10" s="131" t="s">
        <v>2261</v>
      </c>
      <c r="LON10" s="135" t="s">
        <v>885</v>
      </c>
      <c r="LOO10" s="132" t="s">
        <v>126</v>
      </c>
      <c r="LOP10" s="136" t="s">
        <v>127</v>
      </c>
      <c r="LOQ10" s="270" t="s">
        <v>2263</v>
      </c>
      <c r="LOR10" s="309" t="s">
        <v>2262</v>
      </c>
      <c r="LOS10" s="127">
        <v>48003</v>
      </c>
      <c r="LOT10" s="128" t="s">
        <v>2260</v>
      </c>
      <c r="LOU10" s="131" t="s">
        <v>2261</v>
      </c>
      <c r="LOV10" s="135" t="s">
        <v>885</v>
      </c>
      <c r="LOW10" s="132" t="s">
        <v>126</v>
      </c>
      <c r="LOX10" s="136" t="s">
        <v>127</v>
      </c>
      <c r="LOY10" s="270" t="s">
        <v>2263</v>
      </c>
      <c r="LOZ10" s="309" t="s">
        <v>2262</v>
      </c>
      <c r="LPA10" s="127">
        <v>48003</v>
      </c>
      <c r="LPB10" s="128" t="s">
        <v>2260</v>
      </c>
      <c r="LPC10" s="131" t="s">
        <v>2261</v>
      </c>
      <c r="LPD10" s="135" t="s">
        <v>885</v>
      </c>
      <c r="LPE10" s="132" t="s">
        <v>126</v>
      </c>
      <c r="LPF10" s="136" t="s">
        <v>127</v>
      </c>
      <c r="LPG10" s="270" t="s">
        <v>2263</v>
      </c>
      <c r="LPH10" s="309" t="s">
        <v>2262</v>
      </c>
      <c r="LPI10" s="127">
        <v>48003</v>
      </c>
      <c r="LPJ10" s="128" t="s">
        <v>2260</v>
      </c>
      <c r="LPK10" s="131" t="s">
        <v>2261</v>
      </c>
      <c r="LPL10" s="135" t="s">
        <v>885</v>
      </c>
      <c r="LPM10" s="132" t="s">
        <v>126</v>
      </c>
      <c r="LPN10" s="136" t="s">
        <v>127</v>
      </c>
      <c r="LPO10" s="270" t="s">
        <v>2263</v>
      </c>
      <c r="LPP10" s="309" t="s">
        <v>2262</v>
      </c>
      <c r="LPQ10" s="127">
        <v>48003</v>
      </c>
      <c r="LPR10" s="128" t="s">
        <v>2260</v>
      </c>
      <c r="LPS10" s="131" t="s">
        <v>2261</v>
      </c>
      <c r="LPT10" s="135" t="s">
        <v>885</v>
      </c>
      <c r="LPU10" s="132" t="s">
        <v>126</v>
      </c>
      <c r="LPV10" s="136" t="s">
        <v>127</v>
      </c>
      <c r="LPW10" s="270" t="s">
        <v>2263</v>
      </c>
      <c r="LPX10" s="309" t="s">
        <v>2262</v>
      </c>
      <c r="LPY10" s="127">
        <v>48003</v>
      </c>
      <c r="LPZ10" s="128" t="s">
        <v>2260</v>
      </c>
      <c r="LQA10" s="131" t="s">
        <v>2261</v>
      </c>
      <c r="LQB10" s="135" t="s">
        <v>885</v>
      </c>
      <c r="LQC10" s="132" t="s">
        <v>126</v>
      </c>
      <c r="LQD10" s="136" t="s">
        <v>127</v>
      </c>
      <c r="LQE10" s="270" t="s">
        <v>2263</v>
      </c>
      <c r="LQF10" s="309" t="s">
        <v>2262</v>
      </c>
      <c r="LQG10" s="127">
        <v>48003</v>
      </c>
      <c r="LQH10" s="128" t="s">
        <v>2260</v>
      </c>
      <c r="LQI10" s="131" t="s">
        <v>2261</v>
      </c>
      <c r="LQJ10" s="135" t="s">
        <v>885</v>
      </c>
      <c r="LQK10" s="132" t="s">
        <v>126</v>
      </c>
      <c r="LQL10" s="136" t="s">
        <v>127</v>
      </c>
      <c r="LQM10" s="270" t="s">
        <v>2263</v>
      </c>
      <c r="LQN10" s="309" t="s">
        <v>2262</v>
      </c>
      <c r="LQO10" s="127">
        <v>48003</v>
      </c>
      <c r="LQP10" s="128" t="s">
        <v>2260</v>
      </c>
      <c r="LQQ10" s="131" t="s">
        <v>2261</v>
      </c>
      <c r="LQR10" s="135" t="s">
        <v>885</v>
      </c>
      <c r="LQS10" s="132" t="s">
        <v>126</v>
      </c>
      <c r="LQT10" s="136" t="s">
        <v>127</v>
      </c>
      <c r="LQU10" s="270" t="s">
        <v>2263</v>
      </c>
      <c r="LQV10" s="309" t="s">
        <v>2262</v>
      </c>
      <c r="LQW10" s="127">
        <v>48003</v>
      </c>
      <c r="LQX10" s="128" t="s">
        <v>2260</v>
      </c>
      <c r="LQY10" s="131" t="s">
        <v>2261</v>
      </c>
      <c r="LQZ10" s="135" t="s">
        <v>885</v>
      </c>
      <c r="LRA10" s="132" t="s">
        <v>126</v>
      </c>
      <c r="LRB10" s="136" t="s">
        <v>127</v>
      </c>
      <c r="LRC10" s="270" t="s">
        <v>2263</v>
      </c>
      <c r="LRD10" s="309" t="s">
        <v>2262</v>
      </c>
      <c r="LRE10" s="127">
        <v>48003</v>
      </c>
      <c r="LRF10" s="128" t="s">
        <v>2260</v>
      </c>
      <c r="LRG10" s="131" t="s">
        <v>2261</v>
      </c>
      <c r="LRH10" s="135" t="s">
        <v>885</v>
      </c>
      <c r="LRI10" s="132" t="s">
        <v>126</v>
      </c>
      <c r="LRJ10" s="136" t="s">
        <v>127</v>
      </c>
      <c r="LRK10" s="270" t="s">
        <v>2263</v>
      </c>
      <c r="LRL10" s="309" t="s">
        <v>2262</v>
      </c>
      <c r="LRM10" s="127">
        <v>48003</v>
      </c>
      <c r="LRN10" s="128" t="s">
        <v>2260</v>
      </c>
      <c r="LRO10" s="131" t="s">
        <v>2261</v>
      </c>
      <c r="LRP10" s="135" t="s">
        <v>885</v>
      </c>
      <c r="LRQ10" s="132" t="s">
        <v>126</v>
      </c>
      <c r="LRR10" s="136" t="s">
        <v>127</v>
      </c>
      <c r="LRS10" s="270" t="s">
        <v>2263</v>
      </c>
      <c r="LRT10" s="309" t="s">
        <v>2262</v>
      </c>
      <c r="LRU10" s="127">
        <v>48003</v>
      </c>
      <c r="LRV10" s="128" t="s">
        <v>2260</v>
      </c>
      <c r="LRW10" s="131" t="s">
        <v>2261</v>
      </c>
      <c r="LRX10" s="135" t="s">
        <v>885</v>
      </c>
      <c r="LRY10" s="132" t="s">
        <v>126</v>
      </c>
      <c r="LRZ10" s="136" t="s">
        <v>127</v>
      </c>
      <c r="LSA10" s="270" t="s">
        <v>2263</v>
      </c>
      <c r="LSB10" s="309" t="s">
        <v>2262</v>
      </c>
      <c r="LSC10" s="127">
        <v>48003</v>
      </c>
      <c r="LSD10" s="128" t="s">
        <v>2260</v>
      </c>
      <c r="LSE10" s="131" t="s">
        <v>2261</v>
      </c>
      <c r="LSF10" s="135" t="s">
        <v>885</v>
      </c>
      <c r="LSG10" s="132" t="s">
        <v>126</v>
      </c>
      <c r="LSH10" s="136" t="s">
        <v>127</v>
      </c>
      <c r="LSI10" s="270" t="s">
        <v>2263</v>
      </c>
      <c r="LSJ10" s="309" t="s">
        <v>2262</v>
      </c>
      <c r="LSK10" s="127">
        <v>48003</v>
      </c>
      <c r="LSL10" s="128" t="s">
        <v>2260</v>
      </c>
      <c r="LSM10" s="131" t="s">
        <v>2261</v>
      </c>
      <c r="LSN10" s="135" t="s">
        <v>885</v>
      </c>
      <c r="LSO10" s="132" t="s">
        <v>126</v>
      </c>
      <c r="LSP10" s="136" t="s">
        <v>127</v>
      </c>
      <c r="LSQ10" s="270" t="s">
        <v>2263</v>
      </c>
      <c r="LSR10" s="309" t="s">
        <v>2262</v>
      </c>
      <c r="LSS10" s="127">
        <v>48003</v>
      </c>
      <c r="LST10" s="128" t="s">
        <v>2260</v>
      </c>
      <c r="LSU10" s="131" t="s">
        <v>2261</v>
      </c>
      <c r="LSV10" s="135" t="s">
        <v>885</v>
      </c>
      <c r="LSW10" s="132" t="s">
        <v>126</v>
      </c>
      <c r="LSX10" s="136" t="s">
        <v>127</v>
      </c>
      <c r="LSY10" s="270" t="s">
        <v>2263</v>
      </c>
      <c r="LSZ10" s="309" t="s">
        <v>2262</v>
      </c>
      <c r="LTA10" s="127">
        <v>48003</v>
      </c>
      <c r="LTB10" s="128" t="s">
        <v>2260</v>
      </c>
      <c r="LTC10" s="131" t="s">
        <v>2261</v>
      </c>
      <c r="LTD10" s="135" t="s">
        <v>885</v>
      </c>
      <c r="LTE10" s="132" t="s">
        <v>126</v>
      </c>
      <c r="LTF10" s="136" t="s">
        <v>127</v>
      </c>
      <c r="LTG10" s="270" t="s">
        <v>2263</v>
      </c>
      <c r="LTH10" s="309" t="s">
        <v>2262</v>
      </c>
      <c r="LTI10" s="127">
        <v>48003</v>
      </c>
      <c r="LTJ10" s="128" t="s">
        <v>2260</v>
      </c>
      <c r="LTK10" s="131" t="s">
        <v>2261</v>
      </c>
      <c r="LTL10" s="135" t="s">
        <v>885</v>
      </c>
      <c r="LTM10" s="132" t="s">
        <v>126</v>
      </c>
      <c r="LTN10" s="136" t="s">
        <v>127</v>
      </c>
      <c r="LTO10" s="270" t="s">
        <v>2263</v>
      </c>
      <c r="LTP10" s="309" t="s">
        <v>2262</v>
      </c>
      <c r="LTQ10" s="127">
        <v>48003</v>
      </c>
      <c r="LTR10" s="128" t="s">
        <v>2260</v>
      </c>
      <c r="LTS10" s="131" t="s">
        <v>2261</v>
      </c>
      <c r="LTT10" s="135" t="s">
        <v>885</v>
      </c>
      <c r="LTU10" s="132" t="s">
        <v>126</v>
      </c>
      <c r="LTV10" s="136" t="s">
        <v>127</v>
      </c>
      <c r="LTW10" s="270" t="s">
        <v>2263</v>
      </c>
      <c r="LTX10" s="309" t="s">
        <v>2262</v>
      </c>
      <c r="LTY10" s="127">
        <v>48003</v>
      </c>
      <c r="LTZ10" s="128" t="s">
        <v>2260</v>
      </c>
      <c r="LUA10" s="131" t="s">
        <v>2261</v>
      </c>
      <c r="LUB10" s="135" t="s">
        <v>885</v>
      </c>
      <c r="LUC10" s="132" t="s">
        <v>126</v>
      </c>
      <c r="LUD10" s="136" t="s">
        <v>127</v>
      </c>
      <c r="LUE10" s="270" t="s">
        <v>2263</v>
      </c>
      <c r="LUF10" s="309" t="s">
        <v>2262</v>
      </c>
      <c r="LUG10" s="127">
        <v>48003</v>
      </c>
      <c r="LUH10" s="128" t="s">
        <v>2260</v>
      </c>
      <c r="LUI10" s="131" t="s">
        <v>2261</v>
      </c>
      <c r="LUJ10" s="135" t="s">
        <v>885</v>
      </c>
      <c r="LUK10" s="132" t="s">
        <v>126</v>
      </c>
      <c r="LUL10" s="136" t="s">
        <v>127</v>
      </c>
      <c r="LUM10" s="270" t="s">
        <v>2263</v>
      </c>
      <c r="LUN10" s="309" t="s">
        <v>2262</v>
      </c>
      <c r="LUO10" s="127">
        <v>48003</v>
      </c>
      <c r="LUP10" s="128" t="s">
        <v>2260</v>
      </c>
      <c r="LUQ10" s="131" t="s">
        <v>2261</v>
      </c>
      <c r="LUR10" s="135" t="s">
        <v>885</v>
      </c>
      <c r="LUS10" s="132" t="s">
        <v>126</v>
      </c>
      <c r="LUT10" s="136" t="s">
        <v>127</v>
      </c>
      <c r="LUU10" s="270" t="s">
        <v>2263</v>
      </c>
      <c r="LUV10" s="309" t="s">
        <v>2262</v>
      </c>
      <c r="LUW10" s="127">
        <v>48003</v>
      </c>
      <c r="LUX10" s="128" t="s">
        <v>2260</v>
      </c>
      <c r="LUY10" s="131" t="s">
        <v>2261</v>
      </c>
      <c r="LUZ10" s="135" t="s">
        <v>885</v>
      </c>
      <c r="LVA10" s="132" t="s">
        <v>126</v>
      </c>
      <c r="LVB10" s="136" t="s">
        <v>127</v>
      </c>
      <c r="LVC10" s="270" t="s">
        <v>2263</v>
      </c>
      <c r="LVD10" s="309" t="s">
        <v>2262</v>
      </c>
      <c r="LVE10" s="127">
        <v>48003</v>
      </c>
      <c r="LVF10" s="128" t="s">
        <v>2260</v>
      </c>
      <c r="LVG10" s="131" t="s">
        <v>2261</v>
      </c>
      <c r="LVH10" s="135" t="s">
        <v>885</v>
      </c>
      <c r="LVI10" s="132" t="s">
        <v>126</v>
      </c>
      <c r="LVJ10" s="136" t="s">
        <v>127</v>
      </c>
      <c r="LVK10" s="270" t="s">
        <v>2263</v>
      </c>
      <c r="LVL10" s="309" t="s">
        <v>2262</v>
      </c>
      <c r="LVM10" s="127">
        <v>48003</v>
      </c>
      <c r="LVN10" s="128" t="s">
        <v>2260</v>
      </c>
      <c r="LVO10" s="131" t="s">
        <v>2261</v>
      </c>
      <c r="LVP10" s="135" t="s">
        <v>885</v>
      </c>
      <c r="LVQ10" s="132" t="s">
        <v>126</v>
      </c>
      <c r="LVR10" s="136" t="s">
        <v>127</v>
      </c>
      <c r="LVS10" s="270" t="s">
        <v>2263</v>
      </c>
      <c r="LVT10" s="309" t="s">
        <v>2262</v>
      </c>
      <c r="LVU10" s="127">
        <v>48003</v>
      </c>
      <c r="LVV10" s="128" t="s">
        <v>2260</v>
      </c>
      <c r="LVW10" s="131" t="s">
        <v>2261</v>
      </c>
      <c r="LVX10" s="135" t="s">
        <v>885</v>
      </c>
      <c r="LVY10" s="132" t="s">
        <v>126</v>
      </c>
      <c r="LVZ10" s="136" t="s">
        <v>127</v>
      </c>
      <c r="LWA10" s="270" t="s">
        <v>2263</v>
      </c>
      <c r="LWB10" s="309" t="s">
        <v>2262</v>
      </c>
      <c r="LWC10" s="127">
        <v>48003</v>
      </c>
      <c r="LWD10" s="128" t="s">
        <v>2260</v>
      </c>
      <c r="LWE10" s="131" t="s">
        <v>2261</v>
      </c>
      <c r="LWF10" s="135" t="s">
        <v>885</v>
      </c>
      <c r="LWG10" s="132" t="s">
        <v>126</v>
      </c>
      <c r="LWH10" s="136" t="s">
        <v>127</v>
      </c>
      <c r="LWI10" s="270" t="s">
        <v>2263</v>
      </c>
      <c r="LWJ10" s="309" t="s">
        <v>2262</v>
      </c>
      <c r="LWK10" s="127">
        <v>48003</v>
      </c>
      <c r="LWL10" s="128" t="s">
        <v>2260</v>
      </c>
      <c r="LWM10" s="131" t="s">
        <v>2261</v>
      </c>
      <c r="LWN10" s="135" t="s">
        <v>885</v>
      </c>
      <c r="LWO10" s="132" t="s">
        <v>126</v>
      </c>
      <c r="LWP10" s="136" t="s">
        <v>127</v>
      </c>
      <c r="LWQ10" s="270" t="s">
        <v>2263</v>
      </c>
      <c r="LWR10" s="309" t="s">
        <v>2262</v>
      </c>
      <c r="LWS10" s="127">
        <v>48003</v>
      </c>
      <c r="LWT10" s="128" t="s">
        <v>2260</v>
      </c>
      <c r="LWU10" s="131" t="s">
        <v>2261</v>
      </c>
      <c r="LWV10" s="135" t="s">
        <v>885</v>
      </c>
      <c r="LWW10" s="132" t="s">
        <v>126</v>
      </c>
      <c r="LWX10" s="136" t="s">
        <v>127</v>
      </c>
      <c r="LWY10" s="270" t="s">
        <v>2263</v>
      </c>
      <c r="LWZ10" s="309" t="s">
        <v>2262</v>
      </c>
      <c r="LXA10" s="127">
        <v>48003</v>
      </c>
      <c r="LXB10" s="128" t="s">
        <v>2260</v>
      </c>
      <c r="LXC10" s="131" t="s">
        <v>2261</v>
      </c>
      <c r="LXD10" s="135" t="s">
        <v>885</v>
      </c>
      <c r="LXE10" s="132" t="s">
        <v>126</v>
      </c>
      <c r="LXF10" s="136" t="s">
        <v>127</v>
      </c>
      <c r="LXG10" s="270" t="s">
        <v>2263</v>
      </c>
      <c r="LXH10" s="309" t="s">
        <v>2262</v>
      </c>
      <c r="LXI10" s="127">
        <v>48003</v>
      </c>
      <c r="LXJ10" s="128" t="s">
        <v>2260</v>
      </c>
      <c r="LXK10" s="131" t="s">
        <v>2261</v>
      </c>
      <c r="LXL10" s="135" t="s">
        <v>885</v>
      </c>
      <c r="LXM10" s="132" t="s">
        <v>126</v>
      </c>
      <c r="LXN10" s="136" t="s">
        <v>127</v>
      </c>
      <c r="LXO10" s="270" t="s">
        <v>2263</v>
      </c>
      <c r="LXP10" s="309" t="s">
        <v>2262</v>
      </c>
      <c r="LXQ10" s="127">
        <v>48003</v>
      </c>
      <c r="LXR10" s="128" t="s">
        <v>2260</v>
      </c>
      <c r="LXS10" s="131" t="s">
        <v>2261</v>
      </c>
      <c r="LXT10" s="135" t="s">
        <v>885</v>
      </c>
      <c r="LXU10" s="132" t="s">
        <v>126</v>
      </c>
      <c r="LXV10" s="136" t="s">
        <v>127</v>
      </c>
      <c r="LXW10" s="270" t="s">
        <v>2263</v>
      </c>
      <c r="LXX10" s="309" t="s">
        <v>2262</v>
      </c>
      <c r="LXY10" s="127">
        <v>48003</v>
      </c>
      <c r="LXZ10" s="128" t="s">
        <v>2260</v>
      </c>
      <c r="LYA10" s="131" t="s">
        <v>2261</v>
      </c>
      <c r="LYB10" s="135" t="s">
        <v>885</v>
      </c>
      <c r="LYC10" s="132" t="s">
        <v>126</v>
      </c>
      <c r="LYD10" s="136" t="s">
        <v>127</v>
      </c>
      <c r="LYE10" s="270" t="s">
        <v>2263</v>
      </c>
      <c r="LYF10" s="309" t="s">
        <v>2262</v>
      </c>
      <c r="LYG10" s="127">
        <v>48003</v>
      </c>
      <c r="LYH10" s="128" t="s">
        <v>2260</v>
      </c>
      <c r="LYI10" s="131" t="s">
        <v>2261</v>
      </c>
      <c r="LYJ10" s="135" t="s">
        <v>885</v>
      </c>
      <c r="LYK10" s="132" t="s">
        <v>126</v>
      </c>
      <c r="LYL10" s="136" t="s">
        <v>127</v>
      </c>
      <c r="LYM10" s="270" t="s">
        <v>2263</v>
      </c>
      <c r="LYN10" s="309" t="s">
        <v>2262</v>
      </c>
      <c r="LYO10" s="127">
        <v>48003</v>
      </c>
      <c r="LYP10" s="128" t="s">
        <v>2260</v>
      </c>
      <c r="LYQ10" s="131" t="s">
        <v>2261</v>
      </c>
      <c r="LYR10" s="135" t="s">
        <v>885</v>
      </c>
      <c r="LYS10" s="132" t="s">
        <v>126</v>
      </c>
      <c r="LYT10" s="136" t="s">
        <v>127</v>
      </c>
      <c r="LYU10" s="270" t="s">
        <v>2263</v>
      </c>
      <c r="LYV10" s="309" t="s">
        <v>2262</v>
      </c>
      <c r="LYW10" s="127">
        <v>48003</v>
      </c>
      <c r="LYX10" s="128" t="s">
        <v>2260</v>
      </c>
      <c r="LYY10" s="131" t="s">
        <v>2261</v>
      </c>
      <c r="LYZ10" s="135" t="s">
        <v>885</v>
      </c>
      <c r="LZA10" s="132" t="s">
        <v>126</v>
      </c>
      <c r="LZB10" s="136" t="s">
        <v>127</v>
      </c>
      <c r="LZC10" s="270" t="s">
        <v>2263</v>
      </c>
      <c r="LZD10" s="309" t="s">
        <v>2262</v>
      </c>
      <c r="LZE10" s="127">
        <v>48003</v>
      </c>
      <c r="LZF10" s="128" t="s">
        <v>2260</v>
      </c>
      <c r="LZG10" s="131" t="s">
        <v>2261</v>
      </c>
      <c r="LZH10" s="135" t="s">
        <v>885</v>
      </c>
      <c r="LZI10" s="132" t="s">
        <v>126</v>
      </c>
      <c r="LZJ10" s="136" t="s">
        <v>127</v>
      </c>
      <c r="LZK10" s="270" t="s">
        <v>2263</v>
      </c>
      <c r="LZL10" s="309" t="s">
        <v>2262</v>
      </c>
      <c r="LZM10" s="127">
        <v>48003</v>
      </c>
      <c r="LZN10" s="128" t="s">
        <v>2260</v>
      </c>
      <c r="LZO10" s="131" t="s">
        <v>2261</v>
      </c>
      <c r="LZP10" s="135" t="s">
        <v>885</v>
      </c>
      <c r="LZQ10" s="132" t="s">
        <v>126</v>
      </c>
      <c r="LZR10" s="136" t="s">
        <v>127</v>
      </c>
      <c r="LZS10" s="270" t="s">
        <v>2263</v>
      </c>
      <c r="LZT10" s="309" t="s">
        <v>2262</v>
      </c>
      <c r="LZU10" s="127">
        <v>48003</v>
      </c>
      <c r="LZV10" s="128" t="s">
        <v>2260</v>
      </c>
      <c r="LZW10" s="131" t="s">
        <v>2261</v>
      </c>
      <c r="LZX10" s="135" t="s">
        <v>885</v>
      </c>
      <c r="LZY10" s="132" t="s">
        <v>126</v>
      </c>
      <c r="LZZ10" s="136" t="s">
        <v>127</v>
      </c>
      <c r="MAA10" s="270" t="s">
        <v>2263</v>
      </c>
      <c r="MAB10" s="309" t="s">
        <v>2262</v>
      </c>
      <c r="MAC10" s="127">
        <v>48003</v>
      </c>
      <c r="MAD10" s="128" t="s">
        <v>2260</v>
      </c>
      <c r="MAE10" s="131" t="s">
        <v>2261</v>
      </c>
      <c r="MAF10" s="135" t="s">
        <v>885</v>
      </c>
      <c r="MAG10" s="132" t="s">
        <v>126</v>
      </c>
      <c r="MAH10" s="136" t="s">
        <v>127</v>
      </c>
      <c r="MAI10" s="270" t="s">
        <v>2263</v>
      </c>
      <c r="MAJ10" s="309" t="s">
        <v>2262</v>
      </c>
      <c r="MAK10" s="127">
        <v>48003</v>
      </c>
      <c r="MAL10" s="128" t="s">
        <v>2260</v>
      </c>
      <c r="MAM10" s="131" t="s">
        <v>2261</v>
      </c>
      <c r="MAN10" s="135" t="s">
        <v>885</v>
      </c>
      <c r="MAO10" s="132" t="s">
        <v>126</v>
      </c>
      <c r="MAP10" s="136" t="s">
        <v>127</v>
      </c>
      <c r="MAQ10" s="270" t="s">
        <v>2263</v>
      </c>
      <c r="MAR10" s="309" t="s">
        <v>2262</v>
      </c>
      <c r="MAS10" s="127">
        <v>48003</v>
      </c>
      <c r="MAT10" s="128" t="s">
        <v>2260</v>
      </c>
      <c r="MAU10" s="131" t="s">
        <v>2261</v>
      </c>
      <c r="MAV10" s="135" t="s">
        <v>885</v>
      </c>
      <c r="MAW10" s="132" t="s">
        <v>126</v>
      </c>
      <c r="MAX10" s="136" t="s">
        <v>127</v>
      </c>
      <c r="MAY10" s="270" t="s">
        <v>2263</v>
      </c>
      <c r="MAZ10" s="309" t="s">
        <v>2262</v>
      </c>
      <c r="MBA10" s="127">
        <v>48003</v>
      </c>
      <c r="MBB10" s="128" t="s">
        <v>2260</v>
      </c>
      <c r="MBC10" s="131" t="s">
        <v>2261</v>
      </c>
      <c r="MBD10" s="135" t="s">
        <v>885</v>
      </c>
      <c r="MBE10" s="132" t="s">
        <v>126</v>
      </c>
      <c r="MBF10" s="136" t="s">
        <v>127</v>
      </c>
      <c r="MBG10" s="270" t="s">
        <v>2263</v>
      </c>
      <c r="MBH10" s="309" t="s">
        <v>2262</v>
      </c>
      <c r="MBI10" s="127">
        <v>48003</v>
      </c>
      <c r="MBJ10" s="128" t="s">
        <v>2260</v>
      </c>
      <c r="MBK10" s="131" t="s">
        <v>2261</v>
      </c>
      <c r="MBL10" s="135" t="s">
        <v>885</v>
      </c>
      <c r="MBM10" s="132" t="s">
        <v>126</v>
      </c>
      <c r="MBN10" s="136" t="s">
        <v>127</v>
      </c>
      <c r="MBO10" s="270" t="s">
        <v>2263</v>
      </c>
      <c r="MBP10" s="309" t="s">
        <v>2262</v>
      </c>
      <c r="MBQ10" s="127">
        <v>48003</v>
      </c>
      <c r="MBR10" s="128" t="s">
        <v>2260</v>
      </c>
      <c r="MBS10" s="131" t="s">
        <v>2261</v>
      </c>
      <c r="MBT10" s="135" t="s">
        <v>885</v>
      </c>
      <c r="MBU10" s="132" t="s">
        <v>126</v>
      </c>
      <c r="MBV10" s="136" t="s">
        <v>127</v>
      </c>
      <c r="MBW10" s="270" t="s">
        <v>2263</v>
      </c>
      <c r="MBX10" s="309" t="s">
        <v>2262</v>
      </c>
      <c r="MBY10" s="127">
        <v>48003</v>
      </c>
      <c r="MBZ10" s="128" t="s">
        <v>2260</v>
      </c>
      <c r="MCA10" s="131" t="s">
        <v>2261</v>
      </c>
      <c r="MCB10" s="135" t="s">
        <v>885</v>
      </c>
      <c r="MCC10" s="132" t="s">
        <v>126</v>
      </c>
      <c r="MCD10" s="136" t="s">
        <v>127</v>
      </c>
      <c r="MCE10" s="270" t="s">
        <v>2263</v>
      </c>
      <c r="MCF10" s="309" t="s">
        <v>2262</v>
      </c>
      <c r="MCG10" s="127">
        <v>48003</v>
      </c>
      <c r="MCH10" s="128" t="s">
        <v>2260</v>
      </c>
      <c r="MCI10" s="131" t="s">
        <v>2261</v>
      </c>
      <c r="MCJ10" s="135" t="s">
        <v>885</v>
      </c>
      <c r="MCK10" s="132" t="s">
        <v>126</v>
      </c>
      <c r="MCL10" s="136" t="s">
        <v>127</v>
      </c>
      <c r="MCM10" s="270" t="s">
        <v>2263</v>
      </c>
      <c r="MCN10" s="309" t="s">
        <v>2262</v>
      </c>
      <c r="MCO10" s="127">
        <v>48003</v>
      </c>
      <c r="MCP10" s="128" t="s">
        <v>2260</v>
      </c>
      <c r="MCQ10" s="131" t="s">
        <v>2261</v>
      </c>
      <c r="MCR10" s="135" t="s">
        <v>885</v>
      </c>
      <c r="MCS10" s="132" t="s">
        <v>126</v>
      </c>
      <c r="MCT10" s="136" t="s">
        <v>127</v>
      </c>
      <c r="MCU10" s="270" t="s">
        <v>2263</v>
      </c>
      <c r="MCV10" s="309" t="s">
        <v>2262</v>
      </c>
      <c r="MCW10" s="127">
        <v>48003</v>
      </c>
      <c r="MCX10" s="128" t="s">
        <v>2260</v>
      </c>
      <c r="MCY10" s="131" t="s">
        <v>2261</v>
      </c>
      <c r="MCZ10" s="135" t="s">
        <v>885</v>
      </c>
      <c r="MDA10" s="132" t="s">
        <v>126</v>
      </c>
      <c r="MDB10" s="136" t="s">
        <v>127</v>
      </c>
      <c r="MDC10" s="270" t="s">
        <v>2263</v>
      </c>
      <c r="MDD10" s="309" t="s">
        <v>2262</v>
      </c>
      <c r="MDE10" s="127">
        <v>48003</v>
      </c>
      <c r="MDF10" s="128" t="s">
        <v>2260</v>
      </c>
      <c r="MDG10" s="131" t="s">
        <v>2261</v>
      </c>
      <c r="MDH10" s="135" t="s">
        <v>885</v>
      </c>
      <c r="MDI10" s="132" t="s">
        <v>126</v>
      </c>
      <c r="MDJ10" s="136" t="s">
        <v>127</v>
      </c>
      <c r="MDK10" s="270" t="s">
        <v>2263</v>
      </c>
      <c r="MDL10" s="309" t="s">
        <v>2262</v>
      </c>
      <c r="MDM10" s="127">
        <v>48003</v>
      </c>
      <c r="MDN10" s="128" t="s">
        <v>2260</v>
      </c>
      <c r="MDO10" s="131" t="s">
        <v>2261</v>
      </c>
      <c r="MDP10" s="135" t="s">
        <v>885</v>
      </c>
      <c r="MDQ10" s="132" t="s">
        <v>126</v>
      </c>
      <c r="MDR10" s="136" t="s">
        <v>127</v>
      </c>
      <c r="MDS10" s="270" t="s">
        <v>2263</v>
      </c>
      <c r="MDT10" s="309" t="s">
        <v>2262</v>
      </c>
      <c r="MDU10" s="127">
        <v>48003</v>
      </c>
      <c r="MDV10" s="128" t="s">
        <v>2260</v>
      </c>
      <c r="MDW10" s="131" t="s">
        <v>2261</v>
      </c>
      <c r="MDX10" s="135" t="s">
        <v>885</v>
      </c>
      <c r="MDY10" s="132" t="s">
        <v>126</v>
      </c>
      <c r="MDZ10" s="136" t="s">
        <v>127</v>
      </c>
      <c r="MEA10" s="270" t="s">
        <v>2263</v>
      </c>
      <c r="MEB10" s="309" t="s">
        <v>2262</v>
      </c>
      <c r="MEC10" s="127">
        <v>48003</v>
      </c>
      <c r="MED10" s="128" t="s">
        <v>2260</v>
      </c>
      <c r="MEE10" s="131" t="s">
        <v>2261</v>
      </c>
      <c r="MEF10" s="135" t="s">
        <v>885</v>
      </c>
      <c r="MEG10" s="132" t="s">
        <v>126</v>
      </c>
      <c r="MEH10" s="136" t="s">
        <v>127</v>
      </c>
      <c r="MEI10" s="270" t="s">
        <v>2263</v>
      </c>
      <c r="MEJ10" s="309" t="s">
        <v>2262</v>
      </c>
      <c r="MEK10" s="127">
        <v>48003</v>
      </c>
      <c r="MEL10" s="128" t="s">
        <v>2260</v>
      </c>
      <c r="MEM10" s="131" t="s">
        <v>2261</v>
      </c>
      <c r="MEN10" s="135" t="s">
        <v>885</v>
      </c>
      <c r="MEO10" s="132" t="s">
        <v>126</v>
      </c>
      <c r="MEP10" s="136" t="s">
        <v>127</v>
      </c>
      <c r="MEQ10" s="270" t="s">
        <v>2263</v>
      </c>
      <c r="MER10" s="309" t="s">
        <v>2262</v>
      </c>
      <c r="MES10" s="127">
        <v>48003</v>
      </c>
      <c r="MET10" s="128" t="s">
        <v>2260</v>
      </c>
      <c r="MEU10" s="131" t="s">
        <v>2261</v>
      </c>
      <c r="MEV10" s="135" t="s">
        <v>885</v>
      </c>
      <c r="MEW10" s="132" t="s">
        <v>126</v>
      </c>
      <c r="MEX10" s="136" t="s">
        <v>127</v>
      </c>
      <c r="MEY10" s="270" t="s">
        <v>2263</v>
      </c>
      <c r="MEZ10" s="309" t="s">
        <v>2262</v>
      </c>
      <c r="MFA10" s="127">
        <v>48003</v>
      </c>
      <c r="MFB10" s="128" t="s">
        <v>2260</v>
      </c>
      <c r="MFC10" s="131" t="s">
        <v>2261</v>
      </c>
      <c r="MFD10" s="135" t="s">
        <v>885</v>
      </c>
      <c r="MFE10" s="132" t="s">
        <v>126</v>
      </c>
      <c r="MFF10" s="136" t="s">
        <v>127</v>
      </c>
      <c r="MFG10" s="270" t="s">
        <v>2263</v>
      </c>
      <c r="MFH10" s="309" t="s">
        <v>2262</v>
      </c>
      <c r="MFI10" s="127">
        <v>48003</v>
      </c>
      <c r="MFJ10" s="128" t="s">
        <v>2260</v>
      </c>
      <c r="MFK10" s="131" t="s">
        <v>2261</v>
      </c>
      <c r="MFL10" s="135" t="s">
        <v>885</v>
      </c>
      <c r="MFM10" s="132" t="s">
        <v>126</v>
      </c>
      <c r="MFN10" s="136" t="s">
        <v>127</v>
      </c>
      <c r="MFO10" s="270" t="s">
        <v>2263</v>
      </c>
      <c r="MFP10" s="309" t="s">
        <v>2262</v>
      </c>
      <c r="MFQ10" s="127">
        <v>48003</v>
      </c>
      <c r="MFR10" s="128" t="s">
        <v>2260</v>
      </c>
      <c r="MFS10" s="131" t="s">
        <v>2261</v>
      </c>
      <c r="MFT10" s="135" t="s">
        <v>885</v>
      </c>
      <c r="MFU10" s="132" t="s">
        <v>126</v>
      </c>
      <c r="MFV10" s="136" t="s">
        <v>127</v>
      </c>
      <c r="MFW10" s="270" t="s">
        <v>2263</v>
      </c>
      <c r="MFX10" s="309" t="s">
        <v>2262</v>
      </c>
      <c r="MFY10" s="127">
        <v>48003</v>
      </c>
      <c r="MFZ10" s="128" t="s">
        <v>2260</v>
      </c>
      <c r="MGA10" s="131" t="s">
        <v>2261</v>
      </c>
      <c r="MGB10" s="135" t="s">
        <v>885</v>
      </c>
      <c r="MGC10" s="132" t="s">
        <v>126</v>
      </c>
      <c r="MGD10" s="136" t="s">
        <v>127</v>
      </c>
      <c r="MGE10" s="270" t="s">
        <v>2263</v>
      </c>
      <c r="MGF10" s="309" t="s">
        <v>2262</v>
      </c>
      <c r="MGG10" s="127">
        <v>48003</v>
      </c>
      <c r="MGH10" s="128" t="s">
        <v>2260</v>
      </c>
      <c r="MGI10" s="131" t="s">
        <v>2261</v>
      </c>
      <c r="MGJ10" s="135" t="s">
        <v>885</v>
      </c>
      <c r="MGK10" s="132" t="s">
        <v>126</v>
      </c>
      <c r="MGL10" s="136" t="s">
        <v>127</v>
      </c>
      <c r="MGM10" s="270" t="s">
        <v>2263</v>
      </c>
      <c r="MGN10" s="309" t="s">
        <v>2262</v>
      </c>
      <c r="MGO10" s="127">
        <v>48003</v>
      </c>
      <c r="MGP10" s="128" t="s">
        <v>2260</v>
      </c>
      <c r="MGQ10" s="131" t="s">
        <v>2261</v>
      </c>
      <c r="MGR10" s="135" t="s">
        <v>885</v>
      </c>
      <c r="MGS10" s="132" t="s">
        <v>126</v>
      </c>
      <c r="MGT10" s="136" t="s">
        <v>127</v>
      </c>
      <c r="MGU10" s="270" t="s">
        <v>2263</v>
      </c>
      <c r="MGV10" s="309" t="s">
        <v>2262</v>
      </c>
      <c r="MGW10" s="127">
        <v>48003</v>
      </c>
      <c r="MGX10" s="128" t="s">
        <v>2260</v>
      </c>
      <c r="MGY10" s="131" t="s">
        <v>2261</v>
      </c>
      <c r="MGZ10" s="135" t="s">
        <v>885</v>
      </c>
      <c r="MHA10" s="132" t="s">
        <v>126</v>
      </c>
      <c r="MHB10" s="136" t="s">
        <v>127</v>
      </c>
      <c r="MHC10" s="270" t="s">
        <v>2263</v>
      </c>
      <c r="MHD10" s="309" t="s">
        <v>2262</v>
      </c>
      <c r="MHE10" s="127">
        <v>48003</v>
      </c>
      <c r="MHF10" s="128" t="s">
        <v>2260</v>
      </c>
      <c r="MHG10" s="131" t="s">
        <v>2261</v>
      </c>
      <c r="MHH10" s="135" t="s">
        <v>885</v>
      </c>
      <c r="MHI10" s="132" t="s">
        <v>126</v>
      </c>
      <c r="MHJ10" s="136" t="s">
        <v>127</v>
      </c>
      <c r="MHK10" s="270" t="s">
        <v>2263</v>
      </c>
      <c r="MHL10" s="309" t="s">
        <v>2262</v>
      </c>
      <c r="MHM10" s="127">
        <v>48003</v>
      </c>
      <c r="MHN10" s="128" t="s">
        <v>2260</v>
      </c>
      <c r="MHO10" s="131" t="s">
        <v>2261</v>
      </c>
      <c r="MHP10" s="135" t="s">
        <v>885</v>
      </c>
      <c r="MHQ10" s="132" t="s">
        <v>126</v>
      </c>
      <c r="MHR10" s="136" t="s">
        <v>127</v>
      </c>
      <c r="MHS10" s="270" t="s">
        <v>2263</v>
      </c>
      <c r="MHT10" s="309" t="s">
        <v>2262</v>
      </c>
      <c r="MHU10" s="127">
        <v>48003</v>
      </c>
      <c r="MHV10" s="128" t="s">
        <v>2260</v>
      </c>
      <c r="MHW10" s="131" t="s">
        <v>2261</v>
      </c>
      <c r="MHX10" s="135" t="s">
        <v>885</v>
      </c>
      <c r="MHY10" s="132" t="s">
        <v>126</v>
      </c>
      <c r="MHZ10" s="136" t="s">
        <v>127</v>
      </c>
      <c r="MIA10" s="270" t="s">
        <v>2263</v>
      </c>
      <c r="MIB10" s="309" t="s">
        <v>2262</v>
      </c>
      <c r="MIC10" s="127">
        <v>48003</v>
      </c>
      <c r="MID10" s="128" t="s">
        <v>2260</v>
      </c>
      <c r="MIE10" s="131" t="s">
        <v>2261</v>
      </c>
      <c r="MIF10" s="135" t="s">
        <v>885</v>
      </c>
      <c r="MIG10" s="132" t="s">
        <v>126</v>
      </c>
      <c r="MIH10" s="136" t="s">
        <v>127</v>
      </c>
      <c r="MII10" s="270" t="s">
        <v>2263</v>
      </c>
      <c r="MIJ10" s="309" t="s">
        <v>2262</v>
      </c>
      <c r="MIK10" s="127">
        <v>48003</v>
      </c>
      <c r="MIL10" s="128" t="s">
        <v>2260</v>
      </c>
      <c r="MIM10" s="131" t="s">
        <v>2261</v>
      </c>
      <c r="MIN10" s="135" t="s">
        <v>885</v>
      </c>
      <c r="MIO10" s="132" t="s">
        <v>126</v>
      </c>
      <c r="MIP10" s="136" t="s">
        <v>127</v>
      </c>
      <c r="MIQ10" s="270" t="s">
        <v>2263</v>
      </c>
      <c r="MIR10" s="309" t="s">
        <v>2262</v>
      </c>
      <c r="MIS10" s="127">
        <v>48003</v>
      </c>
      <c r="MIT10" s="128" t="s">
        <v>2260</v>
      </c>
      <c r="MIU10" s="131" t="s">
        <v>2261</v>
      </c>
      <c r="MIV10" s="135" t="s">
        <v>885</v>
      </c>
      <c r="MIW10" s="132" t="s">
        <v>126</v>
      </c>
      <c r="MIX10" s="136" t="s">
        <v>127</v>
      </c>
      <c r="MIY10" s="270" t="s">
        <v>2263</v>
      </c>
      <c r="MIZ10" s="309" t="s">
        <v>2262</v>
      </c>
      <c r="MJA10" s="127">
        <v>48003</v>
      </c>
      <c r="MJB10" s="128" t="s">
        <v>2260</v>
      </c>
      <c r="MJC10" s="131" t="s">
        <v>2261</v>
      </c>
      <c r="MJD10" s="135" t="s">
        <v>885</v>
      </c>
      <c r="MJE10" s="132" t="s">
        <v>126</v>
      </c>
      <c r="MJF10" s="136" t="s">
        <v>127</v>
      </c>
      <c r="MJG10" s="270" t="s">
        <v>2263</v>
      </c>
      <c r="MJH10" s="309" t="s">
        <v>2262</v>
      </c>
      <c r="MJI10" s="127">
        <v>48003</v>
      </c>
      <c r="MJJ10" s="128" t="s">
        <v>2260</v>
      </c>
      <c r="MJK10" s="131" t="s">
        <v>2261</v>
      </c>
      <c r="MJL10" s="135" t="s">
        <v>885</v>
      </c>
      <c r="MJM10" s="132" t="s">
        <v>126</v>
      </c>
      <c r="MJN10" s="136" t="s">
        <v>127</v>
      </c>
      <c r="MJO10" s="270" t="s">
        <v>2263</v>
      </c>
      <c r="MJP10" s="309" t="s">
        <v>2262</v>
      </c>
      <c r="MJQ10" s="127">
        <v>48003</v>
      </c>
      <c r="MJR10" s="128" t="s">
        <v>2260</v>
      </c>
      <c r="MJS10" s="131" t="s">
        <v>2261</v>
      </c>
      <c r="MJT10" s="135" t="s">
        <v>885</v>
      </c>
      <c r="MJU10" s="132" t="s">
        <v>126</v>
      </c>
      <c r="MJV10" s="136" t="s">
        <v>127</v>
      </c>
      <c r="MJW10" s="270" t="s">
        <v>2263</v>
      </c>
      <c r="MJX10" s="309" t="s">
        <v>2262</v>
      </c>
      <c r="MJY10" s="127">
        <v>48003</v>
      </c>
      <c r="MJZ10" s="128" t="s">
        <v>2260</v>
      </c>
      <c r="MKA10" s="131" t="s">
        <v>2261</v>
      </c>
      <c r="MKB10" s="135" t="s">
        <v>885</v>
      </c>
      <c r="MKC10" s="132" t="s">
        <v>126</v>
      </c>
      <c r="MKD10" s="136" t="s">
        <v>127</v>
      </c>
      <c r="MKE10" s="270" t="s">
        <v>2263</v>
      </c>
      <c r="MKF10" s="309" t="s">
        <v>2262</v>
      </c>
      <c r="MKG10" s="127">
        <v>48003</v>
      </c>
      <c r="MKH10" s="128" t="s">
        <v>2260</v>
      </c>
      <c r="MKI10" s="131" t="s">
        <v>2261</v>
      </c>
      <c r="MKJ10" s="135" t="s">
        <v>885</v>
      </c>
      <c r="MKK10" s="132" t="s">
        <v>126</v>
      </c>
      <c r="MKL10" s="136" t="s">
        <v>127</v>
      </c>
      <c r="MKM10" s="270" t="s">
        <v>2263</v>
      </c>
      <c r="MKN10" s="309" t="s">
        <v>2262</v>
      </c>
      <c r="MKO10" s="127">
        <v>48003</v>
      </c>
      <c r="MKP10" s="128" t="s">
        <v>2260</v>
      </c>
      <c r="MKQ10" s="131" t="s">
        <v>2261</v>
      </c>
      <c r="MKR10" s="135" t="s">
        <v>885</v>
      </c>
      <c r="MKS10" s="132" t="s">
        <v>126</v>
      </c>
      <c r="MKT10" s="136" t="s">
        <v>127</v>
      </c>
      <c r="MKU10" s="270" t="s">
        <v>2263</v>
      </c>
      <c r="MKV10" s="309" t="s">
        <v>2262</v>
      </c>
      <c r="MKW10" s="127">
        <v>48003</v>
      </c>
      <c r="MKX10" s="128" t="s">
        <v>2260</v>
      </c>
      <c r="MKY10" s="131" t="s">
        <v>2261</v>
      </c>
      <c r="MKZ10" s="135" t="s">
        <v>885</v>
      </c>
      <c r="MLA10" s="132" t="s">
        <v>126</v>
      </c>
      <c r="MLB10" s="136" t="s">
        <v>127</v>
      </c>
      <c r="MLC10" s="270" t="s">
        <v>2263</v>
      </c>
      <c r="MLD10" s="309" t="s">
        <v>2262</v>
      </c>
      <c r="MLE10" s="127">
        <v>48003</v>
      </c>
      <c r="MLF10" s="128" t="s">
        <v>2260</v>
      </c>
      <c r="MLG10" s="131" t="s">
        <v>2261</v>
      </c>
      <c r="MLH10" s="135" t="s">
        <v>885</v>
      </c>
      <c r="MLI10" s="132" t="s">
        <v>126</v>
      </c>
      <c r="MLJ10" s="136" t="s">
        <v>127</v>
      </c>
      <c r="MLK10" s="270" t="s">
        <v>2263</v>
      </c>
      <c r="MLL10" s="309" t="s">
        <v>2262</v>
      </c>
      <c r="MLM10" s="127">
        <v>48003</v>
      </c>
      <c r="MLN10" s="128" t="s">
        <v>2260</v>
      </c>
      <c r="MLO10" s="131" t="s">
        <v>2261</v>
      </c>
      <c r="MLP10" s="135" t="s">
        <v>885</v>
      </c>
      <c r="MLQ10" s="132" t="s">
        <v>126</v>
      </c>
      <c r="MLR10" s="136" t="s">
        <v>127</v>
      </c>
      <c r="MLS10" s="270" t="s">
        <v>2263</v>
      </c>
      <c r="MLT10" s="309" t="s">
        <v>2262</v>
      </c>
      <c r="MLU10" s="127">
        <v>48003</v>
      </c>
      <c r="MLV10" s="128" t="s">
        <v>2260</v>
      </c>
      <c r="MLW10" s="131" t="s">
        <v>2261</v>
      </c>
      <c r="MLX10" s="135" t="s">
        <v>885</v>
      </c>
      <c r="MLY10" s="132" t="s">
        <v>126</v>
      </c>
      <c r="MLZ10" s="136" t="s">
        <v>127</v>
      </c>
      <c r="MMA10" s="270" t="s">
        <v>2263</v>
      </c>
      <c r="MMB10" s="309" t="s">
        <v>2262</v>
      </c>
      <c r="MMC10" s="127">
        <v>48003</v>
      </c>
      <c r="MMD10" s="128" t="s">
        <v>2260</v>
      </c>
      <c r="MME10" s="131" t="s">
        <v>2261</v>
      </c>
      <c r="MMF10" s="135" t="s">
        <v>885</v>
      </c>
      <c r="MMG10" s="132" t="s">
        <v>126</v>
      </c>
      <c r="MMH10" s="136" t="s">
        <v>127</v>
      </c>
      <c r="MMI10" s="270" t="s">
        <v>2263</v>
      </c>
      <c r="MMJ10" s="309" t="s">
        <v>2262</v>
      </c>
      <c r="MMK10" s="127">
        <v>48003</v>
      </c>
      <c r="MML10" s="128" t="s">
        <v>2260</v>
      </c>
      <c r="MMM10" s="131" t="s">
        <v>2261</v>
      </c>
      <c r="MMN10" s="135" t="s">
        <v>885</v>
      </c>
      <c r="MMO10" s="132" t="s">
        <v>126</v>
      </c>
      <c r="MMP10" s="136" t="s">
        <v>127</v>
      </c>
      <c r="MMQ10" s="270" t="s">
        <v>2263</v>
      </c>
      <c r="MMR10" s="309" t="s">
        <v>2262</v>
      </c>
      <c r="MMS10" s="127">
        <v>48003</v>
      </c>
      <c r="MMT10" s="128" t="s">
        <v>2260</v>
      </c>
      <c r="MMU10" s="131" t="s">
        <v>2261</v>
      </c>
      <c r="MMV10" s="135" t="s">
        <v>885</v>
      </c>
      <c r="MMW10" s="132" t="s">
        <v>126</v>
      </c>
      <c r="MMX10" s="136" t="s">
        <v>127</v>
      </c>
      <c r="MMY10" s="270" t="s">
        <v>2263</v>
      </c>
      <c r="MMZ10" s="309" t="s">
        <v>2262</v>
      </c>
      <c r="MNA10" s="127">
        <v>48003</v>
      </c>
      <c r="MNB10" s="128" t="s">
        <v>2260</v>
      </c>
      <c r="MNC10" s="131" t="s">
        <v>2261</v>
      </c>
      <c r="MND10" s="135" t="s">
        <v>885</v>
      </c>
      <c r="MNE10" s="132" t="s">
        <v>126</v>
      </c>
      <c r="MNF10" s="136" t="s">
        <v>127</v>
      </c>
      <c r="MNG10" s="270" t="s">
        <v>2263</v>
      </c>
      <c r="MNH10" s="309" t="s">
        <v>2262</v>
      </c>
      <c r="MNI10" s="127">
        <v>48003</v>
      </c>
      <c r="MNJ10" s="128" t="s">
        <v>2260</v>
      </c>
      <c r="MNK10" s="131" t="s">
        <v>2261</v>
      </c>
      <c r="MNL10" s="135" t="s">
        <v>885</v>
      </c>
      <c r="MNM10" s="132" t="s">
        <v>126</v>
      </c>
      <c r="MNN10" s="136" t="s">
        <v>127</v>
      </c>
      <c r="MNO10" s="270" t="s">
        <v>2263</v>
      </c>
      <c r="MNP10" s="309" t="s">
        <v>2262</v>
      </c>
      <c r="MNQ10" s="127">
        <v>48003</v>
      </c>
      <c r="MNR10" s="128" t="s">
        <v>2260</v>
      </c>
      <c r="MNS10" s="131" t="s">
        <v>2261</v>
      </c>
      <c r="MNT10" s="135" t="s">
        <v>885</v>
      </c>
      <c r="MNU10" s="132" t="s">
        <v>126</v>
      </c>
      <c r="MNV10" s="136" t="s">
        <v>127</v>
      </c>
      <c r="MNW10" s="270" t="s">
        <v>2263</v>
      </c>
      <c r="MNX10" s="309" t="s">
        <v>2262</v>
      </c>
      <c r="MNY10" s="127">
        <v>48003</v>
      </c>
      <c r="MNZ10" s="128" t="s">
        <v>2260</v>
      </c>
      <c r="MOA10" s="131" t="s">
        <v>2261</v>
      </c>
      <c r="MOB10" s="135" t="s">
        <v>885</v>
      </c>
      <c r="MOC10" s="132" t="s">
        <v>126</v>
      </c>
      <c r="MOD10" s="136" t="s">
        <v>127</v>
      </c>
      <c r="MOE10" s="270" t="s">
        <v>2263</v>
      </c>
      <c r="MOF10" s="309" t="s">
        <v>2262</v>
      </c>
      <c r="MOG10" s="127">
        <v>48003</v>
      </c>
      <c r="MOH10" s="128" t="s">
        <v>2260</v>
      </c>
      <c r="MOI10" s="131" t="s">
        <v>2261</v>
      </c>
      <c r="MOJ10" s="135" t="s">
        <v>885</v>
      </c>
      <c r="MOK10" s="132" t="s">
        <v>126</v>
      </c>
      <c r="MOL10" s="136" t="s">
        <v>127</v>
      </c>
      <c r="MOM10" s="270" t="s">
        <v>2263</v>
      </c>
      <c r="MON10" s="309" t="s">
        <v>2262</v>
      </c>
      <c r="MOO10" s="127">
        <v>48003</v>
      </c>
      <c r="MOP10" s="128" t="s">
        <v>2260</v>
      </c>
      <c r="MOQ10" s="131" t="s">
        <v>2261</v>
      </c>
      <c r="MOR10" s="135" t="s">
        <v>885</v>
      </c>
      <c r="MOS10" s="132" t="s">
        <v>126</v>
      </c>
      <c r="MOT10" s="136" t="s">
        <v>127</v>
      </c>
      <c r="MOU10" s="270" t="s">
        <v>2263</v>
      </c>
      <c r="MOV10" s="309" t="s">
        <v>2262</v>
      </c>
      <c r="MOW10" s="127">
        <v>48003</v>
      </c>
      <c r="MOX10" s="128" t="s">
        <v>2260</v>
      </c>
      <c r="MOY10" s="131" t="s">
        <v>2261</v>
      </c>
      <c r="MOZ10" s="135" t="s">
        <v>885</v>
      </c>
      <c r="MPA10" s="132" t="s">
        <v>126</v>
      </c>
      <c r="MPB10" s="136" t="s">
        <v>127</v>
      </c>
      <c r="MPC10" s="270" t="s">
        <v>2263</v>
      </c>
      <c r="MPD10" s="309" t="s">
        <v>2262</v>
      </c>
      <c r="MPE10" s="127">
        <v>48003</v>
      </c>
      <c r="MPF10" s="128" t="s">
        <v>2260</v>
      </c>
      <c r="MPG10" s="131" t="s">
        <v>2261</v>
      </c>
      <c r="MPH10" s="135" t="s">
        <v>885</v>
      </c>
      <c r="MPI10" s="132" t="s">
        <v>126</v>
      </c>
      <c r="MPJ10" s="136" t="s">
        <v>127</v>
      </c>
      <c r="MPK10" s="270" t="s">
        <v>2263</v>
      </c>
      <c r="MPL10" s="309" t="s">
        <v>2262</v>
      </c>
      <c r="MPM10" s="127">
        <v>48003</v>
      </c>
      <c r="MPN10" s="128" t="s">
        <v>2260</v>
      </c>
      <c r="MPO10" s="131" t="s">
        <v>2261</v>
      </c>
      <c r="MPP10" s="135" t="s">
        <v>885</v>
      </c>
      <c r="MPQ10" s="132" t="s">
        <v>126</v>
      </c>
      <c r="MPR10" s="136" t="s">
        <v>127</v>
      </c>
      <c r="MPS10" s="270" t="s">
        <v>2263</v>
      </c>
      <c r="MPT10" s="309" t="s">
        <v>2262</v>
      </c>
      <c r="MPU10" s="127">
        <v>48003</v>
      </c>
      <c r="MPV10" s="128" t="s">
        <v>2260</v>
      </c>
      <c r="MPW10" s="131" t="s">
        <v>2261</v>
      </c>
      <c r="MPX10" s="135" t="s">
        <v>885</v>
      </c>
      <c r="MPY10" s="132" t="s">
        <v>126</v>
      </c>
      <c r="MPZ10" s="136" t="s">
        <v>127</v>
      </c>
      <c r="MQA10" s="270" t="s">
        <v>2263</v>
      </c>
      <c r="MQB10" s="309" t="s">
        <v>2262</v>
      </c>
      <c r="MQC10" s="127">
        <v>48003</v>
      </c>
      <c r="MQD10" s="128" t="s">
        <v>2260</v>
      </c>
      <c r="MQE10" s="131" t="s">
        <v>2261</v>
      </c>
      <c r="MQF10" s="135" t="s">
        <v>885</v>
      </c>
      <c r="MQG10" s="132" t="s">
        <v>126</v>
      </c>
      <c r="MQH10" s="136" t="s">
        <v>127</v>
      </c>
      <c r="MQI10" s="270" t="s">
        <v>2263</v>
      </c>
      <c r="MQJ10" s="309" t="s">
        <v>2262</v>
      </c>
      <c r="MQK10" s="127">
        <v>48003</v>
      </c>
      <c r="MQL10" s="128" t="s">
        <v>2260</v>
      </c>
      <c r="MQM10" s="131" t="s">
        <v>2261</v>
      </c>
      <c r="MQN10" s="135" t="s">
        <v>885</v>
      </c>
      <c r="MQO10" s="132" t="s">
        <v>126</v>
      </c>
      <c r="MQP10" s="136" t="s">
        <v>127</v>
      </c>
      <c r="MQQ10" s="270" t="s">
        <v>2263</v>
      </c>
      <c r="MQR10" s="309" t="s">
        <v>2262</v>
      </c>
      <c r="MQS10" s="127">
        <v>48003</v>
      </c>
      <c r="MQT10" s="128" t="s">
        <v>2260</v>
      </c>
      <c r="MQU10" s="131" t="s">
        <v>2261</v>
      </c>
      <c r="MQV10" s="135" t="s">
        <v>885</v>
      </c>
      <c r="MQW10" s="132" t="s">
        <v>126</v>
      </c>
      <c r="MQX10" s="136" t="s">
        <v>127</v>
      </c>
      <c r="MQY10" s="270" t="s">
        <v>2263</v>
      </c>
      <c r="MQZ10" s="309" t="s">
        <v>2262</v>
      </c>
      <c r="MRA10" s="127">
        <v>48003</v>
      </c>
      <c r="MRB10" s="128" t="s">
        <v>2260</v>
      </c>
      <c r="MRC10" s="131" t="s">
        <v>2261</v>
      </c>
      <c r="MRD10" s="135" t="s">
        <v>885</v>
      </c>
      <c r="MRE10" s="132" t="s">
        <v>126</v>
      </c>
      <c r="MRF10" s="136" t="s">
        <v>127</v>
      </c>
      <c r="MRG10" s="270" t="s">
        <v>2263</v>
      </c>
      <c r="MRH10" s="309" t="s">
        <v>2262</v>
      </c>
      <c r="MRI10" s="127">
        <v>48003</v>
      </c>
      <c r="MRJ10" s="128" t="s">
        <v>2260</v>
      </c>
      <c r="MRK10" s="131" t="s">
        <v>2261</v>
      </c>
      <c r="MRL10" s="135" t="s">
        <v>885</v>
      </c>
      <c r="MRM10" s="132" t="s">
        <v>126</v>
      </c>
      <c r="MRN10" s="136" t="s">
        <v>127</v>
      </c>
      <c r="MRO10" s="270" t="s">
        <v>2263</v>
      </c>
      <c r="MRP10" s="309" t="s">
        <v>2262</v>
      </c>
      <c r="MRQ10" s="127">
        <v>48003</v>
      </c>
      <c r="MRR10" s="128" t="s">
        <v>2260</v>
      </c>
      <c r="MRS10" s="131" t="s">
        <v>2261</v>
      </c>
      <c r="MRT10" s="135" t="s">
        <v>885</v>
      </c>
      <c r="MRU10" s="132" t="s">
        <v>126</v>
      </c>
      <c r="MRV10" s="136" t="s">
        <v>127</v>
      </c>
      <c r="MRW10" s="270" t="s">
        <v>2263</v>
      </c>
      <c r="MRX10" s="309" t="s">
        <v>2262</v>
      </c>
      <c r="MRY10" s="127">
        <v>48003</v>
      </c>
      <c r="MRZ10" s="128" t="s">
        <v>2260</v>
      </c>
      <c r="MSA10" s="131" t="s">
        <v>2261</v>
      </c>
      <c r="MSB10" s="135" t="s">
        <v>885</v>
      </c>
      <c r="MSC10" s="132" t="s">
        <v>126</v>
      </c>
      <c r="MSD10" s="136" t="s">
        <v>127</v>
      </c>
      <c r="MSE10" s="270" t="s">
        <v>2263</v>
      </c>
      <c r="MSF10" s="309" t="s">
        <v>2262</v>
      </c>
      <c r="MSG10" s="127">
        <v>48003</v>
      </c>
      <c r="MSH10" s="128" t="s">
        <v>2260</v>
      </c>
      <c r="MSI10" s="131" t="s">
        <v>2261</v>
      </c>
      <c r="MSJ10" s="135" t="s">
        <v>885</v>
      </c>
      <c r="MSK10" s="132" t="s">
        <v>126</v>
      </c>
      <c r="MSL10" s="136" t="s">
        <v>127</v>
      </c>
      <c r="MSM10" s="270" t="s">
        <v>2263</v>
      </c>
      <c r="MSN10" s="309" t="s">
        <v>2262</v>
      </c>
      <c r="MSO10" s="127">
        <v>48003</v>
      </c>
      <c r="MSP10" s="128" t="s">
        <v>2260</v>
      </c>
      <c r="MSQ10" s="131" t="s">
        <v>2261</v>
      </c>
      <c r="MSR10" s="135" t="s">
        <v>885</v>
      </c>
      <c r="MSS10" s="132" t="s">
        <v>126</v>
      </c>
      <c r="MST10" s="136" t="s">
        <v>127</v>
      </c>
      <c r="MSU10" s="270" t="s">
        <v>2263</v>
      </c>
      <c r="MSV10" s="309" t="s">
        <v>2262</v>
      </c>
      <c r="MSW10" s="127">
        <v>48003</v>
      </c>
      <c r="MSX10" s="128" t="s">
        <v>2260</v>
      </c>
      <c r="MSY10" s="131" t="s">
        <v>2261</v>
      </c>
      <c r="MSZ10" s="135" t="s">
        <v>885</v>
      </c>
      <c r="MTA10" s="132" t="s">
        <v>126</v>
      </c>
      <c r="MTB10" s="136" t="s">
        <v>127</v>
      </c>
      <c r="MTC10" s="270" t="s">
        <v>2263</v>
      </c>
      <c r="MTD10" s="309" t="s">
        <v>2262</v>
      </c>
      <c r="MTE10" s="127">
        <v>48003</v>
      </c>
      <c r="MTF10" s="128" t="s">
        <v>2260</v>
      </c>
      <c r="MTG10" s="131" t="s">
        <v>2261</v>
      </c>
      <c r="MTH10" s="135" t="s">
        <v>885</v>
      </c>
      <c r="MTI10" s="132" t="s">
        <v>126</v>
      </c>
      <c r="MTJ10" s="136" t="s">
        <v>127</v>
      </c>
      <c r="MTK10" s="270" t="s">
        <v>2263</v>
      </c>
      <c r="MTL10" s="309" t="s">
        <v>2262</v>
      </c>
      <c r="MTM10" s="127">
        <v>48003</v>
      </c>
      <c r="MTN10" s="128" t="s">
        <v>2260</v>
      </c>
      <c r="MTO10" s="131" t="s">
        <v>2261</v>
      </c>
      <c r="MTP10" s="135" t="s">
        <v>885</v>
      </c>
      <c r="MTQ10" s="132" t="s">
        <v>126</v>
      </c>
      <c r="MTR10" s="136" t="s">
        <v>127</v>
      </c>
      <c r="MTS10" s="270" t="s">
        <v>2263</v>
      </c>
      <c r="MTT10" s="309" t="s">
        <v>2262</v>
      </c>
      <c r="MTU10" s="127">
        <v>48003</v>
      </c>
      <c r="MTV10" s="128" t="s">
        <v>2260</v>
      </c>
      <c r="MTW10" s="131" t="s">
        <v>2261</v>
      </c>
      <c r="MTX10" s="135" t="s">
        <v>885</v>
      </c>
      <c r="MTY10" s="132" t="s">
        <v>126</v>
      </c>
      <c r="MTZ10" s="136" t="s">
        <v>127</v>
      </c>
      <c r="MUA10" s="270" t="s">
        <v>2263</v>
      </c>
      <c r="MUB10" s="309" t="s">
        <v>2262</v>
      </c>
      <c r="MUC10" s="127">
        <v>48003</v>
      </c>
      <c r="MUD10" s="128" t="s">
        <v>2260</v>
      </c>
      <c r="MUE10" s="131" t="s">
        <v>2261</v>
      </c>
      <c r="MUF10" s="135" t="s">
        <v>885</v>
      </c>
      <c r="MUG10" s="132" t="s">
        <v>126</v>
      </c>
      <c r="MUH10" s="136" t="s">
        <v>127</v>
      </c>
      <c r="MUI10" s="270" t="s">
        <v>2263</v>
      </c>
      <c r="MUJ10" s="309" t="s">
        <v>2262</v>
      </c>
      <c r="MUK10" s="127">
        <v>48003</v>
      </c>
      <c r="MUL10" s="128" t="s">
        <v>2260</v>
      </c>
      <c r="MUM10" s="131" t="s">
        <v>2261</v>
      </c>
      <c r="MUN10" s="135" t="s">
        <v>885</v>
      </c>
      <c r="MUO10" s="132" t="s">
        <v>126</v>
      </c>
      <c r="MUP10" s="136" t="s">
        <v>127</v>
      </c>
      <c r="MUQ10" s="270" t="s">
        <v>2263</v>
      </c>
      <c r="MUR10" s="309" t="s">
        <v>2262</v>
      </c>
      <c r="MUS10" s="127">
        <v>48003</v>
      </c>
      <c r="MUT10" s="128" t="s">
        <v>2260</v>
      </c>
      <c r="MUU10" s="131" t="s">
        <v>2261</v>
      </c>
      <c r="MUV10" s="135" t="s">
        <v>885</v>
      </c>
      <c r="MUW10" s="132" t="s">
        <v>126</v>
      </c>
      <c r="MUX10" s="136" t="s">
        <v>127</v>
      </c>
      <c r="MUY10" s="270" t="s">
        <v>2263</v>
      </c>
      <c r="MUZ10" s="309" t="s">
        <v>2262</v>
      </c>
      <c r="MVA10" s="127">
        <v>48003</v>
      </c>
      <c r="MVB10" s="128" t="s">
        <v>2260</v>
      </c>
      <c r="MVC10" s="131" t="s">
        <v>2261</v>
      </c>
      <c r="MVD10" s="135" t="s">
        <v>885</v>
      </c>
      <c r="MVE10" s="132" t="s">
        <v>126</v>
      </c>
      <c r="MVF10" s="136" t="s">
        <v>127</v>
      </c>
      <c r="MVG10" s="270" t="s">
        <v>2263</v>
      </c>
      <c r="MVH10" s="309" t="s">
        <v>2262</v>
      </c>
      <c r="MVI10" s="127">
        <v>48003</v>
      </c>
      <c r="MVJ10" s="128" t="s">
        <v>2260</v>
      </c>
      <c r="MVK10" s="131" t="s">
        <v>2261</v>
      </c>
      <c r="MVL10" s="135" t="s">
        <v>885</v>
      </c>
      <c r="MVM10" s="132" t="s">
        <v>126</v>
      </c>
      <c r="MVN10" s="136" t="s">
        <v>127</v>
      </c>
      <c r="MVO10" s="270" t="s">
        <v>2263</v>
      </c>
      <c r="MVP10" s="309" t="s">
        <v>2262</v>
      </c>
      <c r="MVQ10" s="127">
        <v>48003</v>
      </c>
      <c r="MVR10" s="128" t="s">
        <v>2260</v>
      </c>
      <c r="MVS10" s="131" t="s">
        <v>2261</v>
      </c>
      <c r="MVT10" s="135" t="s">
        <v>885</v>
      </c>
      <c r="MVU10" s="132" t="s">
        <v>126</v>
      </c>
      <c r="MVV10" s="136" t="s">
        <v>127</v>
      </c>
      <c r="MVW10" s="270" t="s">
        <v>2263</v>
      </c>
      <c r="MVX10" s="309" t="s">
        <v>2262</v>
      </c>
      <c r="MVY10" s="127">
        <v>48003</v>
      </c>
      <c r="MVZ10" s="128" t="s">
        <v>2260</v>
      </c>
      <c r="MWA10" s="131" t="s">
        <v>2261</v>
      </c>
      <c r="MWB10" s="135" t="s">
        <v>885</v>
      </c>
      <c r="MWC10" s="132" t="s">
        <v>126</v>
      </c>
      <c r="MWD10" s="136" t="s">
        <v>127</v>
      </c>
      <c r="MWE10" s="270" t="s">
        <v>2263</v>
      </c>
      <c r="MWF10" s="309" t="s">
        <v>2262</v>
      </c>
      <c r="MWG10" s="127">
        <v>48003</v>
      </c>
      <c r="MWH10" s="128" t="s">
        <v>2260</v>
      </c>
      <c r="MWI10" s="131" t="s">
        <v>2261</v>
      </c>
      <c r="MWJ10" s="135" t="s">
        <v>885</v>
      </c>
      <c r="MWK10" s="132" t="s">
        <v>126</v>
      </c>
      <c r="MWL10" s="136" t="s">
        <v>127</v>
      </c>
      <c r="MWM10" s="270" t="s">
        <v>2263</v>
      </c>
      <c r="MWN10" s="309" t="s">
        <v>2262</v>
      </c>
      <c r="MWO10" s="127">
        <v>48003</v>
      </c>
      <c r="MWP10" s="128" t="s">
        <v>2260</v>
      </c>
      <c r="MWQ10" s="131" t="s">
        <v>2261</v>
      </c>
      <c r="MWR10" s="135" t="s">
        <v>885</v>
      </c>
      <c r="MWS10" s="132" t="s">
        <v>126</v>
      </c>
      <c r="MWT10" s="136" t="s">
        <v>127</v>
      </c>
      <c r="MWU10" s="270" t="s">
        <v>2263</v>
      </c>
      <c r="MWV10" s="309" t="s">
        <v>2262</v>
      </c>
      <c r="MWW10" s="127">
        <v>48003</v>
      </c>
      <c r="MWX10" s="128" t="s">
        <v>2260</v>
      </c>
      <c r="MWY10" s="131" t="s">
        <v>2261</v>
      </c>
      <c r="MWZ10" s="135" t="s">
        <v>885</v>
      </c>
      <c r="MXA10" s="132" t="s">
        <v>126</v>
      </c>
      <c r="MXB10" s="136" t="s">
        <v>127</v>
      </c>
      <c r="MXC10" s="270" t="s">
        <v>2263</v>
      </c>
      <c r="MXD10" s="309" t="s">
        <v>2262</v>
      </c>
      <c r="MXE10" s="127">
        <v>48003</v>
      </c>
      <c r="MXF10" s="128" t="s">
        <v>2260</v>
      </c>
      <c r="MXG10" s="131" t="s">
        <v>2261</v>
      </c>
      <c r="MXH10" s="135" t="s">
        <v>885</v>
      </c>
      <c r="MXI10" s="132" t="s">
        <v>126</v>
      </c>
      <c r="MXJ10" s="136" t="s">
        <v>127</v>
      </c>
      <c r="MXK10" s="270" t="s">
        <v>2263</v>
      </c>
      <c r="MXL10" s="309" t="s">
        <v>2262</v>
      </c>
      <c r="MXM10" s="127">
        <v>48003</v>
      </c>
      <c r="MXN10" s="128" t="s">
        <v>2260</v>
      </c>
      <c r="MXO10" s="131" t="s">
        <v>2261</v>
      </c>
      <c r="MXP10" s="135" t="s">
        <v>885</v>
      </c>
      <c r="MXQ10" s="132" t="s">
        <v>126</v>
      </c>
      <c r="MXR10" s="136" t="s">
        <v>127</v>
      </c>
      <c r="MXS10" s="270" t="s">
        <v>2263</v>
      </c>
      <c r="MXT10" s="309" t="s">
        <v>2262</v>
      </c>
      <c r="MXU10" s="127">
        <v>48003</v>
      </c>
      <c r="MXV10" s="128" t="s">
        <v>2260</v>
      </c>
      <c r="MXW10" s="131" t="s">
        <v>2261</v>
      </c>
      <c r="MXX10" s="135" t="s">
        <v>885</v>
      </c>
      <c r="MXY10" s="132" t="s">
        <v>126</v>
      </c>
      <c r="MXZ10" s="136" t="s">
        <v>127</v>
      </c>
      <c r="MYA10" s="270" t="s">
        <v>2263</v>
      </c>
      <c r="MYB10" s="309" t="s">
        <v>2262</v>
      </c>
      <c r="MYC10" s="127">
        <v>48003</v>
      </c>
      <c r="MYD10" s="128" t="s">
        <v>2260</v>
      </c>
      <c r="MYE10" s="131" t="s">
        <v>2261</v>
      </c>
      <c r="MYF10" s="135" t="s">
        <v>885</v>
      </c>
      <c r="MYG10" s="132" t="s">
        <v>126</v>
      </c>
      <c r="MYH10" s="136" t="s">
        <v>127</v>
      </c>
      <c r="MYI10" s="270" t="s">
        <v>2263</v>
      </c>
      <c r="MYJ10" s="309" t="s">
        <v>2262</v>
      </c>
      <c r="MYK10" s="127">
        <v>48003</v>
      </c>
      <c r="MYL10" s="128" t="s">
        <v>2260</v>
      </c>
      <c r="MYM10" s="131" t="s">
        <v>2261</v>
      </c>
      <c r="MYN10" s="135" t="s">
        <v>885</v>
      </c>
      <c r="MYO10" s="132" t="s">
        <v>126</v>
      </c>
      <c r="MYP10" s="136" t="s">
        <v>127</v>
      </c>
      <c r="MYQ10" s="270" t="s">
        <v>2263</v>
      </c>
      <c r="MYR10" s="309" t="s">
        <v>2262</v>
      </c>
      <c r="MYS10" s="127">
        <v>48003</v>
      </c>
      <c r="MYT10" s="128" t="s">
        <v>2260</v>
      </c>
      <c r="MYU10" s="131" t="s">
        <v>2261</v>
      </c>
      <c r="MYV10" s="135" t="s">
        <v>885</v>
      </c>
      <c r="MYW10" s="132" t="s">
        <v>126</v>
      </c>
      <c r="MYX10" s="136" t="s">
        <v>127</v>
      </c>
      <c r="MYY10" s="270" t="s">
        <v>2263</v>
      </c>
      <c r="MYZ10" s="309" t="s">
        <v>2262</v>
      </c>
      <c r="MZA10" s="127">
        <v>48003</v>
      </c>
      <c r="MZB10" s="128" t="s">
        <v>2260</v>
      </c>
      <c r="MZC10" s="131" t="s">
        <v>2261</v>
      </c>
      <c r="MZD10" s="135" t="s">
        <v>885</v>
      </c>
      <c r="MZE10" s="132" t="s">
        <v>126</v>
      </c>
      <c r="MZF10" s="136" t="s">
        <v>127</v>
      </c>
      <c r="MZG10" s="270" t="s">
        <v>2263</v>
      </c>
      <c r="MZH10" s="309" t="s">
        <v>2262</v>
      </c>
      <c r="MZI10" s="127">
        <v>48003</v>
      </c>
      <c r="MZJ10" s="128" t="s">
        <v>2260</v>
      </c>
      <c r="MZK10" s="131" t="s">
        <v>2261</v>
      </c>
      <c r="MZL10" s="135" t="s">
        <v>885</v>
      </c>
      <c r="MZM10" s="132" t="s">
        <v>126</v>
      </c>
      <c r="MZN10" s="136" t="s">
        <v>127</v>
      </c>
      <c r="MZO10" s="270" t="s">
        <v>2263</v>
      </c>
      <c r="MZP10" s="309" t="s">
        <v>2262</v>
      </c>
      <c r="MZQ10" s="127">
        <v>48003</v>
      </c>
      <c r="MZR10" s="128" t="s">
        <v>2260</v>
      </c>
      <c r="MZS10" s="131" t="s">
        <v>2261</v>
      </c>
      <c r="MZT10" s="135" t="s">
        <v>885</v>
      </c>
      <c r="MZU10" s="132" t="s">
        <v>126</v>
      </c>
      <c r="MZV10" s="136" t="s">
        <v>127</v>
      </c>
      <c r="MZW10" s="270" t="s">
        <v>2263</v>
      </c>
      <c r="MZX10" s="309" t="s">
        <v>2262</v>
      </c>
      <c r="MZY10" s="127">
        <v>48003</v>
      </c>
      <c r="MZZ10" s="128" t="s">
        <v>2260</v>
      </c>
      <c r="NAA10" s="131" t="s">
        <v>2261</v>
      </c>
      <c r="NAB10" s="135" t="s">
        <v>885</v>
      </c>
      <c r="NAC10" s="132" t="s">
        <v>126</v>
      </c>
      <c r="NAD10" s="136" t="s">
        <v>127</v>
      </c>
      <c r="NAE10" s="270" t="s">
        <v>2263</v>
      </c>
      <c r="NAF10" s="309" t="s">
        <v>2262</v>
      </c>
      <c r="NAG10" s="127">
        <v>48003</v>
      </c>
      <c r="NAH10" s="128" t="s">
        <v>2260</v>
      </c>
      <c r="NAI10" s="131" t="s">
        <v>2261</v>
      </c>
      <c r="NAJ10" s="135" t="s">
        <v>885</v>
      </c>
      <c r="NAK10" s="132" t="s">
        <v>126</v>
      </c>
      <c r="NAL10" s="136" t="s">
        <v>127</v>
      </c>
      <c r="NAM10" s="270" t="s">
        <v>2263</v>
      </c>
      <c r="NAN10" s="309" t="s">
        <v>2262</v>
      </c>
      <c r="NAO10" s="127">
        <v>48003</v>
      </c>
      <c r="NAP10" s="128" t="s">
        <v>2260</v>
      </c>
      <c r="NAQ10" s="131" t="s">
        <v>2261</v>
      </c>
      <c r="NAR10" s="135" t="s">
        <v>885</v>
      </c>
      <c r="NAS10" s="132" t="s">
        <v>126</v>
      </c>
      <c r="NAT10" s="136" t="s">
        <v>127</v>
      </c>
      <c r="NAU10" s="270" t="s">
        <v>2263</v>
      </c>
      <c r="NAV10" s="309" t="s">
        <v>2262</v>
      </c>
      <c r="NAW10" s="127">
        <v>48003</v>
      </c>
      <c r="NAX10" s="128" t="s">
        <v>2260</v>
      </c>
      <c r="NAY10" s="131" t="s">
        <v>2261</v>
      </c>
      <c r="NAZ10" s="135" t="s">
        <v>885</v>
      </c>
      <c r="NBA10" s="132" t="s">
        <v>126</v>
      </c>
      <c r="NBB10" s="136" t="s">
        <v>127</v>
      </c>
      <c r="NBC10" s="270" t="s">
        <v>2263</v>
      </c>
      <c r="NBD10" s="309" t="s">
        <v>2262</v>
      </c>
      <c r="NBE10" s="127">
        <v>48003</v>
      </c>
      <c r="NBF10" s="128" t="s">
        <v>2260</v>
      </c>
      <c r="NBG10" s="131" t="s">
        <v>2261</v>
      </c>
      <c r="NBH10" s="135" t="s">
        <v>885</v>
      </c>
      <c r="NBI10" s="132" t="s">
        <v>126</v>
      </c>
      <c r="NBJ10" s="136" t="s">
        <v>127</v>
      </c>
      <c r="NBK10" s="270" t="s">
        <v>2263</v>
      </c>
      <c r="NBL10" s="309" t="s">
        <v>2262</v>
      </c>
      <c r="NBM10" s="127">
        <v>48003</v>
      </c>
      <c r="NBN10" s="128" t="s">
        <v>2260</v>
      </c>
      <c r="NBO10" s="131" t="s">
        <v>2261</v>
      </c>
      <c r="NBP10" s="135" t="s">
        <v>885</v>
      </c>
      <c r="NBQ10" s="132" t="s">
        <v>126</v>
      </c>
      <c r="NBR10" s="136" t="s">
        <v>127</v>
      </c>
      <c r="NBS10" s="270" t="s">
        <v>2263</v>
      </c>
      <c r="NBT10" s="309" t="s">
        <v>2262</v>
      </c>
      <c r="NBU10" s="127">
        <v>48003</v>
      </c>
      <c r="NBV10" s="128" t="s">
        <v>2260</v>
      </c>
      <c r="NBW10" s="131" t="s">
        <v>2261</v>
      </c>
      <c r="NBX10" s="135" t="s">
        <v>885</v>
      </c>
      <c r="NBY10" s="132" t="s">
        <v>126</v>
      </c>
      <c r="NBZ10" s="136" t="s">
        <v>127</v>
      </c>
      <c r="NCA10" s="270" t="s">
        <v>2263</v>
      </c>
      <c r="NCB10" s="309" t="s">
        <v>2262</v>
      </c>
      <c r="NCC10" s="127">
        <v>48003</v>
      </c>
      <c r="NCD10" s="128" t="s">
        <v>2260</v>
      </c>
      <c r="NCE10" s="131" t="s">
        <v>2261</v>
      </c>
      <c r="NCF10" s="135" t="s">
        <v>885</v>
      </c>
      <c r="NCG10" s="132" t="s">
        <v>126</v>
      </c>
      <c r="NCH10" s="136" t="s">
        <v>127</v>
      </c>
      <c r="NCI10" s="270" t="s">
        <v>2263</v>
      </c>
      <c r="NCJ10" s="309" t="s">
        <v>2262</v>
      </c>
      <c r="NCK10" s="127">
        <v>48003</v>
      </c>
      <c r="NCL10" s="128" t="s">
        <v>2260</v>
      </c>
      <c r="NCM10" s="131" t="s">
        <v>2261</v>
      </c>
      <c r="NCN10" s="135" t="s">
        <v>885</v>
      </c>
      <c r="NCO10" s="132" t="s">
        <v>126</v>
      </c>
      <c r="NCP10" s="136" t="s">
        <v>127</v>
      </c>
      <c r="NCQ10" s="270" t="s">
        <v>2263</v>
      </c>
      <c r="NCR10" s="309" t="s">
        <v>2262</v>
      </c>
      <c r="NCS10" s="127">
        <v>48003</v>
      </c>
      <c r="NCT10" s="128" t="s">
        <v>2260</v>
      </c>
      <c r="NCU10" s="131" t="s">
        <v>2261</v>
      </c>
      <c r="NCV10" s="135" t="s">
        <v>885</v>
      </c>
      <c r="NCW10" s="132" t="s">
        <v>126</v>
      </c>
      <c r="NCX10" s="136" t="s">
        <v>127</v>
      </c>
      <c r="NCY10" s="270" t="s">
        <v>2263</v>
      </c>
      <c r="NCZ10" s="309" t="s">
        <v>2262</v>
      </c>
      <c r="NDA10" s="127">
        <v>48003</v>
      </c>
      <c r="NDB10" s="128" t="s">
        <v>2260</v>
      </c>
      <c r="NDC10" s="131" t="s">
        <v>2261</v>
      </c>
      <c r="NDD10" s="135" t="s">
        <v>885</v>
      </c>
      <c r="NDE10" s="132" t="s">
        <v>126</v>
      </c>
      <c r="NDF10" s="136" t="s">
        <v>127</v>
      </c>
      <c r="NDG10" s="270" t="s">
        <v>2263</v>
      </c>
      <c r="NDH10" s="309" t="s">
        <v>2262</v>
      </c>
      <c r="NDI10" s="127">
        <v>48003</v>
      </c>
      <c r="NDJ10" s="128" t="s">
        <v>2260</v>
      </c>
      <c r="NDK10" s="131" t="s">
        <v>2261</v>
      </c>
      <c r="NDL10" s="135" t="s">
        <v>885</v>
      </c>
      <c r="NDM10" s="132" t="s">
        <v>126</v>
      </c>
      <c r="NDN10" s="136" t="s">
        <v>127</v>
      </c>
      <c r="NDO10" s="270" t="s">
        <v>2263</v>
      </c>
      <c r="NDP10" s="309" t="s">
        <v>2262</v>
      </c>
      <c r="NDQ10" s="127">
        <v>48003</v>
      </c>
      <c r="NDR10" s="128" t="s">
        <v>2260</v>
      </c>
      <c r="NDS10" s="131" t="s">
        <v>2261</v>
      </c>
      <c r="NDT10" s="135" t="s">
        <v>885</v>
      </c>
      <c r="NDU10" s="132" t="s">
        <v>126</v>
      </c>
      <c r="NDV10" s="136" t="s">
        <v>127</v>
      </c>
      <c r="NDW10" s="270" t="s">
        <v>2263</v>
      </c>
      <c r="NDX10" s="309" t="s">
        <v>2262</v>
      </c>
      <c r="NDY10" s="127">
        <v>48003</v>
      </c>
      <c r="NDZ10" s="128" t="s">
        <v>2260</v>
      </c>
      <c r="NEA10" s="131" t="s">
        <v>2261</v>
      </c>
      <c r="NEB10" s="135" t="s">
        <v>885</v>
      </c>
      <c r="NEC10" s="132" t="s">
        <v>126</v>
      </c>
      <c r="NED10" s="136" t="s">
        <v>127</v>
      </c>
      <c r="NEE10" s="270" t="s">
        <v>2263</v>
      </c>
      <c r="NEF10" s="309" t="s">
        <v>2262</v>
      </c>
      <c r="NEG10" s="127">
        <v>48003</v>
      </c>
      <c r="NEH10" s="128" t="s">
        <v>2260</v>
      </c>
      <c r="NEI10" s="131" t="s">
        <v>2261</v>
      </c>
      <c r="NEJ10" s="135" t="s">
        <v>885</v>
      </c>
      <c r="NEK10" s="132" t="s">
        <v>126</v>
      </c>
      <c r="NEL10" s="136" t="s">
        <v>127</v>
      </c>
      <c r="NEM10" s="270" t="s">
        <v>2263</v>
      </c>
      <c r="NEN10" s="309" t="s">
        <v>2262</v>
      </c>
      <c r="NEO10" s="127">
        <v>48003</v>
      </c>
      <c r="NEP10" s="128" t="s">
        <v>2260</v>
      </c>
      <c r="NEQ10" s="131" t="s">
        <v>2261</v>
      </c>
      <c r="NER10" s="135" t="s">
        <v>885</v>
      </c>
      <c r="NES10" s="132" t="s">
        <v>126</v>
      </c>
      <c r="NET10" s="136" t="s">
        <v>127</v>
      </c>
      <c r="NEU10" s="270" t="s">
        <v>2263</v>
      </c>
      <c r="NEV10" s="309" t="s">
        <v>2262</v>
      </c>
      <c r="NEW10" s="127">
        <v>48003</v>
      </c>
      <c r="NEX10" s="128" t="s">
        <v>2260</v>
      </c>
      <c r="NEY10" s="131" t="s">
        <v>2261</v>
      </c>
      <c r="NEZ10" s="135" t="s">
        <v>885</v>
      </c>
      <c r="NFA10" s="132" t="s">
        <v>126</v>
      </c>
      <c r="NFB10" s="136" t="s">
        <v>127</v>
      </c>
      <c r="NFC10" s="270" t="s">
        <v>2263</v>
      </c>
      <c r="NFD10" s="309" t="s">
        <v>2262</v>
      </c>
      <c r="NFE10" s="127">
        <v>48003</v>
      </c>
      <c r="NFF10" s="128" t="s">
        <v>2260</v>
      </c>
      <c r="NFG10" s="131" t="s">
        <v>2261</v>
      </c>
      <c r="NFH10" s="135" t="s">
        <v>885</v>
      </c>
      <c r="NFI10" s="132" t="s">
        <v>126</v>
      </c>
      <c r="NFJ10" s="136" t="s">
        <v>127</v>
      </c>
      <c r="NFK10" s="270" t="s">
        <v>2263</v>
      </c>
      <c r="NFL10" s="309" t="s">
        <v>2262</v>
      </c>
      <c r="NFM10" s="127">
        <v>48003</v>
      </c>
      <c r="NFN10" s="128" t="s">
        <v>2260</v>
      </c>
      <c r="NFO10" s="131" t="s">
        <v>2261</v>
      </c>
      <c r="NFP10" s="135" t="s">
        <v>885</v>
      </c>
      <c r="NFQ10" s="132" t="s">
        <v>126</v>
      </c>
      <c r="NFR10" s="136" t="s">
        <v>127</v>
      </c>
      <c r="NFS10" s="270" t="s">
        <v>2263</v>
      </c>
      <c r="NFT10" s="309" t="s">
        <v>2262</v>
      </c>
      <c r="NFU10" s="127">
        <v>48003</v>
      </c>
      <c r="NFV10" s="128" t="s">
        <v>2260</v>
      </c>
      <c r="NFW10" s="131" t="s">
        <v>2261</v>
      </c>
      <c r="NFX10" s="135" t="s">
        <v>885</v>
      </c>
      <c r="NFY10" s="132" t="s">
        <v>126</v>
      </c>
      <c r="NFZ10" s="136" t="s">
        <v>127</v>
      </c>
      <c r="NGA10" s="270" t="s">
        <v>2263</v>
      </c>
      <c r="NGB10" s="309" t="s">
        <v>2262</v>
      </c>
      <c r="NGC10" s="127">
        <v>48003</v>
      </c>
      <c r="NGD10" s="128" t="s">
        <v>2260</v>
      </c>
      <c r="NGE10" s="131" t="s">
        <v>2261</v>
      </c>
      <c r="NGF10" s="135" t="s">
        <v>885</v>
      </c>
      <c r="NGG10" s="132" t="s">
        <v>126</v>
      </c>
      <c r="NGH10" s="136" t="s">
        <v>127</v>
      </c>
      <c r="NGI10" s="270" t="s">
        <v>2263</v>
      </c>
      <c r="NGJ10" s="309" t="s">
        <v>2262</v>
      </c>
      <c r="NGK10" s="127">
        <v>48003</v>
      </c>
      <c r="NGL10" s="128" t="s">
        <v>2260</v>
      </c>
      <c r="NGM10" s="131" t="s">
        <v>2261</v>
      </c>
      <c r="NGN10" s="135" t="s">
        <v>885</v>
      </c>
      <c r="NGO10" s="132" t="s">
        <v>126</v>
      </c>
      <c r="NGP10" s="136" t="s">
        <v>127</v>
      </c>
      <c r="NGQ10" s="270" t="s">
        <v>2263</v>
      </c>
      <c r="NGR10" s="309" t="s">
        <v>2262</v>
      </c>
      <c r="NGS10" s="127">
        <v>48003</v>
      </c>
      <c r="NGT10" s="128" t="s">
        <v>2260</v>
      </c>
      <c r="NGU10" s="131" t="s">
        <v>2261</v>
      </c>
      <c r="NGV10" s="135" t="s">
        <v>885</v>
      </c>
      <c r="NGW10" s="132" t="s">
        <v>126</v>
      </c>
      <c r="NGX10" s="136" t="s">
        <v>127</v>
      </c>
      <c r="NGY10" s="270" t="s">
        <v>2263</v>
      </c>
      <c r="NGZ10" s="309" t="s">
        <v>2262</v>
      </c>
      <c r="NHA10" s="127">
        <v>48003</v>
      </c>
      <c r="NHB10" s="128" t="s">
        <v>2260</v>
      </c>
      <c r="NHC10" s="131" t="s">
        <v>2261</v>
      </c>
      <c r="NHD10" s="135" t="s">
        <v>885</v>
      </c>
      <c r="NHE10" s="132" t="s">
        <v>126</v>
      </c>
      <c r="NHF10" s="136" t="s">
        <v>127</v>
      </c>
      <c r="NHG10" s="270" t="s">
        <v>2263</v>
      </c>
      <c r="NHH10" s="309" t="s">
        <v>2262</v>
      </c>
      <c r="NHI10" s="127">
        <v>48003</v>
      </c>
      <c r="NHJ10" s="128" t="s">
        <v>2260</v>
      </c>
      <c r="NHK10" s="131" t="s">
        <v>2261</v>
      </c>
      <c r="NHL10" s="135" t="s">
        <v>885</v>
      </c>
      <c r="NHM10" s="132" t="s">
        <v>126</v>
      </c>
      <c r="NHN10" s="136" t="s">
        <v>127</v>
      </c>
      <c r="NHO10" s="270" t="s">
        <v>2263</v>
      </c>
      <c r="NHP10" s="309" t="s">
        <v>2262</v>
      </c>
      <c r="NHQ10" s="127">
        <v>48003</v>
      </c>
      <c r="NHR10" s="128" t="s">
        <v>2260</v>
      </c>
      <c r="NHS10" s="131" t="s">
        <v>2261</v>
      </c>
      <c r="NHT10" s="135" t="s">
        <v>885</v>
      </c>
      <c r="NHU10" s="132" t="s">
        <v>126</v>
      </c>
      <c r="NHV10" s="136" t="s">
        <v>127</v>
      </c>
      <c r="NHW10" s="270" t="s">
        <v>2263</v>
      </c>
      <c r="NHX10" s="309" t="s">
        <v>2262</v>
      </c>
      <c r="NHY10" s="127">
        <v>48003</v>
      </c>
      <c r="NHZ10" s="128" t="s">
        <v>2260</v>
      </c>
      <c r="NIA10" s="131" t="s">
        <v>2261</v>
      </c>
      <c r="NIB10" s="135" t="s">
        <v>885</v>
      </c>
      <c r="NIC10" s="132" t="s">
        <v>126</v>
      </c>
      <c r="NID10" s="136" t="s">
        <v>127</v>
      </c>
      <c r="NIE10" s="270" t="s">
        <v>2263</v>
      </c>
      <c r="NIF10" s="309" t="s">
        <v>2262</v>
      </c>
      <c r="NIG10" s="127">
        <v>48003</v>
      </c>
      <c r="NIH10" s="128" t="s">
        <v>2260</v>
      </c>
      <c r="NII10" s="131" t="s">
        <v>2261</v>
      </c>
      <c r="NIJ10" s="135" t="s">
        <v>885</v>
      </c>
      <c r="NIK10" s="132" t="s">
        <v>126</v>
      </c>
      <c r="NIL10" s="136" t="s">
        <v>127</v>
      </c>
      <c r="NIM10" s="270" t="s">
        <v>2263</v>
      </c>
      <c r="NIN10" s="309" t="s">
        <v>2262</v>
      </c>
      <c r="NIO10" s="127">
        <v>48003</v>
      </c>
      <c r="NIP10" s="128" t="s">
        <v>2260</v>
      </c>
      <c r="NIQ10" s="131" t="s">
        <v>2261</v>
      </c>
      <c r="NIR10" s="135" t="s">
        <v>885</v>
      </c>
      <c r="NIS10" s="132" t="s">
        <v>126</v>
      </c>
      <c r="NIT10" s="136" t="s">
        <v>127</v>
      </c>
      <c r="NIU10" s="270" t="s">
        <v>2263</v>
      </c>
      <c r="NIV10" s="309" t="s">
        <v>2262</v>
      </c>
      <c r="NIW10" s="127">
        <v>48003</v>
      </c>
      <c r="NIX10" s="128" t="s">
        <v>2260</v>
      </c>
      <c r="NIY10" s="131" t="s">
        <v>2261</v>
      </c>
      <c r="NIZ10" s="135" t="s">
        <v>885</v>
      </c>
      <c r="NJA10" s="132" t="s">
        <v>126</v>
      </c>
      <c r="NJB10" s="136" t="s">
        <v>127</v>
      </c>
      <c r="NJC10" s="270" t="s">
        <v>2263</v>
      </c>
      <c r="NJD10" s="309" t="s">
        <v>2262</v>
      </c>
      <c r="NJE10" s="127">
        <v>48003</v>
      </c>
      <c r="NJF10" s="128" t="s">
        <v>2260</v>
      </c>
      <c r="NJG10" s="131" t="s">
        <v>2261</v>
      </c>
      <c r="NJH10" s="135" t="s">
        <v>885</v>
      </c>
      <c r="NJI10" s="132" t="s">
        <v>126</v>
      </c>
      <c r="NJJ10" s="136" t="s">
        <v>127</v>
      </c>
      <c r="NJK10" s="270" t="s">
        <v>2263</v>
      </c>
      <c r="NJL10" s="309" t="s">
        <v>2262</v>
      </c>
      <c r="NJM10" s="127">
        <v>48003</v>
      </c>
      <c r="NJN10" s="128" t="s">
        <v>2260</v>
      </c>
      <c r="NJO10" s="131" t="s">
        <v>2261</v>
      </c>
      <c r="NJP10" s="135" t="s">
        <v>885</v>
      </c>
      <c r="NJQ10" s="132" t="s">
        <v>126</v>
      </c>
      <c r="NJR10" s="136" t="s">
        <v>127</v>
      </c>
      <c r="NJS10" s="270" t="s">
        <v>2263</v>
      </c>
      <c r="NJT10" s="309" t="s">
        <v>2262</v>
      </c>
      <c r="NJU10" s="127">
        <v>48003</v>
      </c>
      <c r="NJV10" s="128" t="s">
        <v>2260</v>
      </c>
      <c r="NJW10" s="131" t="s">
        <v>2261</v>
      </c>
      <c r="NJX10" s="135" t="s">
        <v>885</v>
      </c>
      <c r="NJY10" s="132" t="s">
        <v>126</v>
      </c>
      <c r="NJZ10" s="136" t="s">
        <v>127</v>
      </c>
      <c r="NKA10" s="270" t="s">
        <v>2263</v>
      </c>
      <c r="NKB10" s="309" t="s">
        <v>2262</v>
      </c>
      <c r="NKC10" s="127">
        <v>48003</v>
      </c>
      <c r="NKD10" s="128" t="s">
        <v>2260</v>
      </c>
      <c r="NKE10" s="131" t="s">
        <v>2261</v>
      </c>
      <c r="NKF10" s="135" t="s">
        <v>885</v>
      </c>
      <c r="NKG10" s="132" t="s">
        <v>126</v>
      </c>
      <c r="NKH10" s="136" t="s">
        <v>127</v>
      </c>
      <c r="NKI10" s="270" t="s">
        <v>2263</v>
      </c>
      <c r="NKJ10" s="309" t="s">
        <v>2262</v>
      </c>
      <c r="NKK10" s="127">
        <v>48003</v>
      </c>
      <c r="NKL10" s="128" t="s">
        <v>2260</v>
      </c>
      <c r="NKM10" s="131" t="s">
        <v>2261</v>
      </c>
      <c r="NKN10" s="135" t="s">
        <v>885</v>
      </c>
      <c r="NKO10" s="132" t="s">
        <v>126</v>
      </c>
      <c r="NKP10" s="136" t="s">
        <v>127</v>
      </c>
      <c r="NKQ10" s="270" t="s">
        <v>2263</v>
      </c>
      <c r="NKR10" s="309" t="s">
        <v>2262</v>
      </c>
      <c r="NKS10" s="127">
        <v>48003</v>
      </c>
      <c r="NKT10" s="128" t="s">
        <v>2260</v>
      </c>
      <c r="NKU10" s="131" t="s">
        <v>2261</v>
      </c>
      <c r="NKV10" s="135" t="s">
        <v>885</v>
      </c>
      <c r="NKW10" s="132" t="s">
        <v>126</v>
      </c>
      <c r="NKX10" s="136" t="s">
        <v>127</v>
      </c>
      <c r="NKY10" s="270" t="s">
        <v>2263</v>
      </c>
      <c r="NKZ10" s="309" t="s">
        <v>2262</v>
      </c>
      <c r="NLA10" s="127">
        <v>48003</v>
      </c>
      <c r="NLB10" s="128" t="s">
        <v>2260</v>
      </c>
      <c r="NLC10" s="131" t="s">
        <v>2261</v>
      </c>
      <c r="NLD10" s="135" t="s">
        <v>885</v>
      </c>
      <c r="NLE10" s="132" t="s">
        <v>126</v>
      </c>
      <c r="NLF10" s="136" t="s">
        <v>127</v>
      </c>
      <c r="NLG10" s="270" t="s">
        <v>2263</v>
      </c>
      <c r="NLH10" s="309" t="s">
        <v>2262</v>
      </c>
      <c r="NLI10" s="127">
        <v>48003</v>
      </c>
      <c r="NLJ10" s="128" t="s">
        <v>2260</v>
      </c>
      <c r="NLK10" s="131" t="s">
        <v>2261</v>
      </c>
      <c r="NLL10" s="135" t="s">
        <v>885</v>
      </c>
      <c r="NLM10" s="132" t="s">
        <v>126</v>
      </c>
      <c r="NLN10" s="136" t="s">
        <v>127</v>
      </c>
      <c r="NLO10" s="270" t="s">
        <v>2263</v>
      </c>
      <c r="NLP10" s="309" t="s">
        <v>2262</v>
      </c>
      <c r="NLQ10" s="127">
        <v>48003</v>
      </c>
      <c r="NLR10" s="128" t="s">
        <v>2260</v>
      </c>
      <c r="NLS10" s="131" t="s">
        <v>2261</v>
      </c>
      <c r="NLT10" s="135" t="s">
        <v>885</v>
      </c>
      <c r="NLU10" s="132" t="s">
        <v>126</v>
      </c>
      <c r="NLV10" s="136" t="s">
        <v>127</v>
      </c>
      <c r="NLW10" s="270" t="s">
        <v>2263</v>
      </c>
      <c r="NLX10" s="309" t="s">
        <v>2262</v>
      </c>
      <c r="NLY10" s="127">
        <v>48003</v>
      </c>
      <c r="NLZ10" s="128" t="s">
        <v>2260</v>
      </c>
      <c r="NMA10" s="131" t="s">
        <v>2261</v>
      </c>
      <c r="NMB10" s="135" t="s">
        <v>885</v>
      </c>
      <c r="NMC10" s="132" t="s">
        <v>126</v>
      </c>
      <c r="NMD10" s="136" t="s">
        <v>127</v>
      </c>
      <c r="NME10" s="270" t="s">
        <v>2263</v>
      </c>
      <c r="NMF10" s="309" t="s">
        <v>2262</v>
      </c>
      <c r="NMG10" s="127">
        <v>48003</v>
      </c>
      <c r="NMH10" s="128" t="s">
        <v>2260</v>
      </c>
      <c r="NMI10" s="131" t="s">
        <v>2261</v>
      </c>
      <c r="NMJ10" s="135" t="s">
        <v>885</v>
      </c>
      <c r="NMK10" s="132" t="s">
        <v>126</v>
      </c>
      <c r="NML10" s="136" t="s">
        <v>127</v>
      </c>
      <c r="NMM10" s="270" t="s">
        <v>2263</v>
      </c>
      <c r="NMN10" s="309" t="s">
        <v>2262</v>
      </c>
      <c r="NMO10" s="127">
        <v>48003</v>
      </c>
      <c r="NMP10" s="128" t="s">
        <v>2260</v>
      </c>
      <c r="NMQ10" s="131" t="s">
        <v>2261</v>
      </c>
      <c r="NMR10" s="135" t="s">
        <v>885</v>
      </c>
      <c r="NMS10" s="132" t="s">
        <v>126</v>
      </c>
      <c r="NMT10" s="136" t="s">
        <v>127</v>
      </c>
      <c r="NMU10" s="270" t="s">
        <v>2263</v>
      </c>
      <c r="NMV10" s="309" t="s">
        <v>2262</v>
      </c>
      <c r="NMW10" s="127">
        <v>48003</v>
      </c>
      <c r="NMX10" s="128" t="s">
        <v>2260</v>
      </c>
      <c r="NMY10" s="131" t="s">
        <v>2261</v>
      </c>
      <c r="NMZ10" s="135" t="s">
        <v>885</v>
      </c>
      <c r="NNA10" s="132" t="s">
        <v>126</v>
      </c>
      <c r="NNB10" s="136" t="s">
        <v>127</v>
      </c>
      <c r="NNC10" s="270" t="s">
        <v>2263</v>
      </c>
      <c r="NND10" s="309" t="s">
        <v>2262</v>
      </c>
      <c r="NNE10" s="127">
        <v>48003</v>
      </c>
      <c r="NNF10" s="128" t="s">
        <v>2260</v>
      </c>
      <c r="NNG10" s="131" t="s">
        <v>2261</v>
      </c>
      <c r="NNH10" s="135" t="s">
        <v>885</v>
      </c>
      <c r="NNI10" s="132" t="s">
        <v>126</v>
      </c>
      <c r="NNJ10" s="136" t="s">
        <v>127</v>
      </c>
      <c r="NNK10" s="270" t="s">
        <v>2263</v>
      </c>
      <c r="NNL10" s="309" t="s">
        <v>2262</v>
      </c>
      <c r="NNM10" s="127">
        <v>48003</v>
      </c>
      <c r="NNN10" s="128" t="s">
        <v>2260</v>
      </c>
      <c r="NNO10" s="131" t="s">
        <v>2261</v>
      </c>
      <c r="NNP10" s="135" t="s">
        <v>885</v>
      </c>
      <c r="NNQ10" s="132" t="s">
        <v>126</v>
      </c>
      <c r="NNR10" s="136" t="s">
        <v>127</v>
      </c>
      <c r="NNS10" s="270" t="s">
        <v>2263</v>
      </c>
      <c r="NNT10" s="309" t="s">
        <v>2262</v>
      </c>
      <c r="NNU10" s="127">
        <v>48003</v>
      </c>
      <c r="NNV10" s="128" t="s">
        <v>2260</v>
      </c>
      <c r="NNW10" s="131" t="s">
        <v>2261</v>
      </c>
      <c r="NNX10" s="135" t="s">
        <v>885</v>
      </c>
      <c r="NNY10" s="132" t="s">
        <v>126</v>
      </c>
      <c r="NNZ10" s="136" t="s">
        <v>127</v>
      </c>
      <c r="NOA10" s="270" t="s">
        <v>2263</v>
      </c>
      <c r="NOB10" s="309" t="s">
        <v>2262</v>
      </c>
      <c r="NOC10" s="127">
        <v>48003</v>
      </c>
      <c r="NOD10" s="128" t="s">
        <v>2260</v>
      </c>
      <c r="NOE10" s="131" t="s">
        <v>2261</v>
      </c>
      <c r="NOF10" s="135" t="s">
        <v>885</v>
      </c>
      <c r="NOG10" s="132" t="s">
        <v>126</v>
      </c>
      <c r="NOH10" s="136" t="s">
        <v>127</v>
      </c>
      <c r="NOI10" s="270" t="s">
        <v>2263</v>
      </c>
      <c r="NOJ10" s="309" t="s">
        <v>2262</v>
      </c>
      <c r="NOK10" s="127">
        <v>48003</v>
      </c>
      <c r="NOL10" s="128" t="s">
        <v>2260</v>
      </c>
      <c r="NOM10" s="131" t="s">
        <v>2261</v>
      </c>
      <c r="NON10" s="135" t="s">
        <v>885</v>
      </c>
      <c r="NOO10" s="132" t="s">
        <v>126</v>
      </c>
      <c r="NOP10" s="136" t="s">
        <v>127</v>
      </c>
      <c r="NOQ10" s="270" t="s">
        <v>2263</v>
      </c>
      <c r="NOR10" s="309" t="s">
        <v>2262</v>
      </c>
      <c r="NOS10" s="127">
        <v>48003</v>
      </c>
      <c r="NOT10" s="128" t="s">
        <v>2260</v>
      </c>
      <c r="NOU10" s="131" t="s">
        <v>2261</v>
      </c>
      <c r="NOV10" s="135" t="s">
        <v>885</v>
      </c>
      <c r="NOW10" s="132" t="s">
        <v>126</v>
      </c>
      <c r="NOX10" s="136" t="s">
        <v>127</v>
      </c>
      <c r="NOY10" s="270" t="s">
        <v>2263</v>
      </c>
      <c r="NOZ10" s="309" t="s">
        <v>2262</v>
      </c>
      <c r="NPA10" s="127">
        <v>48003</v>
      </c>
      <c r="NPB10" s="128" t="s">
        <v>2260</v>
      </c>
      <c r="NPC10" s="131" t="s">
        <v>2261</v>
      </c>
      <c r="NPD10" s="135" t="s">
        <v>885</v>
      </c>
      <c r="NPE10" s="132" t="s">
        <v>126</v>
      </c>
      <c r="NPF10" s="136" t="s">
        <v>127</v>
      </c>
      <c r="NPG10" s="270" t="s">
        <v>2263</v>
      </c>
      <c r="NPH10" s="309" t="s">
        <v>2262</v>
      </c>
      <c r="NPI10" s="127">
        <v>48003</v>
      </c>
      <c r="NPJ10" s="128" t="s">
        <v>2260</v>
      </c>
      <c r="NPK10" s="131" t="s">
        <v>2261</v>
      </c>
      <c r="NPL10" s="135" t="s">
        <v>885</v>
      </c>
      <c r="NPM10" s="132" t="s">
        <v>126</v>
      </c>
      <c r="NPN10" s="136" t="s">
        <v>127</v>
      </c>
      <c r="NPO10" s="270" t="s">
        <v>2263</v>
      </c>
      <c r="NPP10" s="309" t="s">
        <v>2262</v>
      </c>
      <c r="NPQ10" s="127">
        <v>48003</v>
      </c>
      <c r="NPR10" s="128" t="s">
        <v>2260</v>
      </c>
      <c r="NPS10" s="131" t="s">
        <v>2261</v>
      </c>
      <c r="NPT10" s="135" t="s">
        <v>885</v>
      </c>
      <c r="NPU10" s="132" t="s">
        <v>126</v>
      </c>
      <c r="NPV10" s="136" t="s">
        <v>127</v>
      </c>
      <c r="NPW10" s="270" t="s">
        <v>2263</v>
      </c>
      <c r="NPX10" s="309" t="s">
        <v>2262</v>
      </c>
      <c r="NPY10" s="127">
        <v>48003</v>
      </c>
      <c r="NPZ10" s="128" t="s">
        <v>2260</v>
      </c>
      <c r="NQA10" s="131" t="s">
        <v>2261</v>
      </c>
      <c r="NQB10" s="135" t="s">
        <v>885</v>
      </c>
      <c r="NQC10" s="132" t="s">
        <v>126</v>
      </c>
      <c r="NQD10" s="136" t="s">
        <v>127</v>
      </c>
      <c r="NQE10" s="270" t="s">
        <v>2263</v>
      </c>
      <c r="NQF10" s="309" t="s">
        <v>2262</v>
      </c>
      <c r="NQG10" s="127">
        <v>48003</v>
      </c>
      <c r="NQH10" s="128" t="s">
        <v>2260</v>
      </c>
      <c r="NQI10" s="131" t="s">
        <v>2261</v>
      </c>
      <c r="NQJ10" s="135" t="s">
        <v>885</v>
      </c>
      <c r="NQK10" s="132" t="s">
        <v>126</v>
      </c>
      <c r="NQL10" s="136" t="s">
        <v>127</v>
      </c>
      <c r="NQM10" s="270" t="s">
        <v>2263</v>
      </c>
      <c r="NQN10" s="309" t="s">
        <v>2262</v>
      </c>
      <c r="NQO10" s="127">
        <v>48003</v>
      </c>
      <c r="NQP10" s="128" t="s">
        <v>2260</v>
      </c>
      <c r="NQQ10" s="131" t="s">
        <v>2261</v>
      </c>
      <c r="NQR10" s="135" t="s">
        <v>885</v>
      </c>
      <c r="NQS10" s="132" t="s">
        <v>126</v>
      </c>
      <c r="NQT10" s="136" t="s">
        <v>127</v>
      </c>
      <c r="NQU10" s="270" t="s">
        <v>2263</v>
      </c>
      <c r="NQV10" s="309" t="s">
        <v>2262</v>
      </c>
      <c r="NQW10" s="127">
        <v>48003</v>
      </c>
      <c r="NQX10" s="128" t="s">
        <v>2260</v>
      </c>
      <c r="NQY10" s="131" t="s">
        <v>2261</v>
      </c>
      <c r="NQZ10" s="135" t="s">
        <v>885</v>
      </c>
      <c r="NRA10" s="132" t="s">
        <v>126</v>
      </c>
      <c r="NRB10" s="136" t="s">
        <v>127</v>
      </c>
      <c r="NRC10" s="270" t="s">
        <v>2263</v>
      </c>
      <c r="NRD10" s="309" t="s">
        <v>2262</v>
      </c>
      <c r="NRE10" s="127">
        <v>48003</v>
      </c>
      <c r="NRF10" s="128" t="s">
        <v>2260</v>
      </c>
      <c r="NRG10" s="131" t="s">
        <v>2261</v>
      </c>
      <c r="NRH10" s="135" t="s">
        <v>885</v>
      </c>
      <c r="NRI10" s="132" t="s">
        <v>126</v>
      </c>
      <c r="NRJ10" s="136" t="s">
        <v>127</v>
      </c>
      <c r="NRK10" s="270" t="s">
        <v>2263</v>
      </c>
      <c r="NRL10" s="309" t="s">
        <v>2262</v>
      </c>
      <c r="NRM10" s="127">
        <v>48003</v>
      </c>
      <c r="NRN10" s="128" t="s">
        <v>2260</v>
      </c>
      <c r="NRO10" s="131" t="s">
        <v>2261</v>
      </c>
      <c r="NRP10" s="135" t="s">
        <v>885</v>
      </c>
      <c r="NRQ10" s="132" t="s">
        <v>126</v>
      </c>
      <c r="NRR10" s="136" t="s">
        <v>127</v>
      </c>
      <c r="NRS10" s="270" t="s">
        <v>2263</v>
      </c>
      <c r="NRT10" s="309" t="s">
        <v>2262</v>
      </c>
      <c r="NRU10" s="127">
        <v>48003</v>
      </c>
      <c r="NRV10" s="128" t="s">
        <v>2260</v>
      </c>
      <c r="NRW10" s="131" t="s">
        <v>2261</v>
      </c>
      <c r="NRX10" s="135" t="s">
        <v>885</v>
      </c>
      <c r="NRY10" s="132" t="s">
        <v>126</v>
      </c>
      <c r="NRZ10" s="136" t="s">
        <v>127</v>
      </c>
      <c r="NSA10" s="270" t="s">
        <v>2263</v>
      </c>
      <c r="NSB10" s="309" t="s">
        <v>2262</v>
      </c>
      <c r="NSC10" s="127">
        <v>48003</v>
      </c>
      <c r="NSD10" s="128" t="s">
        <v>2260</v>
      </c>
      <c r="NSE10" s="131" t="s">
        <v>2261</v>
      </c>
      <c r="NSF10" s="135" t="s">
        <v>885</v>
      </c>
      <c r="NSG10" s="132" t="s">
        <v>126</v>
      </c>
      <c r="NSH10" s="136" t="s">
        <v>127</v>
      </c>
      <c r="NSI10" s="270" t="s">
        <v>2263</v>
      </c>
      <c r="NSJ10" s="309" t="s">
        <v>2262</v>
      </c>
      <c r="NSK10" s="127">
        <v>48003</v>
      </c>
      <c r="NSL10" s="128" t="s">
        <v>2260</v>
      </c>
      <c r="NSM10" s="131" t="s">
        <v>2261</v>
      </c>
      <c r="NSN10" s="135" t="s">
        <v>885</v>
      </c>
      <c r="NSO10" s="132" t="s">
        <v>126</v>
      </c>
      <c r="NSP10" s="136" t="s">
        <v>127</v>
      </c>
      <c r="NSQ10" s="270" t="s">
        <v>2263</v>
      </c>
      <c r="NSR10" s="309" t="s">
        <v>2262</v>
      </c>
      <c r="NSS10" s="127">
        <v>48003</v>
      </c>
      <c r="NST10" s="128" t="s">
        <v>2260</v>
      </c>
      <c r="NSU10" s="131" t="s">
        <v>2261</v>
      </c>
      <c r="NSV10" s="135" t="s">
        <v>885</v>
      </c>
      <c r="NSW10" s="132" t="s">
        <v>126</v>
      </c>
      <c r="NSX10" s="136" t="s">
        <v>127</v>
      </c>
      <c r="NSY10" s="270" t="s">
        <v>2263</v>
      </c>
      <c r="NSZ10" s="309" t="s">
        <v>2262</v>
      </c>
      <c r="NTA10" s="127">
        <v>48003</v>
      </c>
      <c r="NTB10" s="128" t="s">
        <v>2260</v>
      </c>
      <c r="NTC10" s="131" t="s">
        <v>2261</v>
      </c>
      <c r="NTD10" s="135" t="s">
        <v>885</v>
      </c>
      <c r="NTE10" s="132" t="s">
        <v>126</v>
      </c>
      <c r="NTF10" s="136" t="s">
        <v>127</v>
      </c>
      <c r="NTG10" s="270" t="s">
        <v>2263</v>
      </c>
      <c r="NTH10" s="309" t="s">
        <v>2262</v>
      </c>
      <c r="NTI10" s="127">
        <v>48003</v>
      </c>
      <c r="NTJ10" s="128" t="s">
        <v>2260</v>
      </c>
      <c r="NTK10" s="131" t="s">
        <v>2261</v>
      </c>
      <c r="NTL10" s="135" t="s">
        <v>885</v>
      </c>
      <c r="NTM10" s="132" t="s">
        <v>126</v>
      </c>
      <c r="NTN10" s="136" t="s">
        <v>127</v>
      </c>
      <c r="NTO10" s="270" t="s">
        <v>2263</v>
      </c>
      <c r="NTP10" s="309" t="s">
        <v>2262</v>
      </c>
      <c r="NTQ10" s="127">
        <v>48003</v>
      </c>
      <c r="NTR10" s="128" t="s">
        <v>2260</v>
      </c>
      <c r="NTS10" s="131" t="s">
        <v>2261</v>
      </c>
      <c r="NTT10" s="135" t="s">
        <v>885</v>
      </c>
      <c r="NTU10" s="132" t="s">
        <v>126</v>
      </c>
      <c r="NTV10" s="136" t="s">
        <v>127</v>
      </c>
      <c r="NTW10" s="270" t="s">
        <v>2263</v>
      </c>
      <c r="NTX10" s="309" t="s">
        <v>2262</v>
      </c>
      <c r="NTY10" s="127">
        <v>48003</v>
      </c>
      <c r="NTZ10" s="128" t="s">
        <v>2260</v>
      </c>
      <c r="NUA10" s="131" t="s">
        <v>2261</v>
      </c>
      <c r="NUB10" s="135" t="s">
        <v>885</v>
      </c>
      <c r="NUC10" s="132" t="s">
        <v>126</v>
      </c>
      <c r="NUD10" s="136" t="s">
        <v>127</v>
      </c>
      <c r="NUE10" s="270" t="s">
        <v>2263</v>
      </c>
      <c r="NUF10" s="309" t="s">
        <v>2262</v>
      </c>
      <c r="NUG10" s="127">
        <v>48003</v>
      </c>
      <c r="NUH10" s="128" t="s">
        <v>2260</v>
      </c>
      <c r="NUI10" s="131" t="s">
        <v>2261</v>
      </c>
      <c r="NUJ10" s="135" t="s">
        <v>885</v>
      </c>
      <c r="NUK10" s="132" t="s">
        <v>126</v>
      </c>
      <c r="NUL10" s="136" t="s">
        <v>127</v>
      </c>
      <c r="NUM10" s="270" t="s">
        <v>2263</v>
      </c>
      <c r="NUN10" s="309" t="s">
        <v>2262</v>
      </c>
      <c r="NUO10" s="127">
        <v>48003</v>
      </c>
      <c r="NUP10" s="128" t="s">
        <v>2260</v>
      </c>
      <c r="NUQ10" s="131" t="s">
        <v>2261</v>
      </c>
      <c r="NUR10" s="135" t="s">
        <v>885</v>
      </c>
      <c r="NUS10" s="132" t="s">
        <v>126</v>
      </c>
      <c r="NUT10" s="136" t="s">
        <v>127</v>
      </c>
      <c r="NUU10" s="270" t="s">
        <v>2263</v>
      </c>
      <c r="NUV10" s="309" t="s">
        <v>2262</v>
      </c>
      <c r="NUW10" s="127">
        <v>48003</v>
      </c>
      <c r="NUX10" s="128" t="s">
        <v>2260</v>
      </c>
      <c r="NUY10" s="131" t="s">
        <v>2261</v>
      </c>
      <c r="NUZ10" s="135" t="s">
        <v>885</v>
      </c>
      <c r="NVA10" s="132" t="s">
        <v>126</v>
      </c>
      <c r="NVB10" s="136" t="s">
        <v>127</v>
      </c>
      <c r="NVC10" s="270" t="s">
        <v>2263</v>
      </c>
      <c r="NVD10" s="309" t="s">
        <v>2262</v>
      </c>
      <c r="NVE10" s="127">
        <v>48003</v>
      </c>
      <c r="NVF10" s="128" t="s">
        <v>2260</v>
      </c>
      <c r="NVG10" s="131" t="s">
        <v>2261</v>
      </c>
      <c r="NVH10" s="135" t="s">
        <v>885</v>
      </c>
      <c r="NVI10" s="132" t="s">
        <v>126</v>
      </c>
      <c r="NVJ10" s="136" t="s">
        <v>127</v>
      </c>
      <c r="NVK10" s="270" t="s">
        <v>2263</v>
      </c>
      <c r="NVL10" s="309" t="s">
        <v>2262</v>
      </c>
      <c r="NVM10" s="127">
        <v>48003</v>
      </c>
      <c r="NVN10" s="128" t="s">
        <v>2260</v>
      </c>
      <c r="NVO10" s="131" t="s">
        <v>2261</v>
      </c>
      <c r="NVP10" s="135" t="s">
        <v>885</v>
      </c>
      <c r="NVQ10" s="132" t="s">
        <v>126</v>
      </c>
      <c r="NVR10" s="136" t="s">
        <v>127</v>
      </c>
      <c r="NVS10" s="270" t="s">
        <v>2263</v>
      </c>
      <c r="NVT10" s="309" t="s">
        <v>2262</v>
      </c>
      <c r="NVU10" s="127">
        <v>48003</v>
      </c>
      <c r="NVV10" s="128" t="s">
        <v>2260</v>
      </c>
      <c r="NVW10" s="131" t="s">
        <v>2261</v>
      </c>
      <c r="NVX10" s="135" t="s">
        <v>885</v>
      </c>
      <c r="NVY10" s="132" t="s">
        <v>126</v>
      </c>
      <c r="NVZ10" s="136" t="s">
        <v>127</v>
      </c>
      <c r="NWA10" s="270" t="s">
        <v>2263</v>
      </c>
      <c r="NWB10" s="309" t="s">
        <v>2262</v>
      </c>
      <c r="NWC10" s="127">
        <v>48003</v>
      </c>
      <c r="NWD10" s="128" t="s">
        <v>2260</v>
      </c>
      <c r="NWE10" s="131" t="s">
        <v>2261</v>
      </c>
      <c r="NWF10" s="135" t="s">
        <v>885</v>
      </c>
      <c r="NWG10" s="132" t="s">
        <v>126</v>
      </c>
      <c r="NWH10" s="136" t="s">
        <v>127</v>
      </c>
      <c r="NWI10" s="270" t="s">
        <v>2263</v>
      </c>
      <c r="NWJ10" s="309" t="s">
        <v>2262</v>
      </c>
      <c r="NWK10" s="127">
        <v>48003</v>
      </c>
      <c r="NWL10" s="128" t="s">
        <v>2260</v>
      </c>
      <c r="NWM10" s="131" t="s">
        <v>2261</v>
      </c>
      <c r="NWN10" s="135" t="s">
        <v>885</v>
      </c>
      <c r="NWO10" s="132" t="s">
        <v>126</v>
      </c>
      <c r="NWP10" s="136" t="s">
        <v>127</v>
      </c>
      <c r="NWQ10" s="270" t="s">
        <v>2263</v>
      </c>
      <c r="NWR10" s="309" t="s">
        <v>2262</v>
      </c>
      <c r="NWS10" s="127">
        <v>48003</v>
      </c>
      <c r="NWT10" s="128" t="s">
        <v>2260</v>
      </c>
      <c r="NWU10" s="131" t="s">
        <v>2261</v>
      </c>
      <c r="NWV10" s="135" t="s">
        <v>885</v>
      </c>
      <c r="NWW10" s="132" t="s">
        <v>126</v>
      </c>
      <c r="NWX10" s="136" t="s">
        <v>127</v>
      </c>
      <c r="NWY10" s="270" t="s">
        <v>2263</v>
      </c>
      <c r="NWZ10" s="309" t="s">
        <v>2262</v>
      </c>
      <c r="NXA10" s="127">
        <v>48003</v>
      </c>
      <c r="NXB10" s="128" t="s">
        <v>2260</v>
      </c>
      <c r="NXC10" s="131" t="s">
        <v>2261</v>
      </c>
      <c r="NXD10" s="135" t="s">
        <v>885</v>
      </c>
      <c r="NXE10" s="132" t="s">
        <v>126</v>
      </c>
      <c r="NXF10" s="136" t="s">
        <v>127</v>
      </c>
      <c r="NXG10" s="270" t="s">
        <v>2263</v>
      </c>
      <c r="NXH10" s="309" t="s">
        <v>2262</v>
      </c>
      <c r="NXI10" s="127">
        <v>48003</v>
      </c>
      <c r="NXJ10" s="128" t="s">
        <v>2260</v>
      </c>
      <c r="NXK10" s="131" t="s">
        <v>2261</v>
      </c>
      <c r="NXL10" s="135" t="s">
        <v>885</v>
      </c>
      <c r="NXM10" s="132" t="s">
        <v>126</v>
      </c>
      <c r="NXN10" s="136" t="s">
        <v>127</v>
      </c>
      <c r="NXO10" s="270" t="s">
        <v>2263</v>
      </c>
      <c r="NXP10" s="309" t="s">
        <v>2262</v>
      </c>
      <c r="NXQ10" s="127">
        <v>48003</v>
      </c>
      <c r="NXR10" s="128" t="s">
        <v>2260</v>
      </c>
      <c r="NXS10" s="131" t="s">
        <v>2261</v>
      </c>
      <c r="NXT10" s="135" t="s">
        <v>885</v>
      </c>
      <c r="NXU10" s="132" t="s">
        <v>126</v>
      </c>
      <c r="NXV10" s="136" t="s">
        <v>127</v>
      </c>
      <c r="NXW10" s="270" t="s">
        <v>2263</v>
      </c>
      <c r="NXX10" s="309" t="s">
        <v>2262</v>
      </c>
      <c r="NXY10" s="127">
        <v>48003</v>
      </c>
      <c r="NXZ10" s="128" t="s">
        <v>2260</v>
      </c>
      <c r="NYA10" s="131" t="s">
        <v>2261</v>
      </c>
      <c r="NYB10" s="135" t="s">
        <v>885</v>
      </c>
      <c r="NYC10" s="132" t="s">
        <v>126</v>
      </c>
      <c r="NYD10" s="136" t="s">
        <v>127</v>
      </c>
      <c r="NYE10" s="270" t="s">
        <v>2263</v>
      </c>
      <c r="NYF10" s="309" t="s">
        <v>2262</v>
      </c>
      <c r="NYG10" s="127">
        <v>48003</v>
      </c>
      <c r="NYH10" s="128" t="s">
        <v>2260</v>
      </c>
      <c r="NYI10" s="131" t="s">
        <v>2261</v>
      </c>
      <c r="NYJ10" s="135" t="s">
        <v>885</v>
      </c>
      <c r="NYK10" s="132" t="s">
        <v>126</v>
      </c>
      <c r="NYL10" s="136" t="s">
        <v>127</v>
      </c>
      <c r="NYM10" s="270" t="s">
        <v>2263</v>
      </c>
      <c r="NYN10" s="309" t="s">
        <v>2262</v>
      </c>
      <c r="NYO10" s="127">
        <v>48003</v>
      </c>
      <c r="NYP10" s="128" t="s">
        <v>2260</v>
      </c>
      <c r="NYQ10" s="131" t="s">
        <v>2261</v>
      </c>
      <c r="NYR10" s="135" t="s">
        <v>885</v>
      </c>
      <c r="NYS10" s="132" t="s">
        <v>126</v>
      </c>
      <c r="NYT10" s="136" t="s">
        <v>127</v>
      </c>
      <c r="NYU10" s="270" t="s">
        <v>2263</v>
      </c>
      <c r="NYV10" s="309" t="s">
        <v>2262</v>
      </c>
      <c r="NYW10" s="127">
        <v>48003</v>
      </c>
      <c r="NYX10" s="128" t="s">
        <v>2260</v>
      </c>
      <c r="NYY10" s="131" t="s">
        <v>2261</v>
      </c>
      <c r="NYZ10" s="135" t="s">
        <v>885</v>
      </c>
      <c r="NZA10" s="132" t="s">
        <v>126</v>
      </c>
      <c r="NZB10" s="136" t="s">
        <v>127</v>
      </c>
      <c r="NZC10" s="270" t="s">
        <v>2263</v>
      </c>
      <c r="NZD10" s="309" t="s">
        <v>2262</v>
      </c>
      <c r="NZE10" s="127">
        <v>48003</v>
      </c>
      <c r="NZF10" s="128" t="s">
        <v>2260</v>
      </c>
      <c r="NZG10" s="131" t="s">
        <v>2261</v>
      </c>
      <c r="NZH10" s="135" t="s">
        <v>885</v>
      </c>
      <c r="NZI10" s="132" t="s">
        <v>126</v>
      </c>
      <c r="NZJ10" s="136" t="s">
        <v>127</v>
      </c>
      <c r="NZK10" s="270" t="s">
        <v>2263</v>
      </c>
      <c r="NZL10" s="309" t="s">
        <v>2262</v>
      </c>
      <c r="NZM10" s="127">
        <v>48003</v>
      </c>
      <c r="NZN10" s="128" t="s">
        <v>2260</v>
      </c>
      <c r="NZO10" s="131" t="s">
        <v>2261</v>
      </c>
      <c r="NZP10" s="135" t="s">
        <v>885</v>
      </c>
      <c r="NZQ10" s="132" t="s">
        <v>126</v>
      </c>
      <c r="NZR10" s="136" t="s">
        <v>127</v>
      </c>
      <c r="NZS10" s="270" t="s">
        <v>2263</v>
      </c>
      <c r="NZT10" s="309" t="s">
        <v>2262</v>
      </c>
      <c r="NZU10" s="127">
        <v>48003</v>
      </c>
      <c r="NZV10" s="128" t="s">
        <v>2260</v>
      </c>
      <c r="NZW10" s="131" t="s">
        <v>2261</v>
      </c>
      <c r="NZX10" s="135" t="s">
        <v>885</v>
      </c>
      <c r="NZY10" s="132" t="s">
        <v>126</v>
      </c>
      <c r="NZZ10" s="136" t="s">
        <v>127</v>
      </c>
      <c r="OAA10" s="270" t="s">
        <v>2263</v>
      </c>
      <c r="OAB10" s="309" t="s">
        <v>2262</v>
      </c>
      <c r="OAC10" s="127">
        <v>48003</v>
      </c>
      <c r="OAD10" s="128" t="s">
        <v>2260</v>
      </c>
      <c r="OAE10" s="131" t="s">
        <v>2261</v>
      </c>
      <c r="OAF10" s="135" t="s">
        <v>885</v>
      </c>
      <c r="OAG10" s="132" t="s">
        <v>126</v>
      </c>
      <c r="OAH10" s="136" t="s">
        <v>127</v>
      </c>
      <c r="OAI10" s="270" t="s">
        <v>2263</v>
      </c>
      <c r="OAJ10" s="309" t="s">
        <v>2262</v>
      </c>
      <c r="OAK10" s="127">
        <v>48003</v>
      </c>
      <c r="OAL10" s="128" t="s">
        <v>2260</v>
      </c>
      <c r="OAM10" s="131" t="s">
        <v>2261</v>
      </c>
      <c r="OAN10" s="135" t="s">
        <v>885</v>
      </c>
      <c r="OAO10" s="132" t="s">
        <v>126</v>
      </c>
      <c r="OAP10" s="136" t="s">
        <v>127</v>
      </c>
      <c r="OAQ10" s="270" t="s">
        <v>2263</v>
      </c>
      <c r="OAR10" s="309" t="s">
        <v>2262</v>
      </c>
      <c r="OAS10" s="127">
        <v>48003</v>
      </c>
      <c r="OAT10" s="128" t="s">
        <v>2260</v>
      </c>
      <c r="OAU10" s="131" t="s">
        <v>2261</v>
      </c>
      <c r="OAV10" s="135" t="s">
        <v>885</v>
      </c>
      <c r="OAW10" s="132" t="s">
        <v>126</v>
      </c>
      <c r="OAX10" s="136" t="s">
        <v>127</v>
      </c>
      <c r="OAY10" s="270" t="s">
        <v>2263</v>
      </c>
      <c r="OAZ10" s="309" t="s">
        <v>2262</v>
      </c>
      <c r="OBA10" s="127">
        <v>48003</v>
      </c>
      <c r="OBB10" s="128" t="s">
        <v>2260</v>
      </c>
      <c r="OBC10" s="131" t="s">
        <v>2261</v>
      </c>
      <c r="OBD10" s="135" t="s">
        <v>885</v>
      </c>
      <c r="OBE10" s="132" t="s">
        <v>126</v>
      </c>
      <c r="OBF10" s="136" t="s">
        <v>127</v>
      </c>
      <c r="OBG10" s="270" t="s">
        <v>2263</v>
      </c>
      <c r="OBH10" s="309" t="s">
        <v>2262</v>
      </c>
      <c r="OBI10" s="127">
        <v>48003</v>
      </c>
      <c r="OBJ10" s="128" t="s">
        <v>2260</v>
      </c>
      <c r="OBK10" s="131" t="s">
        <v>2261</v>
      </c>
      <c r="OBL10" s="135" t="s">
        <v>885</v>
      </c>
      <c r="OBM10" s="132" t="s">
        <v>126</v>
      </c>
      <c r="OBN10" s="136" t="s">
        <v>127</v>
      </c>
      <c r="OBO10" s="270" t="s">
        <v>2263</v>
      </c>
      <c r="OBP10" s="309" t="s">
        <v>2262</v>
      </c>
      <c r="OBQ10" s="127">
        <v>48003</v>
      </c>
      <c r="OBR10" s="128" t="s">
        <v>2260</v>
      </c>
      <c r="OBS10" s="131" t="s">
        <v>2261</v>
      </c>
      <c r="OBT10" s="135" t="s">
        <v>885</v>
      </c>
      <c r="OBU10" s="132" t="s">
        <v>126</v>
      </c>
      <c r="OBV10" s="136" t="s">
        <v>127</v>
      </c>
      <c r="OBW10" s="270" t="s">
        <v>2263</v>
      </c>
      <c r="OBX10" s="309" t="s">
        <v>2262</v>
      </c>
      <c r="OBY10" s="127">
        <v>48003</v>
      </c>
      <c r="OBZ10" s="128" t="s">
        <v>2260</v>
      </c>
      <c r="OCA10" s="131" t="s">
        <v>2261</v>
      </c>
      <c r="OCB10" s="135" t="s">
        <v>885</v>
      </c>
      <c r="OCC10" s="132" t="s">
        <v>126</v>
      </c>
      <c r="OCD10" s="136" t="s">
        <v>127</v>
      </c>
      <c r="OCE10" s="270" t="s">
        <v>2263</v>
      </c>
      <c r="OCF10" s="309" t="s">
        <v>2262</v>
      </c>
      <c r="OCG10" s="127">
        <v>48003</v>
      </c>
      <c r="OCH10" s="128" t="s">
        <v>2260</v>
      </c>
      <c r="OCI10" s="131" t="s">
        <v>2261</v>
      </c>
      <c r="OCJ10" s="135" t="s">
        <v>885</v>
      </c>
      <c r="OCK10" s="132" t="s">
        <v>126</v>
      </c>
      <c r="OCL10" s="136" t="s">
        <v>127</v>
      </c>
      <c r="OCM10" s="270" t="s">
        <v>2263</v>
      </c>
      <c r="OCN10" s="309" t="s">
        <v>2262</v>
      </c>
      <c r="OCO10" s="127">
        <v>48003</v>
      </c>
      <c r="OCP10" s="128" t="s">
        <v>2260</v>
      </c>
      <c r="OCQ10" s="131" t="s">
        <v>2261</v>
      </c>
      <c r="OCR10" s="135" t="s">
        <v>885</v>
      </c>
      <c r="OCS10" s="132" t="s">
        <v>126</v>
      </c>
      <c r="OCT10" s="136" t="s">
        <v>127</v>
      </c>
      <c r="OCU10" s="270" t="s">
        <v>2263</v>
      </c>
      <c r="OCV10" s="309" t="s">
        <v>2262</v>
      </c>
      <c r="OCW10" s="127">
        <v>48003</v>
      </c>
      <c r="OCX10" s="128" t="s">
        <v>2260</v>
      </c>
      <c r="OCY10" s="131" t="s">
        <v>2261</v>
      </c>
      <c r="OCZ10" s="135" t="s">
        <v>885</v>
      </c>
      <c r="ODA10" s="132" t="s">
        <v>126</v>
      </c>
      <c r="ODB10" s="136" t="s">
        <v>127</v>
      </c>
      <c r="ODC10" s="270" t="s">
        <v>2263</v>
      </c>
      <c r="ODD10" s="309" t="s">
        <v>2262</v>
      </c>
      <c r="ODE10" s="127">
        <v>48003</v>
      </c>
      <c r="ODF10" s="128" t="s">
        <v>2260</v>
      </c>
      <c r="ODG10" s="131" t="s">
        <v>2261</v>
      </c>
      <c r="ODH10" s="135" t="s">
        <v>885</v>
      </c>
      <c r="ODI10" s="132" t="s">
        <v>126</v>
      </c>
      <c r="ODJ10" s="136" t="s">
        <v>127</v>
      </c>
      <c r="ODK10" s="270" t="s">
        <v>2263</v>
      </c>
      <c r="ODL10" s="309" t="s">
        <v>2262</v>
      </c>
      <c r="ODM10" s="127">
        <v>48003</v>
      </c>
      <c r="ODN10" s="128" t="s">
        <v>2260</v>
      </c>
      <c r="ODO10" s="131" t="s">
        <v>2261</v>
      </c>
      <c r="ODP10" s="135" t="s">
        <v>885</v>
      </c>
      <c r="ODQ10" s="132" t="s">
        <v>126</v>
      </c>
      <c r="ODR10" s="136" t="s">
        <v>127</v>
      </c>
      <c r="ODS10" s="270" t="s">
        <v>2263</v>
      </c>
      <c r="ODT10" s="309" t="s">
        <v>2262</v>
      </c>
      <c r="ODU10" s="127">
        <v>48003</v>
      </c>
      <c r="ODV10" s="128" t="s">
        <v>2260</v>
      </c>
      <c r="ODW10" s="131" t="s">
        <v>2261</v>
      </c>
      <c r="ODX10" s="135" t="s">
        <v>885</v>
      </c>
      <c r="ODY10" s="132" t="s">
        <v>126</v>
      </c>
      <c r="ODZ10" s="136" t="s">
        <v>127</v>
      </c>
      <c r="OEA10" s="270" t="s">
        <v>2263</v>
      </c>
      <c r="OEB10" s="309" t="s">
        <v>2262</v>
      </c>
      <c r="OEC10" s="127">
        <v>48003</v>
      </c>
      <c r="OED10" s="128" t="s">
        <v>2260</v>
      </c>
      <c r="OEE10" s="131" t="s">
        <v>2261</v>
      </c>
      <c r="OEF10" s="135" t="s">
        <v>885</v>
      </c>
      <c r="OEG10" s="132" t="s">
        <v>126</v>
      </c>
      <c r="OEH10" s="136" t="s">
        <v>127</v>
      </c>
      <c r="OEI10" s="270" t="s">
        <v>2263</v>
      </c>
      <c r="OEJ10" s="309" t="s">
        <v>2262</v>
      </c>
      <c r="OEK10" s="127">
        <v>48003</v>
      </c>
      <c r="OEL10" s="128" t="s">
        <v>2260</v>
      </c>
      <c r="OEM10" s="131" t="s">
        <v>2261</v>
      </c>
      <c r="OEN10" s="135" t="s">
        <v>885</v>
      </c>
      <c r="OEO10" s="132" t="s">
        <v>126</v>
      </c>
      <c r="OEP10" s="136" t="s">
        <v>127</v>
      </c>
      <c r="OEQ10" s="270" t="s">
        <v>2263</v>
      </c>
      <c r="OER10" s="309" t="s">
        <v>2262</v>
      </c>
      <c r="OES10" s="127">
        <v>48003</v>
      </c>
      <c r="OET10" s="128" t="s">
        <v>2260</v>
      </c>
      <c r="OEU10" s="131" t="s">
        <v>2261</v>
      </c>
      <c r="OEV10" s="135" t="s">
        <v>885</v>
      </c>
      <c r="OEW10" s="132" t="s">
        <v>126</v>
      </c>
      <c r="OEX10" s="136" t="s">
        <v>127</v>
      </c>
      <c r="OEY10" s="270" t="s">
        <v>2263</v>
      </c>
      <c r="OEZ10" s="309" t="s">
        <v>2262</v>
      </c>
      <c r="OFA10" s="127">
        <v>48003</v>
      </c>
      <c r="OFB10" s="128" t="s">
        <v>2260</v>
      </c>
      <c r="OFC10" s="131" t="s">
        <v>2261</v>
      </c>
      <c r="OFD10" s="135" t="s">
        <v>885</v>
      </c>
      <c r="OFE10" s="132" t="s">
        <v>126</v>
      </c>
      <c r="OFF10" s="136" t="s">
        <v>127</v>
      </c>
      <c r="OFG10" s="270" t="s">
        <v>2263</v>
      </c>
      <c r="OFH10" s="309" t="s">
        <v>2262</v>
      </c>
      <c r="OFI10" s="127">
        <v>48003</v>
      </c>
      <c r="OFJ10" s="128" t="s">
        <v>2260</v>
      </c>
      <c r="OFK10" s="131" t="s">
        <v>2261</v>
      </c>
      <c r="OFL10" s="135" t="s">
        <v>885</v>
      </c>
      <c r="OFM10" s="132" t="s">
        <v>126</v>
      </c>
      <c r="OFN10" s="136" t="s">
        <v>127</v>
      </c>
      <c r="OFO10" s="270" t="s">
        <v>2263</v>
      </c>
      <c r="OFP10" s="309" t="s">
        <v>2262</v>
      </c>
      <c r="OFQ10" s="127">
        <v>48003</v>
      </c>
      <c r="OFR10" s="128" t="s">
        <v>2260</v>
      </c>
      <c r="OFS10" s="131" t="s">
        <v>2261</v>
      </c>
      <c r="OFT10" s="135" t="s">
        <v>885</v>
      </c>
      <c r="OFU10" s="132" t="s">
        <v>126</v>
      </c>
      <c r="OFV10" s="136" t="s">
        <v>127</v>
      </c>
      <c r="OFW10" s="270" t="s">
        <v>2263</v>
      </c>
      <c r="OFX10" s="309" t="s">
        <v>2262</v>
      </c>
      <c r="OFY10" s="127">
        <v>48003</v>
      </c>
      <c r="OFZ10" s="128" t="s">
        <v>2260</v>
      </c>
      <c r="OGA10" s="131" t="s">
        <v>2261</v>
      </c>
      <c r="OGB10" s="135" t="s">
        <v>885</v>
      </c>
      <c r="OGC10" s="132" t="s">
        <v>126</v>
      </c>
      <c r="OGD10" s="136" t="s">
        <v>127</v>
      </c>
      <c r="OGE10" s="270" t="s">
        <v>2263</v>
      </c>
      <c r="OGF10" s="309" t="s">
        <v>2262</v>
      </c>
      <c r="OGG10" s="127">
        <v>48003</v>
      </c>
      <c r="OGH10" s="128" t="s">
        <v>2260</v>
      </c>
      <c r="OGI10" s="131" t="s">
        <v>2261</v>
      </c>
      <c r="OGJ10" s="135" t="s">
        <v>885</v>
      </c>
      <c r="OGK10" s="132" t="s">
        <v>126</v>
      </c>
      <c r="OGL10" s="136" t="s">
        <v>127</v>
      </c>
      <c r="OGM10" s="270" t="s">
        <v>2263</v>
      </c>
      <c r="OGN10" s="309" t="s">
        <v>2262</v>
      </c>
      <c r="OGO10" s="127">
        <v>48003</v>
      </c>
      <c r="OGP10" s="128" t="s">
        <v>2260</v>
      </c>
      <c r="OGQ10" s="131" t="s">
        <v>2261</v>
      </c>
      <c r="OGR10" s="135" t="s">
        <v>885</v>
      </c>
      <c r="OGS10" s="132" t="s">
        <v>126</v>
      </c>
      <c r="OGT10" s="136" t="s">
        <v>127</v>
      </c>
      <c r="OGU10" s="270" t="s">
        <v>2263</v>
      </c>
      <c r="OGV10" s="309" t="s">
        <v>2262</v>
      </c>
      <c r="OGW10" s="127">
        <v>48003</v>
      </c>
      <c r="OGX10" s="128" t="s">
        <v>2260</v>
      </c>
      <c r="OGY10" s="131" t="s">
        <v>2261</v>
      </c>
      <c r="OGZ10" s="135" t="s">
        <v>885</v>
      </c>
      <c r="OHA10" s="132" t="s">
        <v>126</v>
      </c>
      <c r="OHB10" s="136" t="s">
        <v>127</v>
      </c>
      <c r="OHC10" s="270" t="s">
        <v>2263</v>
      </c>
      <c r="OHD10" s="309" t="s">
        <v>2262</v>
      </c>
      <c r="OHE10" s="127">
        <v>48003</v>
      </c>
      <c r="OHF10" s="128" t="s">
        <v>2260</v>
      </c>
      <c r="OHG10" s="131" t="s">
        <v>2261</v>
      </c>
      <c r="OHH10" s="135" t="s">
        <v>885</v>
      </c>
      <c r="OHI10" s="132" t="s">
        <v>126</v>
      </c>
      <c r="OHJ10" s="136" t="s">
        <v>127</v>
      </c>
      <c r="OHK10" s="270" t="s">
        <v>2263</v>
      </c>
      <c r="OHL10" s="309" t="s">
        <v>2262</v>
      </c>
      <c r="OHM10" s="127">
        <v>48003</v>
      </c>
      <c r="OHN10" s="128" t="s">
        <v>2260</v>
      </c>
      <c r="OHO10" s="131" t="s">
        <v>2261</v>
      </c>
      <c r="OHP10" s="135" t="s">
        <v>885</v>
      </c>
      <c r="OHQ10" s="132" t="s">
        <v>126</v>
      </c>
      <c r="OHR10" s="136" t="s">
        <v>127</v>
      </c>
      <c r="OHS10" s="270" t="s">
        <v>2263</v>
      </c>
      <c r="OHT10" s="309" t="s">
        <v>2262</v>
      </c>
      <c r="OHU10" s="127">
        <v>48003</v>
      </c>
      <c r="OHV10" s="128" t="s">
        <v>2260</v>
      </c>
      <c r="OHW10" s="131" t="s">
        <v>2261</v>
      </c>
      <c r="OHX10" s="135" t="s">
        <v>885</v>
      </c>
      <c r="OHY10" s="132" t="s">
        <v>126</v>
      </c>
      <c r="OHZ10" s="136" t="s">
        <v>127</v>
      </c>
      <c r="OIA10" s="270" t="s">
        <v>2263</v>
      </c>
      <c r="OIB10" s="309" t="s">
        <v>2262</v>
      </c>
      <c r="OIC10" s="127">
        <v>48003</v>
      </c>
      <c r="OID10" s="128" t="s">
        <v>2260</v>
      </c>
      <c r="OIE10" s="131" t="s">
        <v>2261</v>
      </c>
      <c r="OIF10" s="135" t="s">
        <v>885</v>
      </c>
      <c r="OIG10" s="132" t="s">
        <v>126</v>
      </c>
      <c r="OIH10" s="136" t="s">
        <v>127</v>
      </c>
      <c r="OII10" s="270" t="s">
        <v>2263</v>
      </c>
      <c r="OIJ10" s="309" t="s">
        <v>2262</v>
      </c>
      <c r="OIK10" s="127">
        <v>48003</v>
      </c>
      <c r="OIL10" s="128" t="s">
        <v>2260</v>
      </c>
      <c r="OIM10" s="131" t="s">
        <v>2261</v>
      </c>
      <c r="OIN10" s="135" t="s">
        <v>885</v>
      </c>
      <c r="OIO10" s="132" t="s">
        <v>126</v>
      </c>
      <c r="OIP10" s="136" t="s">
        <v>127</v>
      </c>
      <c r="OIQ10" s="270" t="s">
        <v>2263</v>
      </c>
      <c r="OIR10" s="309" t="s">
        <v>2262</v>
      </c>
      <c r="OIS10" s="127">
        <v>48003</v>
      </c>
      <c r="OIT10" s="128" t="s">
        <v>2260</v>
      </c>
      <c r="OIU10" s="131" t="s">
        <v>2261</v>
      </c>
      <c r="OIV10" s="135" t="s">
        <v>885</v>
      </c>
      <c r="OIW10" s="132" t="s">
        <v>126</v>
      </c>
      <c r="OIX10" s="136" t="s">
        <v>127</v>
      </c>
      <c r="OIY10" s="270" t="s">
        <v>2263</v>
      </c>
      <c r="OIZ10" s="309" t="s">
        <v>2262</v>
      </c>
      <c r="OJA10" s="127">
        <v>48003</v>
      </c>
      <c r="OJB10" s="128" t="s">
        <v>2260</v>
      </c>
      <c r="OJC10" s="131" t="s">
        <v>2261</v>
      </c>
      <c r="OJD10" s="135" t="s">
        <v>885</v>
      </c>
      <c r="OJE10" s="132" t="s">
        <v>126</v>
      </c>
      <c r="OJF10" s="136" t="s">
        <v>127</v>
      </c>
      <c r="OJG10" s="270" t="s">
        <v>2263</v>
      </c>
      <c r="OJH10" s="309" t="s">
        <v>2262</v>
      </c>
      <c r="OJI10" s="127">
        <v>48003</v>
      </c>
      <c r="OJJ10" s="128" t="s">
        <v>2260</v>
      </c>
      <c r="OJK10" s="131" t="s">
        <v>2261</v>
      </c>
      <c r="OJL10" s="135" t="s">
        <v>885</v>
      </c>
      <c r="OJM10" s="132" t="s">
        <v>126</v>
      </c>
      <c r="OJN10" s="136" t="s">
        <v>127</v>
      </c>
      <c r="OJO10" s="270" t="s">
        <v>2263</v>
      </c>
      <c r="OJP10" s="309" t="s">
        <v>2262</v>
      </c>
      <c r="OJQ10" s="127">
        <v>48003</v>
      </c>
      <c r="OJR10" s="128" t="s">
        <v>2260</v>
      </c>
      <c r="OJS10" s="131" t="s">
        <v>2261</v>
      </c>
      <c r="OJT10" s="135" t="s">
        <v>885</v>
      </c>
      <c r="OJU10" s="132" t="s">
        <v>126</v>
      </c>
      <c r="OJV10" s="136" t="s">
        <v>127</v>
      </c>
      <c r="OJW10" s="270" t="s">
        <v>2263</v>
      </c>
      <c r="OJX10" s="309" t="s">
        <v>2262</v>
      </c>
      <c r="OJY10" s="127">
        <v>48003</v>
      </c>
      <c r="OJZ10" s="128" t="s">
        <v>2260</v>
      </c>
      <c r="OKA10" s="131" t="s">
        <v>2261</v>
      </c>
      <c r="OKB10" s="135" t="s">
        <v>885</v>
      </c>
      <c r="OKC10" s="132" t="s">
        <v>126</v>
      </c>
      <c r="OKD10" s="136" t="s">
        <v>127</v>
      </c>
      <c r="OKE10" s="270" t="s">
        <v>2263</v>
      </c>
      <c r="OKF10" s="309" t="s">
        <v>2262</v>
      </c>
      <c r="OKG10" s="127">
        <v>48003</v>
      </c>
      <c r="OKH10" s="128" t="s">
        <v>2260</v>
      </c>
      <c r="OKI10" s="131" t="s">
        <v>2261</v>
      </c>
      <c r="OKJ10" s="135" t="s">
        <v>885</v>
      </c>
      <c r="OKK10" s="132" t="s">
        <v>126</v>
      </c>
      <c r="OKL10" s="136" t="s">
        <v>127</v>
      </c>
      <c r="OKM10" s="270" t="s">
        <v>2263</v>
      </c>
      <c r="OKN10" s="309" t="s">
        <v>2262</v>
      </c>
      <c r="OKO10" s="127">
        <v>48003</v>
      </c>
      <c r="OKP10" s="128" t="s">
        <v>2260</v>
      </c>
      <c r="OKQ10" s="131" t="s">
        <v>2261</v>
      </c>
      <c r="OKR10" s="135" t="s">
        <v>885</v>
      </c>
      <c r="OKS10" s="132" t="s">
        <v>126</v>
      </c>
      <c r="OKT10" s="136" t="s">
        <v>127</v>
      </c>
      <c r="OKU10" s="270" t="s">
        <v>2263</v>
      </c>
      <c r="OKV10" s="309" t="s">
        <v>2262</v>
      </c>
      <c r="OKW10" s="127">
        <v>48003</v>
      </c>
      <c r="OKX10" s="128" t="s">
        <v>2260</v>
      </c>
      <c r="OKY10" s="131" t="s">
        <v>2261</v>
      </c>
      <c r="OKZ10" s="135" t="s">
        <v>885</v>
      </c>
      <c r="OLA10" s="132" t="s">
        <v>126</v>
      </c>
      <c r="OLB10" s="136" t="s">
        <v>127</v>
      </c>
      <c r="OLC10" s="270" t="s">
        <v>2263</v>
      </c>
      <c r="OLD10" s="309" t="s">
        <v>2262</v>
      </c>
      <c r="OLE10" s="127">
        <v>48003</v>
      </c>
      <c r="OLF10" s="128" t="s">
        <v>2260</v>
      </c>
      <c r="OLG10" s="131" t="s">
        <v>2261</v>
      </c>
      <c r="OLH10" s="135" t="s">
        <v>885</v>
      </c>
      <c r="OLI10" s="132" t="s">
        <v>126</v>
      </c>
      <c r="OLJ10" s="136" t="s">
        <v>127</v>
      </c>
      <c r="OLK10" s="270" t="s">
        <v>2263</v>
      </c>
      <c r="OLL10" s="309" t="s">
        <v>2262</v>
      </c>
      <c r="OLM10" s="127">
        <v>48003</v>
      </c>
      <c r="OLN10" s="128" t="s">
        <v>2260</v>
      </c>
      <c r="OLO10" s="131" t="s">
        <v>2261</v>
      </c>
      <c r="OLP10" s="135" t="s">
        <v>885</v>
      </c>
      <c r="OLQ10" s="132" t="s">
        <v>126</v>
      </c>
      <c r="OLR10" s="136" t="s">
        <v>127</v>
      </c>
      <c r="OLS10" s="270" t="s">
        <v>2263</v>
      </c>
      <c r="OLT10" s="309" t="s">
        <v>2262</v>
      </c>
      <c r="OLU10" s="127">
        <v>48003</v>
      </c>
      <c r="OLV10" s="128" t="s">
        <v>2260</v>
      </c>
      <c r="OLW10" s="131" t="s">
        <v>2261</v>
      </c>
      <c r="OLX10" s="135" t="s">
        <v>885</v>
      </c>
      <c r="OLY10" s="132" t="s">
        <v>126</v>
      </c>
      <c r="OLZ10" s="136" t="s">
        <v>127</v>
      </c>
      <c r="OMA10" s="270" t="s">
        <v>2263</v>
      </c>
      <c r="OMB10" s="309" t="s">
        <v>2262</v>
      </c>
      <c r="OMC10" s="127">
        <v>48003</v>
      </c>
      <c r="OMD10" s="128" t="s">
        <v>2260</v>
      </c>
      <c r="OME10" s="131" t="s">
        <v>2261</v>
      </c>
      <c r="OMF10" s="135" t="s">
        <v>885</v>
      </c>
      <c r="OMG10" s="132" t="s">
        <v>126</v>
      </c>
      <c r="OMH10" s="136" t="s">
        <v>127</v>
      </c>
      <c r="OMI10" s="270" t="s">
        <v>2263</v>
      </c>
      <c r="OMJ10" s="309" t="s">
        <v>2262</v>
      </c>
      <c r="OMK10" s="127">
        <v>48003</v>
      </c>
      <c r="OML10" s="128" t="s">
        <v>2260</v>
      </c>
      <c r="OMM10" s="131" t="s">
        <v>2261</v>
      </c>
      <c r="OMN10" s="135" t="s">
        <v>885</v>
      </c>
      <c r="OMO10" s="132" t="s">
        <v>126</v>
      </c>
      <c r="OMP10" s="136" t="s">
        <v>127</v>
      </c>
      <c r="OMQ10" s="270" t="s">
        <v>2263</v>
      </c>
      <c r="OMR10" s="309" t="s">
        <v>2262</v>
      </c>
      <c r="OMS10" s="127">
        <v>48003</v>
      </c>
      <c r="OMT10" s="128" t="s">
        <v>2260</v>
      </c>
      <c r="OMU10" s="131" t="s">
        <v>2261</v>
      </c>
      <c r="OMV10" s="135" t="s">
        <v>885</v>
      </c>
      <c r="OMW10" s="132" t="s">
        <v>126</v>
      </c>
      <c r="OMX10" s="136" t="s">
        <v>127</v>
      </c>
      <c r="OMY10" s="270" t="s">
        <v>2263</v>
      </c>
      <c r="OMZ10" s="309" t="s">
        <v>2262</v>
      </c>
      <c r="ONA10" s="127">
        <v>48003</v>
      </c>
      <c r="ONB10" s="128" t="s">
        <v>2260</v>
      </c>
      <c r="ONC10" s="131" t="s">
        <v>2261</v>
      </c>
      <c r="OND10" s="135" t="s">
        <v>885</v>
      </c>
      <c r="ONE10" s="132" t="s">
        <v>126</v>
      </c>
      <c r="ONF10" s="136" t="s">
        <v>127</v>
      </c>
      <c r="ONG10" s="270" t="s">
        <v>2263</v>
      </c>
      <c r="ONH10" s="309" t="s">
        <v>2262</v>
      </c>
      <c r="ONI10" s="127">
        <v>48003</v>
      </c>
      <c r="ONJ10" s="128" t="s">
        <v>2260</v>
      </c>
      <c r="ONK10" s="131" t="s">
        <v>2261</v>
      </c>
      <c r="ONL10" s="135" t="s">
        <v>885</v>
      </c>
      <c r="ONM10" s="132" t="s">
        <v>126</v>
      </c>
      <c r="ONN10" s="136" t="s">
        <v>127</v>
      </c>
      <c r="ONO10" s="270" t="s">
        <v>2263</v>
      </c>
      <c r="ONP10" s="309" t="s">
        <v>2262</v>
      </c>
      <c r="ONQ10" s="127">
        <v>48003</v>
      </c>
      <c r="ONR10" s="128" t="s">
        <v>2260</v>
      </c>
      <c r="ONS10" s="131" t="s">
        <v>2261</v>
      </c>
      <c r="ONT10" s="135" t="s">
        <v>885</v>
      </c>
      <c r="ONU10" s="132" t="s">
        <v>126</v>
      </c>
      <c r="ONV10" s="136" t="s">
        <v>127</v>
      </c>
      <c r="ONW10" s="270" t="s">
        <v>2263</v>
      </c>
      <c r="ONX10" s="309" t="s">
        <v>2262</v>
      </c>
      <c r="ONY10" s="127">
        <v>48003</v>
      </c>
      <c r="ONZ10" s="128" t="s">
        <v>2260</v>
      </c>
      <c r="OOA10" s="131" t="s">
        <v>2261</v>
      </c>
      <c r="OOB10" s="135" t="s">
        <v>885</v>
      </c>
      <c r="OOC10" s="132" t="s">
        <v>126</v>
      </c>
      <c r="OOD10" s="136" t="s">
        <v>127</v>
      </c>
      <c r="OOE10" s="270" t="s">
        <v>2263</v>
      </c>
      <c r="OOF10" s="309" t="s">
        <v>2262</v>
      </c>
      <c r="OOG10" s="127">
        <v>48003</v>
      </c>
      <c r="OOH10" s="128" t="s">
        <v>2260</v>
      </c>
      <c r="OOI10" s="131" t="s">
        <v>2261</v>
      </c>
      <c r="OOJ10" s="135" t="s">
        <v>885</v>
      </c>
      <c r="OOK10" s="132" t="s">
        <v>126</v>
      </c>
      <c r="OOL10" s="136" t="s">
        <v>127</v>
      </c>
      <c r="OOM10" s="270" t="s">
        <v>2263</v>
      </c>
      <c r="OON10" s="309" t="s">
        <v>2262</v>
      </c>
      <c r="OOO10" s="127">
        <v>48003</v>
      </c>
      <c r="OOP10" s="128" t="s">
        <v>2260</v>
      </c>
      <c r="OOQ10" s="131" t="s">
        <v>2261</v>
      </c>
      <c r="OOR10" s="135" t="s">
        <v>885</v>
      </c>
      <c r="OOS10" s="132" t="s">
        <v>126</v>
      </c>
      <c r="OOT10" s="136" t="s">
        <v>127</v>
      </c>
      <c r="OOU10" s="270" t="s">
        <v>2263</v>
      </c>
      <c r="OOV10" s="309" t="s">
        <v>2262</v>
      </c>
      <c r="OOW10" s="127">
        <v>48003</v>
      </c>
      <c r="OOX10" s="128" t="s">
        <v>2260</v>
      </c>
      <c r="OOY10" s="131" t="s">
        <v>2261</v>
      </c>
      <c r="OOZ10" s="135" t="s">
        <v>885</v>
      </c>
      <c r="OPA10" s="132" t="s">
        <v>126</v>
      </c>
      <c r="OPB10" s="136" t="s">
        <v>127</v>
      </c>
      <c r="OPC10" s="270" t="s">
        <v>2263</v>
      </c>
      <c r="OPD10" s="309" t="s">
        <v>2262</v>
      </c>
      <c r="OPE10" s="127">
        <v>48003</v>
      </c>
      <c r="OPF10" s="128" t="s">
        <v>2260</v>
      </c>
      <c r="OPG10" s="131" t="s">
        <v>2261</v>
      </c>
      <c r="OPH10" s="135" t="s">
        <v>885</v>
      </c>
      <c r="OPI10" s="132" t="s">
        <v>126</v>
      </c>
      <c r="OPJ10" s="136" t="s">
        <v>127</v>
      </c>
      <c r="OPK10" s="270" t="s">
        <v>2263</v>
      </c>
      <c r="OPL10" s="309" t="s">
        <v>2262</v>
      </c>
      <c r="OPM10" s="127">
        <v>48003</v>
      </c>
      <c r="OPN10" s="128" t="s">
        <v>2260</v>
      </c>
      <c r="OPO10" s="131" t="s">
        <v>2261</v>
      </c>
      <c r="OPP10" s="135" t="s">
        <v>885</v>
      </c>
      <c r="OPQ10" s="132" t="s">
        <v>126</v>
      </c>
      <c r="OPR10" s="136" t="s">
        <v>127</v>
      </c>
      <c r="OPS10" s="270" t="s">
        <v>2263</v>
      </c>
      <c r="OPT10" s="309" t="s">
        <v>2262</v>
      </c>
      <c r="OPU10" s="127">
        <v>48003</v>
      </c>
      <c r="OPV10" s="128" t="s">
        <v>2260</v>
      </c>
      <c r="OPW10" s="131" t="s">
        <v>2261</v>
      </c>
      <c r="OPX10" s="135" t="s">
        <v>885</v>
      </c>
      <c r="OPY10" s="132" t="s">
        <v>126</v>
      </c>
      <c r="OPZ10" s="136" t="s">
        <v>127</v>
      </c>
      <c r="OQA10" s="270" t="s">
        <v>2263</v>
      </c>
      <c r="OQB10" s="309" t="s">
        <v>2262</v>
      </c>
      <c r="OQC10" s="127">
        <v>48003</v>
      </c>
      <c r="OQD10" s="128" t="s">
        <v>2260</v>
      </c>
      <c r="OQE10" s="131" t="s">
        <v>2261</v>
      </c>
      <c r="OQF10" s="135" t="s">
        <v>885</v>
      </c>
      <c r="OQG10" s="132" t="s">
        <v>126</v>
      </c>
      <c r="OQH10" s="136" t="s">
        <v>127</v>
      </c>
      <c r="OQI10" s="270" t="s">
        <v>2263</v>
      </c>
      <c r="OQJ10" s="309" t="s">
        <v>2262</v>
      </c>
      <c r="OQK10" s="127">
        <v>48003</v>
      </c>
      <c r="OQL10" s="128" t="s">
        <v>2260</v>
      </c>
      <c r="OQM10" s="131" t="s">
        <v>2261</v>
      </c>
      <c r="OQN10" s="135" t="s">
        <v>885</v>
      </c>
      <c r="OQO10" s="132" t="s">
        <v>126</v>
      </c>
      <c r="OQP10" s="136" t="s">
        <v>127</v>
      </c>
      <c r="OQQ10" s="270" t="s">
        <v>2263</v>
      </c>
      <c r="OQR10" s="309" t="s">
        <v>2262</v>
      </c>
      <c r="OQS10" s="127">
        <v>48003</v>
      </c>
      <c r="OQT10" s="128" t="s">
        <v>2260</v>
      </c>
      <c r="OQU10" s="131" t="s">
        <v>2261</v>
      </c>
      <c r="OQV10" s="135" t="s">
        <v>885</v>
      </c>
      <c r="OQW10" s="132" t="s">
        <v>126</v>
      </c>
      <c r="OQX10" s="136" t="s">
        <v>127</v>
      </c>
      <c r="OQY10" s="270" t="s">
        <v>2263</v>
      </c>
      <c r="OQZ10" s="309" t="s">
        <v>2262</v>
      </c>
      <c r="ORA10" s="127">
        <v>48003</v>
      </c>
      <c r="ORB10" s="128" t="s">
        <v>2260</v>
      </c>
      <c r="ORC10" s="131" t="s">
        <v>2261</v>
      </c>
      <c r="ORD10" s="135" t="s">
        <v>885</v>
      </c>
      <c r="ORE10" s="132" t="s">
        <v>126</v>
      </c>
      <c r="ORF10" s="136" t="s">
        <v>127</v>
      </c>
      <c r="ORG10" s="270" t="s">
        <v>2263</v>
      </c>
      <c r="ORH10" s="309" t="s">
        <v>2262</v>
      </c>
      <c r="ORI10" s="127">
        <v>48003</v>
      </c>
      <c r="ORJ10" s="128" t="s">
        <v>2260</v>
      </c>
      <c r="ORK10" s="131" t="s">
        <v>2261</v>
      </c>
      <c r="ORL10" s="135" t="s">
        <v>885</v>
      </c>
      <c r="ORM10" s="132" t="s">
        <v>126</v>
      </c>
      <c r="ORN10" s="136" t="s">
        <v>127</v>
      </c>
      <c r="ORO10" s="270" t="s">
        <v>2263</v>
      </c>
      <c r="ORP10" s="309" t="s">
        <v>2262</v>
      </c>
      <c r="ORQ10" s="127">
        <v>48003</v>
      </c>
      <c r="ORR10" s="128" t="s">
        <v>2260</v>
      </c>
      <c r="ORS10" s="131" t="s">
        <v>2261</v>
      </c>
      <c r="ORT10" s="135" t="s">
        <v>885</v>
      </c>
      <c r="ORU10" s="132" t="s">
        <v>126</v>
      </c>
      <c r="ORV10" s="136" t="s">
        <v>127</v>
      </c>
      <c r="ORW10" s="270" t="s">
        <v>2263</v>
      </c>
      <c r="ORX10" s="309" t="s">
        <v>2262</v>
      </c>
      <c r="ORY10" s="127">
        <v>48003</v>
      </c>
      <c r="ORZ10" s="128" t="s">
        <v>2260</v>
      </c>
      <c r="OSA10" s="131" t="s">
        <v>2261</v>
      </c>
      <c r="OSB10" s="135" t="s">
        <v>885</v>
      </c>
      <c r="OSC10" s="132" t="s">
        <v>126</v>
      </c>
      <c r="OSD10" s="136" t="s">
        <v>127</v>
      </c>
      <c r="OSE10" s="270" t="s">
        <v>2263</v>
      </c>
      <c r="OSF10" s="309" t="s">
        <v>2262</v>
      </c>
      <c r="OSG10" s="127">
        <v>48003</v>
      </c>
      <c r="OSH10" s="128" t="s">
        <v>2260</v>
      </c>
      <c r="OSI10" s="131" t="s">
        <v>2261</v>
      </c>
      <c r="OSJ10" s="135" t="s">
        <v>885</v>
      </c>
      <c r="OSK10" s="132" t="s">
        <v>126</v>
      </c>
      <c r="OSL10" s="136" t="s">
        <v>127</v>
      </c>
      <c r="OSM10" s="270" t="s">
        <v>2263</v>
      </c>
      <c r="OSN10" s="309" t="s">
        <v>2262</v>
      </c>
      <c r="OSO10" s="127">
        <v>48003</v>
      </c>
      <c r="OSP10" s="128" t="s">
        <v>2260</v>
      </c>
      <c r="OSQ10" s="131" t="s">
        <v>2261</v>
      </c>
      <c r="OSR10" s="135" t="s">
        <v>885</v>
      </c>
      <c r="OSS10" s="132" t="s">
        <v>126</v>
      </c>
      <c r="OST10" s="136" t="s">
        <v>127</v>
      </c>
      <c r="OSU10" s="270" t="s">
        <v>2263</v>
      </c>
      <c r="OSV10" s="309" t="s">
        <v>2262</v>
      </c>
      <c r="OSW10" s="127">
        <v>48003</v>
      </c>
      <c r="OSX10" s="128" t="s">
        <v>2260</v>
      </c>
      <c r="OSY10" s="131" t="s">
        <v>2261</v>
      </c>
      <c r="OSZ10" s="135" t="s">
        <v>885</v>
      </c>
      <c r="OTA10" s="132" t="s">
        <v>126</v>
      </c>
      <c r="OTB10" s="136" t="s">
        <v>127</v>
      </c>
      <c r="OTC10" s="270" t="s">
        <v>2263</v>
      </c>
      <c r="OTD10" s="309" t="s">
        <v>2262</v>
      </c>
      <c r="OTE10" s="127">
        <v>48003</v>
      </c>
      <c r="OTF10" s="128" t="s">
        <v>2260</v>
      </c>
      <c r="OTG10" s="131" t="s">
        <v>2261</v>
      </c>
      <c r="OTH10" s="135" t="s">
        <v>885</v>
      </c>
      <c r="OTI10" s="132" t="s">
        <v>126</v>
      </c>
      <c r="OTJ10" s="136" t="s">
        <v>127</v>
      </c>
      <c r="OTK10" s="270" t="s">
        <v>2263</v>
      </c>
      <c r="OTL10" s="309" t="s">
        <v>2262</v>
      </c>
      <c r="OTM10" s="127">
        <v>48003</v>
      </c>
      <c r="OTN10" s="128" t="s">
        <v>2260</v>
      </c>
      <c r="OTO10" s="131" t="s">
        <v>2261</v>
      </c>
      <c r="OTP10" s="135" t="s">
        <v>885</v>
      </c>
      <c r="OTQ10" s="132" t="s">
        <v>126</v>
      </c>
      <c r="OTR10" s="136" t="s">
        <v>127</v>
      </c>
      <c r="OTS10" s="270" t="s">
        <v>2263</v>
      </c>
      <c r="OTT10" s="309" t="s">
        <v>2262</v>
      </c>
      <c r="OTU10" s="127">
        <v>48003</v>
      </c>
      <c r="OTV10" s="128" t="s">
        <v>2260</v>
      </c>
      <c r="OTW10" s="131" t="s">
        <v>2261</v>
      </c>
      <c r="OTX10" s="135" t="s">
        <v>885</v>
      </c>
      <c r="OTY10" s="132" t="s">
        <v>126</v>
      </c>
      <c r="OTZ10" s="136" t="s">
        <v>127</v>
      </c>
      <c r="OUA10" s="270" t="s">
        <v>2263</v>
      </c>
      <c r="OUB10" s="309" t="s">
        <v>2262</v>
      </c>
      <c r="OUC10" s="127">
        <v>48003</v>
      </c>
      <c r="OUD10" s="128" t="s">
        <v>2260</v>
      </c>
      <c r="OUE10" s="131" t="s">
        <v>2261</v>
      </c>
      <c r="OUF10" s="135" t="s">
        <v>885</v>
      </c>
      <c r="OUG10" s="132" t="s">
        <v>126</v>
      </c>
      <c r="OUH10" s="136" t="s">
        <v>127</v>
      </c>
      <c r="OUI10" s="270" t="s">
        <v>2263</v>
      </c>
      <c r="OUJ10" s="309" t="s">
        <v>2262</v>
      </c>
      <c r="OUK10" s="127">
        <v>48003</v>
      </c>
      <c r="OUL10" s="128" t="s">
        <v>2260</v>
      </c>
      <c r="OUM10" s="131" t="s">
        <v>2261</v>
      </c>
      <c r="OUN10" s="135" t="s">
        <v>885</v>
      </c>
      <c r="OUO10" s="132" t="s">
        <v>126</v>
      </c>
      <c r="OUP10" s="136" t="s">
        <v>127</v>
      </c>
      <c r="OUQ10" s="270" t="s">
        <v>2263</v>
      </c>
      <c r="OUR10" s="309" t="s">
        <v>2262</v>
      </c>
      <c r="OUS10" s="127">
        <v>48003</v>
      </c>
      <c r="OUT10" s="128" t="s">
        <v>2260</v>
      </c>
      <c r="OUU10" s="131" t="s">
        <v>2261</v>
      </c>
      <c r="OUV10" s="135" t="s">
        <v>885</v>
      </c>
      <c r="OUW10" s="132" t="s">
        <v>126</v>
      </c>
      <c r="OUX10" s="136" t="s">
        <v>127</v>
      </c>
      <c r="OUY10" s="270" t="s">
        <v>2263</v>
      </c>
      <c r="OUZ10" s="309" t="s">
        <v>2262</v>
      </c>
      <c r="OVA10" s="127">
        <v>48003</v>
      </c>
      <c r="OVB10" s="128" t="s">
        <v>2260</v>
      </c>
      <c r="OVC10" s="131" t="s">
        <v>2261</v>
      </c>
      <c r="OVD10" s="135" t="s">
        <v>885</v>
      </c>
      <c r="OVE10" s="132" t="s">
        <v>126</v>
      </c>
      <c r="OVF10" s="136" t="s">
        <v>127</v>
      </c>
      <c r="OVG10" s="270" t="s">
        <v>2263</v>
      </c>
      <c r="OVH10" s="309" t="s">
        <v>2262</v>
      </c>
      <c r="OVI10" s="127">
        <v>48003</v>
      </c>
      <c r="OVJ10" s="128" t="s">
        <v>2260</v>
      </c>
      <c r="OVK10" s="131" t="s">
        <v>2261</v>
      </c>
      <c r="OVL10" s="135" t="s">
        <v>885</v>
      </c>
      <c r="OVM10" s="132" t="s">
        <v>126</v>
      </c>
      <c r="OVN10" s="136" t="s">
        <v>127</v>
      </c>
      <c r="OVO10" s="270" t="s">
        <v>2263</v>
      </c>
      <c r="OVP10" s="309" t="s">
        <v>2262</v>
      </c>
      <c r="OVQ10" s="127">
        <v>48003</v>
      </c>
      <c r="OVR10" s="128" t="s">
        <v>2260</v>
      </c>
      <c r="OVS10" s="131" t="s">
        <v>2261</v>
      </c>
      <c r="OVT10" s="135" t="s">
        <v>885</v>
      </c>
      <c r="OVU10" s="132" t="s">
        <v>126</v>
      </c>
      <c r="OVV10" s="136" t="s">
        <v>127</v>
      </c>
      <c r="OVW10" s="270" t="s">
        <v>2263</v>
      </c>
      <c r="OVX10" s="309" t="s">
        <v>2262</v>
      </c>
      <c r="OVY10" s="127">
        <v>48003</v>
      </c>
      <c r="OVZ10" s="128" t="s">
        <v>2260</v>
      </c>
      <c r="OWA10" s="131" t="s">
        <v>2261</v>
      </c>
      <c r="OWB10" s="135" t="s">
        <v>885</v>
      </c>
      <c r="OWC10" s="132" t="s">
        <v>126</v>
      </c>
      <c r="OWD10" s="136" t="s">
        <v>127</v>
      </c>
      <c r="OWE10" s="270" t="s">
        <v>2263</v>
      </c>
      <c r="OWF10" s="309" t="s">
        <v>2262</v>
      </c>
      <c r="OWG10" s="127">
        <v>48003</v>
      </c>
      <c r="OWH10" s="128" t="s">
        <v>2260</v>
      </c>
      <c r="OWI10" s="131" t="s">
        <v>2261</v>
      </c>
      <c r="OWJ10" s="135" t="s">
        <v>885</v>
      </c>
      <c r="OWK10" s="132" t="s">
        <v>126</v>
      </c>
      <c r="OWL10" s="136" t="s">
        <v>127</v>
      </c>
      <c r="OWM10" s="270" t="s">
        <v>2263</v>
      </c>
      <c r="OWN10" s="309" t="s">
        <v>2262</v>
      </c>
      <c r="OWO10" s="127">
        <v>48003</v>
      </c>
      <c r="OWP10" s="128" t="s">
        <v>2260</v>
      </c>
      <c r="OWQ10" s="131" t="s">
        <v>2261</v>
      </c>
      <c r="OWR10" s="135" t="s">
        <v>885</v>
      </c>
      <c r="OWS10" s="132" t="s">
        <v>126</v>
      </c>
      <c r="OWT10" s="136" t="s">
        <v>127</v>
      </c>
      <c r="OWU10" s="270" t="s">
        <v>2263</v>
      </c>
      <c r="OWV10" s="309" t="s">
        <v>2262</v>
      </c>
      <c r="OWW10" s="127">
        <v>48003</v>
      </c>
      <c r="OWX10" s="128" t="s">
        <v>2260</v>
      </c>
      <c r="OWY10" s="131" t="s">
        <v>2261</v>
      </c>
      <c r="OWZ10" s="135" t="s">
        <v>885</v>
      </c>
      <c r="OXA10" s="132" t="s">
        <v>126</v>
      </c>
      <c r="OXB10" s="136" t="s">
        <v>127</v>
      </c>
      <c r="OXC10" s="270" t="s">
        <v>2263</v>
      </c>
      <c r="OXD10" s="309" t="s">
        <v>2262</v>
      </c>
      <c r="OXE10" s="127">
        <v>48003</v>
      </c>
      <c r="OXF10" s="128" t="s">
        <v>2260</v>
      </c>
      <c r="OXG10" s="131" t="s">
        <v>2261</v>
      </c>
      <c r="OXH10" s="135" t="s">
        <v>885</v>
      </c>
      <c r="OXI10" s="132" t="s">
        <v>126</v>
      </c>
      <c r="OXJ10" s="136" t="s">
        <v>127</v>
      </c>
      <c r="OXK10" s="270" t="s">
        <v>2263</v>
      </c>
      <c r="OXL10" s="309" t="s">
        <v>2262</v>
      </c>
      <c r="OXM10" s="127">
        <v>48003</v>
      </c>
      <c r="OXN10" s="128" t="s">
        <v>2260</v>
      </c>
      <c r="OXO10" s="131" t="s">
        <v>2261</v>
      </c>
      <c r="OXP10" s="135" t="s">
        <v>885</v>
      </c>
      <c r="OXQ10" s="132" t="s">
        <v>126</v>
      </c>
      <c r="OXR10" s="136" t="s">
        <v>127</v>
      </c>
      <c r="OXS10" s="270" t="s">
        <v>2263</v>
      </c>
      <c r="OXT10" s="309" t="s">
        <v>2262</v>
      </c>
      <c r="OXU10" s="127">
        <v>48003</v>
      </c>
      <c r="OXV10" s="128" t="s">
        <v>2260</v>
      </c>
      <c r="OXW10" s="131" t="s">
        <v>2261</v>
      </c>
      <c r="OXX10" s="135" t="s">
        <v>885</v>
      </c>
      <c r="OXY10" s="132" t="s">
        <v>126</v>
      </c>
      <c r="OXZ10" s="136" t="s">
        <v>127</v>
      </c>
      <c r="OYA10" s="270" t="s">
        <v>2263</v>
      </c>
      <c r="OYB10" s="309" t="s">
        <v>2262</v>
      </c>
      <c r="OYC10" s="127">
        <v>48003</v>
      </c>
      <c r="OYD10" s="128" t="s">
        <v>2260</v>
      </c>
      <c r="OYE10" s="131" t="s">
        <v>2261</v>
      </c>
      <c r="OYF10" s="135" t="s">
        <v>885</v>
      </c>
      <c r="OYG10" s="132" t="s">
        <v>126</v>
      </c>
      <c r="OYH10" s="136" t="s">
        <v>127</v>
      </c>
      <c r="OYI10" s="270" t="s">
        <v>2263</v>
      </c>
      <c r="OYJ10" s="309" t="s">
        <v>2262</v>
      </c>
      <c r="OYK10" s="127">
        <v>48003</v>
      </c>
      <c r="OYL10" s="128" t="s">
        <v>2260</v>
      </c>
      <c r="OYM10" s="131" t="s">
        <v>2261</v>
      </c>
      <c r="OYN10" s="135" t="s">
        <v>885</v>
      </c>
      <c r="OYO10" s="132" t="s">
        <v>126</v>
      </c>
      <c r="OYP10" s="136" t="s">
        <v>127</v>
      </c>
      <c r="OYQ10" s="270" t="s">
        <v>2263</v>
      </c>
      <c r="OYR10" s="309" t="s">
        <v>2262</v>
      </c>
      <c r="OYS10" s="127">
        <v>48003</v>
      </c>
      <c r="OYT10" s="128" t="s">
        <v>2260</v>
      </c>
      <c r="OYU10" s="131" t="s">
        <v>2261</v>
      </c>
      <c r="OYV10" s="135" t="s">
        <v>885</v>
      </c>
      <c r="OYW10" s="132" t="s">
        <v>126</v>
      </c>
      <c r="OYX10" s="136" t="s">
        <v>127</v>
      </c>
      <c r="OYY10" s="270" t="s">
        <v>2263</v>
      </c>
      <c r="OYZ10" s="309" t="s">
        <v>2262</v>
      </c>
      <c r="OZA10" s="127">
        <v>48003</v>
      </c>
      <c r="OZB10" s="128" t="s">
        <v>2260</v>
      </c>
      <c r="OZC10" s="131" t="s">
        <v>2261</v>
      </c>
      <c r="OZD10" s="135" t="s">
        <v>885</v>
      </c>
      <c r="OZE10" s="132" t="s">
        <v>126</v>
      </c>
      <c r="OZF10" s="136" t="s">
        <v>127</v>
      </c>
      <c r="OZG10" s="270" t="s">
        <v>2263</v>
      </c>
      <c r="OZH10" s="309" t="s">
        <v>2262</v>
      </c>
      <c r="OZI10" s="127">
        <v>48003</v>
      </c>
      <c r="OZJ10" s="128" t="s">
        <v>2260</v>
      </c>
      <c r="OZK10" s="131" t="s">
        <v>2261</v>
      </c>
      <c r="OZL10" s="135" t="s">
        <v>885</v>
      </c>
      <c r="OZM10" s="132" t="s">
        <v>126</v>
      </c>
      <c r="OZN10" s="136" t="s">
        <v>127</v>
      </c>
      <c r="OZO10" s="270" t="s">
        <v>2263</v>
      </c>
      <c r="OZP10" s="309" t="s">
        <v>2262</v>
      </c>
      <c r="OZQ10" s="127">
        <v>48003</v>
      </c>
      <c r="OZR10" s="128" t="s">
        <v>2260</v>
      </c>
      <c r="OZS10" s="131" t="s">
        <v>2261</v>
      </c>
      <c r="OZT10" s="135" t="s">
        <v>885</v>
      </c>
      <c r="OZU10" s="132" t="s">
        <v>126</v>
      </c>
      <c r="OZV10" s="136" t="s">
        <v>127</v>
      </c>
      <c r="OZW10" s="270" t="s">
        <v>2263</v>
      </c>
      <c r="OZX10" s="309" t="s">
        <v>2262</v>
      </c>
      <c r="OZY10" s="127">
        <v>48003</v>
      </c>
      <c r="OZZ10" s="128" t="s">
        <v>2260</v>
      </c>
      <c r="PAA10" s="131" t="s">
        <v>2261</v>
      </c>
      <c r="PAB10" s="135" t="s">
        <v>885</v>
      </c>
      <c r="PAC10" s="132" t="s">
        <v>126</v>
      </c>
      <c r="PAD10" s="136" t="s">
        <v>127</v>
      </c>
      <c r="PAE10" s="270" t="s">
        <v>2263</v>
      </c>
      <c r="PAF10" s="309" t="s">
        <v>2262</v>
      </c>
      <c r="PAG10" s="127">
        <v>48003</v>
      </c>
      <c r="PAH10" s="128" t="s">
        <v>2260</v>
      </c>
      <c r="PAI10" s="131" t="s">
        <v>2261</v>
      </c>
      <c r="PAJ10" s="135" t="s">
        <v>885</v>
      </c>
      <c r="PAK10" s="132" t="s">
        <v>126</v>
      </c>
      <c r="PAL10" s="136" t="s">
        <v>127</v>
      </c>
      <c r="PAM10" s="270" t="s">
        <v>2263</v>
      </c>
      <c r="PAN10" s="309" t="s">
        <v>2262</v>
      </c>
      <c r="PAO10" s="127">
        <v>48003</v>
      </c>
      <c r="PAP10" s="128" t="s">
        <v>2260</v>
      </c>
      <c r="PAQ10" s="131" t="s">
        <v>2261</v>
      </c>
      <c r="PAR10" s="135" t="s">
        <v>885</v>
      </c>
      <c r="PAS10" s="132" t="s">
        <v>126</v>
      </c>
      <c r="PAT10" s="136" t="s">
        <v>127</v>
      </c>
      <c r="PAU10" s="270" t="s">
        <v>2263</v>
      </c>
      <c r="PAV10" s="309" t="s">
        <v>2262</v>
      </c>
      <c r="PAW10" s="127">
        <v>48003</v>
      </c>
      <c r="PAX10" s="128" t="s">
        <v>2260</v>
      </c>
      <c r="PAY10" s="131" t="s">
        <v>2261</v>
      </c>
      <c r="PAZ10" s="135" t="s">
        <v>885</v>
      </c>
      <c r="PBA10" s="132" t="s">
        <v>126</v>
      </c>
      <c r="PBB10" s="136" t="s">
        <v>127</v>
      </c>
      <c r="PBC10" s="270" t="s">
        <v>2263</v>
      </c>
      <c r="PBD10" s="309" t="s">
        <v>2262</v>
      </c>
      <c r="PBE10" s="127">
        <v>48003</v>
      </c>
      <c r="PBF10" s="128" t="s">
        <v>2260</v>
      </c>
      <c r="PBG10" s="131" t="s">
        <v>2261</v>
      </c>
      <c r="PBH10" s="135" t="s">
        <v>885</v>
      </c>
      <c r="PBI10" s="132" t="s">
        <v>126</v>
      </c>
      <c r="PBJ10" s="136" t="s">
        <v>127</v>
      </c>
      <c r="PBK10" s="270" t="s">
        <v>2263</v>
      </c>
      <c r="PBL10" s="309" t="s">
        <v>2262</v>
      </c>
      <c r="PBM10" s="127">
        <v>48003</v>
      </c>
      <c r="PBN10" s="128" t="s">
        <v>2260</v>
      </c>
      <c r="PBO10" s="131" t="s">
        <v>2261</v>
      </c>
      <c r="PBP10" s="135" t="s">
        <v>885</v>
      </c>
      <c r="PBQ10" s="132" t="s">
        <v>126</v>
      </c>
      <c r="PBR10" s="136" t="s">
        <v>127</v>
      </c>
      <c r="PBS10" s="270" t="s">
        <v>2263</v>
      </c>
      <c r="PBT10" s="309" t="s">
        <v>2262</v>
      </c>
      <c r="PBU10" s="127">
        <v>48003</v>
      </c>
      <c r="PBV10" s="128" t="s">
        <v>2260</v>
      </c>
      <c r="PBW10" s="131" t="s">
        <v>2261</v>
      </c>
      <c r="PBX10" s="135" t="s">
        <v>885</v>
      </c>
      <c r="PBY10" s="132" t="s">
        <v>126</v>
      </c>
      <c r="PBZ10" s="136" t="s">
        <v>127</v>
      </c>
      <c r="PCA10" s="270" t="s">
        <v>2263</v>
      </c>
      <c r="PCB10" s="309" t="s">
        <v>2262</v>
      </c>
      <c r="PCC10" s="127">
        <v>48003</v>
      </c>
      <c r="PCD10" s="128" t="s">
        <v>2260</v>
      </c>
      <c r="PCE10" s="131" t="s">
        <v>2261</v>
      </c>
      <c r="PCF10" s="135" t="s">
        <v>885</v>
      </c>
      <c r="PCG10" s="132" t="s">
        <v>126</v>
      </c>
      <c r="PCH10" s="136" t="s">
        <v>127</v>
      </c>
      <c r="PCI10" s="270" t="s">
        <v>2263</v>
      </c>
      <c r="PCJ10" s="309" t="s">
        <v>2262</v>
      </c>
      <c r="PCK10" s="127">
        <v>48003</v>
      </c>
      <c r="PCL10" s="128" t="s">
        <v>2260</v>
      </c>
      <c r="PCM10" s="131" t="s">
        <v>2261</v>
      </c>
      <c r="PCN10" s="135" t="s">
        <v>885</v>
      </c>
      <c r="PCO10" s="132" t="s">
        <v>126</v>
      </c>
      <c r="PCP10" s="136" t="s">
        <v>127</v>
      </c>
      <c r="PCQ10" s="270" t="s">
        <v>2263</v>
      </c>
      <c r="PCR10" s="309" t="s">
        <v>2262</v>
      </c>
      <c r="PCS10" s="127">
        <v>48003</v>
      </c>
      <c r="PCT10" s="128" t="s">
        <v>2260</v>
      </c>
      <c r="PCU10" s="131" t="s">
        <v>2261</v>
      </c>
      <c r="PCV10" s="135" t="s">
        <v>885</v>
      </c>
      <c r="PCW10" s="132" t="s">
        <v>126</v>
      </c>
      <c r="PCX10" s="136" t="s">
        <v>127</v>
      </c>
      <c r="PCY10" s="270" t="s">
        <v>2263</v>
      </c>
      <c r="PCZ10" s="309" t="s">
        <v>2262</v>
      </c>
      <c r="PDA10" s="127">
        <v>48003</v>
      </c>
      <c r="PDB10" s="128" t="s">
        <v>2260</v>
      </c>
      <c r="PDC10" s="131" t="s">
        <v>2261</v>
      </c>
      <c r="PDD10" s="135" t="s">
        <v>885</v>
      </c>
      <c r="PDE10" s="132" t="s">
        <v>126</v>
      </c>
      <c r="PDF10" s="136" t="s">
        <v>127</v>
      </c>
      <c r="PDG10" s="270" t="s">
        <v>2263</v>
      </c>
      <c r="PDH10" s="309" t="s">
        <v>2262</v>
      </c>
      <c r="PDI10" s="127">
        <v>48003</v>
      </c>
      <c r="PDJ10" s="128" t="s">
        <v>2260</v>
      </c>
      <c r="PDK10" s="131" t="s">
        <v>2261</v>
      </c>
      <c r="PDL10" s="135" t="s">
        <v>885</v>
      </c>
      <c r="PDM10" s="132" t="s">
        <v>126</v>
      </c>
      <c r="PDN10" s="136" t="s">
        <v>127</v>
      </c>
      <c r="PDO10" s="270" t="s">
        <v>2263</v>
      </c>
      <c r="PDP10" s="309" t="s">
        <v>2262</v>
      </c>
      <c r="PDQ10" s="127">
        <v>48003</v>
      </c>
      <c r="PDR10" s="128" t="s">
        <v>2260</v>
      </c>
      <c r="PDS10" s="131" t="s">
        <v>2261</v>
      </c>
      <c r="PDT10" s="135" t="s">
        <v>885</v>
      </c>
      <c r="PDU10" s="132" t="s">
        <v>126</v>
      </c>
      <c r="PDV10" s="136" t="s">
        <v>127</v>
      </c>
      <c r="PDW10" s="270" t="s">
        <v>2263</v>
      </c>
      <c r="PDX10" s="309" t="s">
        <v>2262</v>
      </c>
      <c r="PDY10" s="127">
        <v>48003</v>
      </c>
      <c r="PDZ10" s="128" t="s">
        <v>2260</v>
      </c>
      <c r="PEA10" s="131" t="s">
        <v>2261</v>
      </c>
      <c r="PEB10" s="135" t="s">
        <v>885</v>
      </c>
      <c r="PEC10" s="132" t="s">
        <v>126</v>
      </c>
      <c r="PED10" s="136" t="s">
        <v>127</v>
      </c>
      <c r="PEE10" s="270" t="s">
        <v>2263</v>
      </c>
      <c r="PEF10" s="309" t="s">
        <v>2262</v>
      </c>
      <c r="PEG10" s="127">
        <v>48003</v>
      </c>
      <c r="PEH10" s="128" t="s">
        <v>2260</v>
      </c>
      <c r="PEI10" s="131" t="s">
        <v>2261</v>
      </c>
      <c r="PEJ10" s="135" t="s">
        <v>885</v>
      </c>
      <c r="PEK10" s="132" t="s">
        <v>126</v>
      </c>
      <c r="PEL10" s="136" t="s">
        <v>127</v>
      </c>
      <c r="PEM10" s="270" t="s">
        <v>2263</v>
      </c>
      <c r="PEN10" s="309" t="s">
        <v>2262</v>
      </c>
      <c r="PEO10" s="127">
        <v>48003</v>
      </c>
      <c r="PEP10" s="128" t="s">
        <v>2260</v>
      </c>
      <c r="PEQ10" s="131" t="s">
        <v>2261</v>
      </c>
      <c r="PER10" s="135" t="s">
        <v>885</v>
      </c>
      <c r="PES10" s="132" t="s">
        <v>126</v>
      </c>
      <c r="PET10" s="136" t="s">
        <v>127</v>
      </c>
      <c r="PEU10" s="270" t="s">
        <v>2263</v>
      </c>
      <c r="PEV10" s="309" t="s">
        <v>2262</v>
      </c>
      <c r="PEW10" s="127">
        <v>48003</v>
      </c>
      <c r="PEX10" s="128" t="s">
        <v>2260</v>
      </c>
      <c r="PEY10" s="131" t="s">
        <v>2261</v>
      </c>
      <c r="PEZ10" s="135" t="s">
        <v>885</v>
      </c>
      <c r="PFA10" s="132" t="s">
        <v>126</v>
      </c>
      <c r="PFB10" s="136" t="s">
        <v>127</v>
      </c>
      <c r="PFC10" s="270" t="s">
        <v>2263</v>
      </c>
      <c r="PFD10" s="309" t="s">
        <v>2262</v>
      </c>
      <c r="PFE10" s="127">
        <v>48003</v>
      </c>
      <c r="PFF10" s="128" t="s">
        <v>2260</v>
      </c>
      <c r="PFG10" s="131" t="s">
        <v>2261</v>
      </c>
      <c r="PFH10" s="135" t="s">
        <v>885</v>
      </c>
      <c r="PFI10" s="132" t="s">
        <v>126</v>
      </c>
      <c r="PFJ10" s="136" t="s">
        <v>127</v>
      </c>
      <c r="PFK10" s="270" t="s">
        <v>2263</v>
      </c>
      <c r="PFL10" s="309" t="s">
        <v>2262</v>
      </c>
      <c r="PFM10" s="127">
        <v>48003</v>
      </c>
      <c r="PFN10" s="128" t="s">
        <v>2260</v>
      </c>
      <c r="PFO10" s="131" t="s">
        <v>2261</v>
      </c>
      <c r="PFP10" s="135" t="s">
        <v>885</v>
      </c>
      <c r="PFQ10" s="132" t="s">
        <v>126</v>
      </c>
      <c r="PFR10" s="136" t="s">
        <v>127</v>
      </c>
      <c r="PFS10" s="270" t="s">
        <v>2263</v>
      </c>
      <c r="PFT10" s="309" t="s">
        <v>2262</v>
      </c>
      <c r="PFU10" s="127">
        <v>48003</v>
      </c>
      <c r="PFV10" s="128" t="s">
        <v>2260</v>
      </c>
      <c r="PFW10" s="131" t="s">
        <v>2261</v>
      </c>
      <c r="PFX10" s="135" t="s">
        <v>885</v>
      </c>
      <c r="PFY10" s="132" t="s">
        <v>126</v>
      </c>
      <c r="PFZ10" s="136" t="s">
        <v>127</v>
      </c>
      <c r="PGA10" s="270" t="s">
        <v>2263</v>
      </c>
      <c r="PGB10" s="309" t="s">
        <v>2262</v>
      </c>
      <c r="PGC10" s="127">
        <v>48003</v>
      </c>
      <c r="PGD10" s="128" t="s">
        <v>2260</v>
      </c>
      <c r="PGE10" s="131" t="s">
        <v>2261</v>
      </c>
      <c r="PGF10" s="135" t="s">
        <v>885</v>
      </c>
      <c r="PGG10" s="132" t="s">
        <v>126</v>
      </c>
      <c r="PGH10" s="136" t="s">
        <v>127</v>
      </c>
      <c r="PGI10" s="270" t="s">
        <v>2263</v>
      </c>
      <c r="PGJ10" s="309" t="s">
        <v>2262</v>
      </c>
      <c r="PGK10" s="127">
        <v>48003</v>
      </c>
      <c r="PGL10" s="128" t="s">
        <v>2260</v>
      </c>
      <c r="PGM10" s="131" t="s">
        <v>2261</v>
      </c>
      <c r="PGN10" s="135" t="s">
        <v>885</v>
      </c>
      <c r="PGO10" s="132" t="s">
        <v>126</v>
      </c>
      <c r="PGP10" s="136" t="s">
        <v>127</v>
      </c>
      <c r="PGQ10" s="270" t="s">
        <v>2263</v>
      </c>
      <c r="PGR10" s="309" t="s">
        <v>2262</v>
      </c>
      <c r="PGS10" s="127">
        <v>48003</v>
      </c>
      <c r="PGT10" s="128" t="s">
        <v>2260</v>
      </c>
      <c r="PGU10" s="131" t="s">
        <v>2261</v>
      </c>
      <c r="PGV10" s="135" t="s">
        <v>885</v>
      </c>
      <c r="PGW10" s="132" t="s">
        <v>126</v>
      </c>
      <c r="PGX10" s="136" t="s">
        <v>127</v>
      </c>
      <c r="PGY10" s="270" t="s">
        <v>2263</v>
      </c>
      <c r="PGZ10" s="309" t="s">
        <v>2262</v>
      </c>
      <c r="PHA10" s="127">
        <v>48003</v>
      </c>
      <c r="PHB10" s="128" t="s">
        <v>2260</v>
      </c>
      <c r="PHC10" s="131" t="s">
        <v>2261</v>
      </c>
      <c r="PHD10" s="135" t="s">
        <v>885</v>
      </c>
      <c r="PHE10" s="132" t="s">
        <v>126</v>
      </c>
      <c r="PHF10" s="136" t="s">
        <v>127</v>
      </c>
      <c r="PHG10" s="270" t="s">
        <v>2263</v>
      </c>
      <c r="PHH10" s="309" t="s">
        <v>2262</v>
      </c>
      <c r="PHI10" s="127">
        <v>48003</v>
      </c>
      <c r="PHJ10" s="128" t="s">
        <v>2260</v>
      </c>
      <c r="PHK10" s="131" t="s">
        <v>2261</v>
      </c>
      <c r="PHL10" s="135" t="s">
        <v>885</v>
      </c>
      <c r="PHM10" s="132" t="s">
        <v>126</v>
      </c>
      <c r="PHN10" s="136" t="s">
        <v>127</v>
      </c>
      <c r="PHO10" s="270" t="s">
        <v>2263</v>
      </c>
      <c r="PHP10" s="309" t="s">
        <v>2262</v>
      </c>
      <c r="PHQ10" s="127">
        <v>48003</v>
      </c>
      <c r="PHR10" s="128" t="s">
        <v>2260</v>
      </c>
      <c r="PHS10" s="131" t="s">
        <v>2261</v>
      </c>
      <c r="PHT10" s="135" t="s">
        <v>885</v>
      </c>
      <c r="PHU10" s="132" t="s">
        <v>126</v>
      </c>
      <c r="PHV10" s="136" t="s">
        <v>127</v>
      </c>
      <c r="PHW10" s="270" t="s">
        <v>2263</v>
      </c>
      <c r="PHX10" s="309" t="s">
        <v>2262</v>
      </c>
      <c r="PHY10" s="127">
        <v>48003</v>
      </c>
      <c r="PHZ10" s="128" t="s">
        <v>2260</v>
      </c>
      <c r="PIA10" s="131" t="s">
        <v>2261</v>
      </c>
      <c r="PIB10" s="135" t="s">
        <v>885</v>
      </c>
      <c r="PIC10" s="132" t="s">
        <v>126</v>
      </c>
      <c r="PID10" s="136" t="s">
        <v>127</v>
      </c>
      <c r="PIE10" s="270" t="s">
        <v>2263</v>
      </c>
      <c r="PIF10" s="309" t="s">
        <v>2262</v>
      </c>
      <c r="PIG10" s="127">
        <v>48003</v>
      </c>
      <c r="PIH10" s="128" t="s">
        <v>2260</v>
      </c>
      <c r="PII10" s="131" t="s">
        <v>2261</v>
      </c>
      <c r="PIJ10" s="135" t="s">
        <v>885</v>
      </c>
      <c r="PIK10" s="132" t="s">
        <v>126</v>
      </c>
      <c r="PIL10" s="136" t="s">
        <v>127</v>
      </c>
      <c r="PIM10" s="270" t="s">
        <v>2263</v>
      </c>
      <c r="PIN10" s="309" t="s">
        <v>2262</v>
      </c>
      <c r="PIO10" s="127">
        <v>48003</v>
      </c>
      <c r="PIP10" s="128" t="s">
        <v>2260</v>
      </c>
      <c r="PIQ10" s="131" t="s">
        <v>2261</v>
      </c>
      <c r="PIR10" s="135" t="s">
        <v>885</v>
      </c>
      <c r="PIS10" s="132" t="s">
        <v>126</v>
      </c>
      <c r="PIT10" s="136" t="s">
        <v>127</v>
      </c>
      <c r="PIU10" s="270" t="s">
        <v>2263</v>
      </c>
      <c r="PIV10" s="309" t="s">
        <v>2262</v>
      </c>
      <c r="PIW10" s="127">
        <v>48003</v>
      </c>
      <c r="PIX10" s="128" t="s">
        <v>2260</v>
      </c>
      <c r="PIY10" s="131" t="s">
        <v>2261</v>
      </c>
      <c r="PIZ10" s="135" t="s">
        <v>885</v>
      </c>
      <c r="PJA10" s="132" t="s">
        <v>126</v>
      </c>
      <c r="PJB10" s="136" t="s">
        <v>127</v>
      </c>
      <c r="PJC10" s="270" t="s">
        <v>2263</v>
      </c>
      <c r="PJD10" s="309" t="s">
        <v>2262</v>
      </c>
      <c r="PJE10" s="127">
        <v>48003</v>
      </c>
      <c r="PJF10" s="128" t="s">
        <v>2260</v>
      </c>
      <c r="PJG10" s="131" t="s">
        <v>2261</v>
      </c>
      <c r="PJH10" s="135" t="s">
        <v>885</v>
      </c>
      <c r="PJI10" s="132" t="s">
        <v>126</v>
      </c>
      <c r="PJJ10" s="136" t="s">
        <v>127</v>
      </c>
      <c r="PJK10" s="270" t="s">
        <v>2263</v>
      </c>
      <c r="PJL10" s="309" t="s">
        <v>2262</v>
      </c>
      <c r="PJM10" s="127">
        <v>48003</v>
      </c>
      <c r="PJN10" s="128" t="s">
        <v>2260</v>
      </c>
      <c r="PJO10" s="131" t="s">
        <v>2261</v>
      </c>
      <c r="PJP10" s="135" t="s">
        <v>885</v>
      </c>
      <c r="PJQ10" s="132" t="s">
        <v>126</v>
      </c>
      <c r="PJR10" s="136" t="s">
        <v>127</v>
      </c>
      <c r="PJS10" s="270" t="s">
        <v>2263</v>
      </c>
      <c r="PJT10" s="309" t="s">
        <v>2262</v>
      </c>
      <c r="PJU10" s="127">
        <v>48003</v>
      </c>
      <c r="PJV10" s="128" t="s">
        <v>2260</v>
      </c>
      <c r="PJW10" s="131" t="s">
        <v>2261</v>
      </c>
      <c r="PJX10" s="135" t="s">
        <v>885</v>
      </c>
      <c r="PJY10" s="132" t="s">
        <v>126</v>
      </c>
      <c r="PJZ10" s="136" t="s">
        <v>127</v>
      </c>
      <c r="PKA10" s="270" t="s">
        <v>2263</v>
      </c>
      <c r="PKB10" s="309" t="s">
        <v>2262</v>
      </c>
      <c r="PKC10" s="127">
        <v>48003</v>
      </c>
      <c r="PKD10" s="128" t="s">
        <v>2260</v>
      </c>
      <c r="PKE10" s="131" t="s">
        <v>2261</v>
      </c>
      <c r="PKF10" s="135" t="s">
        <v>885</v>
      </c>
      <c r="PKG10" s="132" t="s">
        <v>126</v>
      </c>
      <c r="PKH10" s="136" t="s">
        <v>127</v>
      </c>
      <c r="PKI10" s="270" t="s">
        <v>2263</v>
      </c>
      <c r="PKJ10" s="309" t="s">
        <v>2262</v>
      </c>
      <c r="PKK10" s="127">
        <v>48003</v>
      </c>
      <c r="PKL10" s="128" t="s">
        <v>2260</v>
      </c>
      <c r="PKM10" s="131" t="s">
        <v>2261</v>
      </c>
      <c r="PKN10" s="135" t="s">
        <v>885</v>
      </c>
      <c r="PKO10" s="132" t="s">
        <v>126</v>
      </c>
      <c r="PKP10" s="136" t="s">
        <v>127</v>
      </c>
      <c r="PKQ10" s="270" t="s">
        <v>2263</v>
      </c>
      <c r="PKR10" s="309" t="s">
        <v>2262</v>
      </c>
      <c r="PKS10" s="127">
        <v>48003</v>
      </c>
      <c r="PKT10" s="128" t="s">
        <v>2260</v>
      </c>
      <c r="PKU10" s="131" t="s">
        <v>2261</v>
      </c>
      <c r="PKV10" s="135" t="s">
        <v>885</v>
      </c>
      <c r="PKW10" s="132" t="s">
        <v>126</v>
      </c>
      <c r="PKX10" s="136" t="s">
        <v>127</v>
      </c>
      <c r="PKY10" s="270" t="s">
        <v>2263</v>
      </c>
      <c r="PKZ10" s="309" t="s">
        <v>2262</v>
      </c>
      <c r="PLA10" s="127">
        <v>48003</v>
      </c>
      <c r="PLB10" s="128" t="s">
        <v>2260</v>
      </c>
      <c r="PLC10" s="131" t="s">
        <v>2261</v>
      </c>
      <c r="PLD10" s="135" t="s">
        <v>885</v>
      </c>
      <c r="PLE10" s="132" t="s">
        <v>126</v>
      </c>
      <c r="PLF10" s="136" t="s">
        <v>127</v>
      </c>
      <c r="PLG10" s="270" t="s">
        <v>2263</v>
      </c>
      <c r="PLH10" s="309" t="s">
        <v>2262</v>
      </c>
      <c r="PLI10" s="127">
        <v>48003</v>
      </c>
      <c r="PLJ10" s="128" t="s">
        <v>2260</v>
      </c>
      <c r="PLK10" s="131" t="s">
        <v>2261</v>
      </c>
      <c r="PLL10" s="135" t="s">
        <v>885</v>
      </c>
      <c r="PLM10" s="132" t="s">
        <v>126</v>
      </c>
      <c r="PLN10" s="136" t="s">
        <v>127</v>
      </c>
      <c r="PLO10" s="270" t="s">
        <v>2263</v>
      </c>
      <c r="PLP10" s="309" t="s">
        <v>2262</v>
      </c>
      <c r="PLQ10" s="127">
        <v>48003</v>
      </c>
      <c r="PLR10" s="128" t="s">
        <v>2260</v>
      </c>
      <c r="PLS10" s="131" t="s">
        <v>2261</v>
      </c>
      <c r="PLT10" s="135" t="s">
        <v>885</v>
      </c>
      <c r="PLU10" s="132" t="s">
        <v>126</v>
      </c>
      <c r="PLV10" s="136" t="s">
        <v>127</v>
      </c>
      <c r="PLW10" s="270" t="s">
        <v>2263</v>
      </c>
      <c r="PLX10" s="309" t="s">
        <v>2262</v>
      </c>
      <c r="PLY10" s="127">
        <v>48003</v>
      </c>
      <c r="PLZ10" s="128" t="s">
        <v>2260</v>
      </c>
      <c r="PMA10" s="131" t="s">
        <v>2261</v>
      </c>
      <c r="PMB10" s="135" t="s">
        <v>885</v>
      </c>
      <c r="PMC10" s="132" t="s">
        <v>126</v>
      </c>
      <c r="PMD10" s="136" t="s">
        <v>127</v>
      </c>
      <c r="PME10" s="270" t="s">
        <v>2263</v>
      </c>
      <c r="PMF10" s="309" t="s">
        <v>2262</v>
      </c>
      <c r="PMG10" s="127">
        <v>48003</v>
      </c>
      <c r="PMH10" s="128" t="s">
        <v>2260</v>
      </c>
      <c r="PMI10" s="131" t="s">
        <v>2261</v>
      </c>
      <c r="PMJ10" s="135" t="s">
        <v>885</v>
      </c>
      <c r="PMK10" s="132" t="s">
        <v>126</v>
      </c>
      <c r="PML10" s="136" t="s">
        <v>127</v>
      </c>
      <c r="PMM10" s="270" t="s">
        <v>2263</v>
      </c>
      <c r="PMN10" s="309" t="s">
        <v>2262</v>
      </c>
      <c r="PMO10" s="127">
        <v>48003</v>
      </c>
      <c r="PMP10" s="128" t="s">
        <v>2260</v>
      </c>
      <c r="PMQ10" s="131" t="s">
        <v>2261</v>
      </c>
      <c r="PMR10" s="135" t="s">
        <v>885</v>
      </c>
      <c r="PMS10" s="132" t="s">
        <v>126</v>
      </c>
      <c r="PMT10" s="136" t="s">
        <v>127</v>
      </c>
      <c r="PMU10" s="270" t="s">
        <v>2263</v>
      </c>
      <c r="PMV10" s="309" t="s">
        <v>2262</v>
      </c>
      <c r="PMW10" s="127">
        <v>48003</v>
      </c>
      <c r="PMX10" s="128" t="s">
        <v>2260</v>
      </c>
      <c r="PMY10" s="131" t="s">
        <v>2261</v>
      </c>
      <c r="PMZ10" s="135" t="s">
        <v>885</v>
      </c>
      <c r="PNA10" s="132" t="s">
        <v>126</v>
      </c>
      <c r="PNB10" s="136" t="s">
        <v>127</v>
      </c>
      <c r="PNC10" s="270" t="s">
        <v>2263</v>
      </c>
      <c r="PND10" s="309" t="s">
        <v>2262</v>
      </c>
      <c r="PNE10" s="127">
        <v>48003</v>
      </c>
      <c r="PNF10" s="128" t="s">
        <v>2260</v>
      </c>
      <c r="PNG10" s="131" t="s">
        <v>2261</v>
      </c>
      <c r="PNH10" s="135" t="s">
        <v>885</v>
      </c>
      <c r="PNI10" s="132" t="s">
        <v>126</v>
      </c>
      <c r="PNJ10" s="136" t="s">
        <v>127</v>
      </c>
      <c r="PNK10" s="270" t="s">
        <v>2263</v>
      </c>
      <c r="PNL10" s="309" t="s">
        <v>2262</v>
      </c>
      <c r="PNM10" s="127">
        <v>48003</v>
      </c>
      <c r="PNN10" s="128" t="s">
        <v>2260</v>
      </c>
      <c r="PNO10" s="131" t="s">
        <v>2261</v>
      </c>
      <c r="PNP10" s="135" t="s">
        <v>885</v>
      </c>
      <c r="PNQ10" s="132" t="s">
        <v>126</v>
      </c>
      <c r="PNR10" s="136" t="s">
        <v>127</v>
      </c>
      <c r="PNS10" s="270" t="s">
        <v>2263</v>
      </c>
      <c r="PNT10" s="309" t="s">
        <v>2262</v>
      </c>
      <c r="PNU10" s="127">
        <v>48003</v>
      </c>
      <c r="PNV10" s="128" t="s">
        <v>2260</v>
      </c>
      <c r="PNW10" s="131" t="s">
        <v>2261</v>
      </c>
      <c r="PNX10" s="135" t="s">
        <v>885</v>
      </c>
      <c r="PNY10" s="132" t="s">
        <v>126</v>
      </c>
      <c r="PNZ10" s="136" t="s">
        <v>127</v>
      </c>
      <c r="POA10" s="270" t="s">
        <v>2263</v>
      </c>
      <c r="POB10" s="309" t="s">
        <v>2262</v>
      </c>
      <c r="POC10" s="127">
        <v>48003</v>
      </c>
      <c r="POD10" s="128" t="s">
        <v>2260</v>
      </c>
      <c r="POE10" s="131" t="s">
        <v>2261</v>
      </c>
      <c r="POF10" s="135" t="s">
        <v>885</v>
      </c>
      <c r="POG10" s="132" t="s">
        <v>126</v>
      </c>
      <c r="POH10" s="136" t="s">
        <v>127</v>
      </c>
      <c r="POI10" s="270" t="s">
        <v>2263</v>
      </c>
      <c r="POJ10" s="309" t="s">
        <v>2262</v>
      </c>
      <c r="POK10" s="127">
        <v>48003</v>
      </c>
      <c r="POL10" s="128" t="s">
        <v>2260</v>
      </c>
      <c r="POM10" s="131" t="s">
        <v>2261</v>
      </c>
      <c r="PON10" s="135" t="s">
        <v>885</v>
      </c>
      <c r="POO10" s="132" t="s">
        <v>126</v>
      </c>
      <c r="POP10" s="136" t="s">
        <v>127</v>
      </c>
      <c r="POQ10" s="270" t="s">
        <v>2263</v>
      </c>
      <c r="POR10" s="309" t="s">
        <v>2262</v>
      </c>
      <c r="POS10" s="127">
        <v>48003</v>
      </c>
      <c r="POT10" s="128" t="s">
        <v>2260</v>
      </c>
      <c r="POU10" s="131" t="s">
        <v>2261</v>
      </c>
      <c r="POV10" s="135" t="s">
        <v>885</v>
      </c>
      <c r="POW10" s="132" t="s">
        <v>126</v>
      </c>
      <c r="POX10" s="136" t="s">
        <v>127</v>
      </c>
      <c r="POY10" s="270" t="s">
        <v>2263</v>
      </c>
      <c r="POZ10" s="309" t="s">
        <v>2262</v>
      </c>
      <c r="PPA10" s="127">
        <v>48003</v>
      </c>
      <c r="PPB10" s="128" t="s">
        <v>2260</v>
      </c>
      <c r="PPC10" s="131" t="s">
        <v>2261</v>
      </c>
      <c r="PPD10" s="135" t="s">
        <v>885</v>
      </c>
      <c r="PPE10" s="132" t="s">
        <v>126</v>
      </c>
      <c r="PPF10" s="136" t="s">
        <v>127</v>
      </c>
      <c r="PPG10" s="270" t="s">
        <v>2263</v>
      </c>
      <c r="PPH10" s="309" t="s">
        <v>2262</v>
      </c>
      <c r="PPI10" s="127">
        <v>48003</v>
      </c>
      <c r="PPJ10" s="128" t="s">
        <v>2260</v>
      </c>
      <c r="PPK10" s="131" t="s">
        <v>2261</v>
      </c>
      <c r="PPL10" s="135" t="s">
        <v>885</v>
      </c>
      <c r="PPM10" s="132" t="s">
        <v>126</v>
      </c>
      <c r="PPN10" s="136" t="s">
        <v>127</v>
      </c>
      <c r="PPO10" s="270" t="s">
        <v>2263</v>
      </c>
      <c r="PPP10" s="309" t="s">
        <v>2262</v>
      </c>
      <c r="PPQ10" s="127">
        <v>48003</v>
      </c>
      <c r="PPR10" s="128" t="s">
        <v>2260</v>
      </c>
      <c r="PPS10" s="131" t="s">
        <v>2261</v>
      </c>
      <c r="PPT10" s="135" t="s">
        <v>885</v>
      </c>
      <c r="PPU10" s="132" t="s">
        <v>126</v>
      </c>
      <c r="PPV10" s="136" t="s">
        <v>127</v>
      </c>
      <c r="PPW10" s="270" t="s">
        <v>2263</v>
      </c>
      <c r="PPX10" s="309" t="s">
        <v>2262</v>
      </c>
      <c r="PPY10" s="127">
        <v>48003</v>
      </c>
      <c r="PPZ10" s="128" t="s">
        <v>2260</v>
      </c>
      <c r="PQA10" s="131" t="s">
        <v>2261</v>
      </c>
      <c r="PQB10" s="135" t="s">
        <v>885</v>
      </c>
      <c r="PQC10" s="132" t="s">
        <v>126</v>
      </c>
      <c r="PQD10" s="136" t="s">
        <v>127</v>
      </c>
      <c r="PQE10" s="270" t="s">
        <v>2263</v>
      </c>
      <c r="PQF10" s="309" t="s">
        <v>2262</v>
      </c>
      <c r="PQG10" s="127">
        <v>48003</v>
      </c>
      <c r="PQH10" s="128" t="s">
        <v>2260</v>
      </c>
      <c r="PQI10" s="131" t="s">
        <v>2261</v>
      </c>
      <c r="PQJ10" s="135" t="s">
        <v>885</v>
      </c>
      <c r="PQK10" s="132" t="s">
        <v>126</v>
      </c>
      <c r="PQL10" s="136" t="s">
        <v>127</v>
      </c>
      <c r="PQM10" s="270" t="s">
        <v>2263</v>
      </c>
      <c r="PQN10" s="309" t="s">
        <v>2262</v>
      </c>
      <c r="PQO10" s="127">
        <v>48003</v>
      </c>
      <c r="PQP10" s="128" t="s">
        <v>2260</v>
      </c>
      <c r="PQQ10" s="131" t="s">
        <v>2261</v>
      </c>
      <c r="PQR10" s="135" t="s">
        <v>885</v>
      </c>
      <c r="PQS10" s="132" t="s">
        <v>126</v>
      </c>
      <c r="PQT10" s="136" t="s">
        <v>127</v>
      </c>
      <c r="PQU10" s="270" t="s">
        <v>2263</v>
      </c>
      <c r="PQV10" s="309" t="s">
        <v>2262</v>
      </c>
      <c r="PQW10" s="127">
        <v>48003</v>
      </c>
      <c r="PQX10" s="128" t="s">
        <v>2260</v>
      </c>
      <c r="PQY10" s="131" t="s">
        <v>2261</v>
      </c>
      <c r="PQZ10" s="135" t="s">
        <v>885</v>
      </c>
      <c r="PRA10" s="132" t="s">
        <v>126</v>
      </c>
      <c r="PRB10" s="136" t="s">
        <v>127</v>
      </c>
      <c r="PRC10" s="270" t="s">
        <v>2263</v>
      </c>
      <c r="PRD10" s="309" t="s">
        <v>2262</v>
      </c>
      <c r="PRE10" s="127">
        <v>48003</v>
      </c>
      <c r="PRF10" s="128" t="s">
        <v>2260</v>
      </c>
      <c r="PRG10" s="131" t="s">
        <v>2261</v>
      </c>
      <c r="PRH10" s="135" t="s">
        <v>885</v>
      </c>
      <c r="PRI10" s="132" t="s">
        <v>126</v>
      </c>
      <c r="PRJ10" s="136" t="s">
        <v>127</v>
      </c>
      <c r="PRK10" s="270" t="s">
        <v>2263</v>
      </c>
      <c r="PRL10" s="309" t="s">
        <v>2262</v>
      </c>
      <c r="PRM10" s="127">
        <v>48003</v>
      </c>
      <c r="PRN10" s="128" t="s">
        <v>2260</v>
      </c>
      <c r="PRO10" s="131" t="s">
        <v>2261</v>
      </c>
      <c r="PRP10" s="135" t="s">
        <v>885</v>
      </c>
      <c r="PRQ10" s="132" t="s">
        <v>126</v>
      </c>
      <c r="PRR10" s="136" t="s">
        <v>127</v>
      </c>
      <c r="PRS10" s="270" t="s">
        <v>2263</v>
      </c>
      <c r="PRT10" s="309" t="s">
        <v>2262</v>
      </c>
      <c r="PRU10" s="127">
        <v>48003</v>
      </c>
      <c r="PRV10" s="128" t="s">
        <v>2260</v>
      </c>
      <c r="PRW10" s="131" t="s">
        <v>2261</v>
      </c>
      <c r="PRX10" s="135" t="s">
        <v>885</v>
      </c>
      <c r="PRY10" s="132" t="s">
        <v>126</v>
      </c>
      <c r="PRZ10" s="136" t="s">
        <v>127</v>
      </c>
      <c r="PSA10" s="270" t="s">
        <v>2263</v>
      </c>
      <c r="PSB10" s="309" t="s">
        <v>2262</v>
      </c>
      <c r="PSC10" s="127">
        <v>48003</v>
      </c>
      <c r="PSD10" s="128" t="s">
        <v>2260</v>
      </c>
      <c r="PSE10" s="131" t="s">
        <v>2261</v>
      </c>
      <c r="PSF10" s="135" t="s">
        <v>885</v>
      </c>
      <c r="PSG10" s="132" t="s">
        <v>126</v>
      </c>
      <c r="PSH10" s="136" t="s">
        <v>127</v>
      </c>
      <c r="PSI10" s="270" t="s">
        <v>2263</v>
      </c>
      <c r="PSJ10" s="309" t="s">
        <v>2262</v>
      </c>
      <c r="PSK10" s="127">
        <v>48003</v>
      </c>
      <c r="PSL10" s="128" t="s">
        <v>2260</v>
      </c>
      <c r="PSM10" s="131" t="s">
        <v>2261</v>
      </c>
      <c r="PSN10" s="135" t="s">
        <v>885</v>
      </c>
      <c r="PSO10" s="132" t="s">
        <v>126</v>
      </c>
      <c r="PSP10" s="136" t="s">
        <v>127</v>
      </c>
      <c r="PSQ10" s="270" t="s">
        <v>2263</v>
      </c>
      <c r="PSR10" s="309" t="s">
        <v>2262</v>
      </c>
      <c r="PSS10" s="127">
        <v>48003</v>
      </c>
      <c r="PST10" s="128" t="s">
        <v>2260</v>
      </c>
      <c r="PSU10" s="131" t="s">
        <v>2261</v>
      </c>
      <c r="PSV10" s="135" t="s">
        <v>885</v>
      </c>
      <c r="PSW10" s="132" t="s">
        <v>126</v>
      </c>
      <c r="PSX10" s="136" t="s">
        <v>127</v>
      </c>
      <c r="PSY10" s="270" t="s">
        <v>2263</v>
      </c>
      <c r="PSZ10" s="309" t="s">
        <v>2262</v>
      </c>
      <c r="PTA10" s="127">
        <v>48003</v>
      </c>
      <c r="PTB10" s="128" t="s">
        <v>2260</v>
      </c>
      <c r="PTC10" s="131" t="s">
        <v>2261</v>
      </c>
      <c r="PTD10" s="135" t="s">
        <v>885</v>
      </c>
      <c r="PTE10" s="132" t="s">
        <v>126</v>
      </c>
      <c r="PTF10" s="136" t="s">
        <v>127</v>
      </c>
      <c r="PTG10" s="270" t="s">
        <v>2263</v>
      </c>
      <c r="PTH10" s="309" t="s">
        <v>2262</v>
      </c>
      <c r="PTI10" s="127">
        <v>48003</v>
      </c>
      <c r="PTJ10" s="128" t="s">
        <v>2260</v>
      </c>
      <c r="PTK10" s="131" t="s">
        <v>2261</v>
      </c>
      <c r="PTL10" s="135" t="s">
        <v>885</v>
      </c>
      <c r="PTM10" s="132" t="s">
        <v>126</v>
      </c>
      <c r="PTN10" s="136" t="s">
        <v>127</v>
      </c>
      <c r="PTO10" s="270" t="s">
        <v>2263</v>
      </c>
      <c r="PTP10" s="309" t="s">
        <v>2262</v>
      </c>
      <c r="PTQ10" s="127">
        <v>48003</v>
      </c>
      <c r="PTR10" s="128" t="s">
        <v>2260</v>
      </c>
      <c r="PTS10" s="131" t="s">
        <v>2261</v>
      </c>
      <c r="PTT10" s="135" t="s">
        <v>885</v>
      </c>
      <c r="PTU10" s="132" t="s">
        <v>126</v>
      </c>
      <c r="PTV10" s="136" t="s">
        <v>127</v>
      </c>
      <c r="PTW10" s="270" t="s">
        <v>2263</v>
      </c>
      <c r="PTX10" s="309" t="s">
        <v>2262</v>
      </c>
      <c r="PTY10" s="127">
        <v>48003</v>
      </c>
      <c r="PTZ10" s="128" t="s">
        <v>2260</v>
      </c>
      <c r="PUA10" s="131" t="s">
        <v>2261</v>
      </c>
      <c r="PUB10" s="135" t="s">
        <v>885</v>
      </c>
      <c r="PUC10" s="132" t="s">
        <v>126</v>
      </c>
      <c r="PUD10" s="136" t="s">
        <v>127</v>
      </c>
      <c r="PUE10" s="270" t="s">
        <v>2263</v>
      </c>
      <c r="PUF10" s="309" t="s">
        <v>2262</v>
      </c>
      <c r="PUG10" s="127">
        <v>48003</v>
      </c>
      <c r="PUH10" s="128" t="s">
        <v>2260</v>
      </c>
      <c r="PUI10" s="131" t="s">
        <v>2261</v>
      </c>
      <c r="PUJ10" s="135" t="s">
        <v>885</v>
      </c>
      <c r="PUK10" s="132" t="s">
        <v>126</v>
      </c>
      <c r="PUL10" s="136" t="s">
        <v>127</v>
      </c>
      <c r="PUM10" s="270" t="s">
        <v>2263</v>
      </c>
      <c r="PUN10" s="309" t="s">
        <v>2262</v>
      </c>
      <c r="PUO10" s="127">
        <v>48003</v>
      </c>
      <c r="PUP10" s="128" t="s">
        <v>2260</v>
      </c>
      <c r="PUQ10" s="131" t="s">
        <v>2261</v>
      </c>
      <c r="PUR10" s="135" t="s">
        <v>885</v>
      </c>
      <c r="PUS10" s="132" t="s">
        <v>126</v>
      </c>
      <c r="PUT10" s="136" t="s">
        <v>127</v>
      </c>
      <c r="PUU10" s="270" t="s">
        <v>2263</v>
      </c>
      <c r="PUV10" s="309" t="s">
        <v>2262</v>
      </c>
      <c r="PUW10" s="127">
        <v>48003</v>
      </c>
      <c r="PUX10" s="128" t="s">
        <v>2260</v>
      </c>
      <c r="PUY10" s="131" t="s">
        <v>2261</v>
      </c>
      <c r="PUZ10" s="135" t="s">
        <v>885</v>
      </c>
      <c r="PVA10" s="132" t="s">
        <v>126</v>
      </c>
      <c r="PVB10" s="136" t="s">
        <v>127</v>
      </c>
      <c r="PVC10" s="270" t="s">
        <v>2263</v>
      </c>
      <c r="PVD10" s="309" t="s">
        <v>2262</v>
      </c>
      <c r="PVE10" s="127">
        <v>48003</v>
      </c>
      <c r="PVF10" s="128" t="s">
        <v>2260</v>
      </c>
      <c r="PVG10" s="131" t="s">
        <v>2261</v>
      </c>
      <c r="PVH10" s="135" t="s">
        <v>885</v>
      </c>
      <c r="PVI10" s="132" t="s">
        <v>126</v>
      </c>
      <c r="PVJ10" s="136" t="s">
        <v>127</v>
      </c>
      <c r="PVK10" s="270" t="s">
        <v>2263</v>
      </c>
      <c r="PVL10" s="309" t="s">
        <v>2262</v>
      </c>
      <c r="PVM10" s="127">
        <v>48003</v>
      </c>
      <c r="PVN10" s="128" t="s">
        <v>2260</v>
      </c>
      <c r="PVO10" s="131" t="s">
        <v>2261</v>
      </c>
      <c r="PVP10" s="135" t="s">
        <v>885</v>
      </c>
      <c r="PVQ10" s="132" t="s">
        <v>126</v>
      </c>
      <c r="PVR10" s="136" t="s">
        <v>127</v>
      </c>
      <c r="PVS10" s="270" t="s">
        <v>2263</v>
      </c>
      <c r="PVT10" s="309" t="s">
        <v>2262</v>
      </c>
      <c r="PVU10" s="127">
        <v>48003</v>
      </c>
      <c r="PVV10" s="128" t="s">
        <v>2260</v>
      </c>
      <c r="PVW10" s="131" t="s">
        <v>2261</v>
      </c>
      <c r="PVX10" s="135" t="s">
        <v>885</v>
      </c>
      <c r="PVY10" s="132" t="s">
        <v>126</v>
      </c>
      <c r="PVZ10" s="136" t="s">
        <v>127</v>
      </c>
      <c r="PWA10" s="270" t="s">
        <v>2263</v>
      </c>
      <c r="PWB10" s="309" t="s">
        <v>2262</v>
      </c>
      <c r="PWC10" s="127">
        <v>48003</v>
      </c>
      <c r="PWD10" s="128" t="s">
        <v>2260</v>
      </c>
      <c r="PWE10" s="131" t="s">
        <v>2261</v>
      </c>
      <c r="PWF10" s="135" t="s">
        <v>885</v>
      </c>
      <c r="PWG10" s="132" t="s">
        <v>126</v>
      </c>
      <c r="PWH10" s="136" t="s">
        <v>127</v>
      </c>
      <c r="PWI10" s="270" t="s">
        <v>2263</v>
      </c>
      <c r="PWJ10" s="309" t="s">
        <v>2262</v>
      </c>
      <c r="PWK10" s="127">
        <v>48003</v>
      </c>
      <c r="PWL10" s="128" t="s">
        <v>2260</v>
      </c>
      <c r="PWM10" s="131" t="s">
        <v>2261</v>
      </c>
      <c r="PWN10" s="135" t="s">
        <v>885</v>
      </c>
      <c r="PWO10" s="132" t="s">
        <v>126</v>
      </c>
      <c r="PWP10" s="136" t="s">
        <v>127</v>
      </c>
      <c r="PWQ10" s="270" t="s">
        <v>2263</v>
      </c>
      <c r="PWR10" s="309" t="s">
        <v>2262</v>
      </c>
      <c r="PWS10" s="127">
        <v>48003</v>
      </c>
      <c r="PWT10" s="128" t="s">
        <v>2260</v>
      </c>
      <c r="PWU10" s="131" t="s">
        <v>2261</v>
      </c>
      <c r="PWV10" s="135" t="s">
        <v>885</v>
      </c>
      <c r="PWW10" s="132" t="s">
        <v>126</v>
      </c>
      <c r="PWX10" s="136" t="s">
        <v>127</v>
      </c>
      <c r="PWY10" s="270" t="s">
        <v>2263</v>
      </c>
      <c r="PWZ10" s="309" t="s">
        <v>2262</v>
      </c>
      <c r="PXA10" s="127">
        <v>48003</v>
      </c>
      <c r="PXB10" s="128" t="s">
        <v>2260</v>
      </c>
      <c r="PXC10" s="131" t="s">
        <v>2261</v>
      </c>
      <c r="PXD10" s="135" t="s">
        <v>885</v>
      </c>
      <c r="PXE10" s="132" t="s">
        <v>126</v>
      </c>
      <c r="PXF10" s="136" t="s">
        <v>127</v>
      </c>
      <c r="PXG10" s="270" t="s">
        <v>2263</v>
      </c>
      <c r="PXH10" s="309" t="s">
        <v>2262</v>
      </c>
      <c r="PXI10" s="127">
        <v>48003</v>
      </c>
      <c r="PXJ10" s="128" t="s">
        <v>2260</v>
      </c>
      <c r="PXK10" s="131" t="s">
        <v>2261</v>
      </c>
      <c r="PXL10" s="135" t="s">
        <v>885</v>
      </c>
      <c r="PXM10" s="132" t="s">
        <v>126</v>
      </c>
      <c r="PXN10" s="136" t="s">
        <v>127</v>
      </c>
      <c r="PXO10" s="270" t="s">
        <v>2263</v>
      </c>
      <c r="PXP10" s="309" t="s">
        <v>2262</v>
      </c>
      <c r="PXQ10" s="127">
        <v>48003</v>
      </c>
      <c r="PXR10" s="128" t="s">
        <v>2260</v>
      </c>
      <c r="PXS10" s="131" t="s">
        <v>2261</v>
      </c>
      <c r="PXT10" s="135" t="s">
        <v>885</v>
      </c>
      <c r="PXU10" s="132" t="s">
        <v>126</v>
      </c>
      <c r="PXV10" s="136" t="s">
        <v>127</v>
      </c>
      <c r="PXW10" s="270" t="s">
        <v>2263</v>
      </c>
      <c r="PXX10" s="309" t="s">
        <v>2262</v>
      </c>
      <c r="PXY10" s="127">
        <v>48003</v>
      </c>
      <c r="PXZ10" s="128" t="s">
        <v>2260</v>
      </c>
      <c r="PYA10" s="131" t="s">
        <v>2261</v>
      </c>
      <c r="PYB10" s="135" t="s">
        <v>885</v>
      </c>
      <c r="PYC10" s="132" t="s">
        <v>126</v>
      </c>
      <c r="PYD10" s="136" t="s">
        <v>127</v>
      </c>
      <c r="PYE10" s="270" t="s">
        <v>2263</v>
      </c>
      <c r="PYF10" s="309" t="s">
        <v>2262</v>
      </c>
      <c r="PYG10" s="127">
        <v>48003</v>
      </c>
      <c r="PYH10" s="128" t="s">
        <v>2260</v>
      </c>
      <c r="PYI10" s="131" t="s">
        <v>2261</v>
      </c>
      <c r="PYJ10" s="135" t="s">
        <v>885</v>
      </c>
      <c r="PYK10" s="132" t="s">
        <v>126</v>
      </c>
      <c r="PYL10" s="136" t="s">
        <v>127</v>
      </c>
      <c r="PYM10" s="270" t="s">
        <v>2263</v>
      </c>
      <c r="PYN10" s="309" t="s">
        <v>2262</v>
      </c>
      <c r="PYO10" s="127">
        <v>48003</v>
      </c>
      <c r="PYP10" s="128" t="s">
        <v>2260</v>
      </c>
      <c r="PYQ10" s="131" t="s">
        <v>2261</v>
      </c>
      <c r="PYR10" s="135" t="s">
        <v>885</v>
      </c>
      <c r="PYS10" s="132" t="s">
        <v>126</v>
      </c>
      <c r="PYT10" s="136" t="s">
        <v>127</v>
      </c>
      <c r="PYU10" s="270" t="s">
        <v>2263</v>
      </c>
      <c r="PYV10" s="309" t="s">
        <v>2262</v>
      </c>
      <c r="PYW10" s="127">
        <v>48003</v>
      </c>
      <c r="PYX10" s="128" t="s">
        <v>2260</v>
      </c>
      <c r="PYY10" s="131" t="s">
        <v>2261</v>
      </c>
      <c r="PYZ10" s="135" t="s">
        <v>885</v>
      </c>
      <c r="PZA10" s="132" t="s">
        <v>126</v>
      </c>
      <c r="PZB10" s="136" t="s">
        <v>127</v>
      </c>
      <c r="PZC10" s="270" t="s">
        <v>2263</v>
      </c>
      <c r="PZD10" s="309" t="s">
        <v>2262</v>
      </c>
      <c r="PZE10" s="127">
        <v>48003</v>
      </c>
      <c r="PZF10" s="128" t="s">
        <v>2260</v>
      </c>
      <c r="PZG10" s="131" t="s">
        <v>2261</v>
      </c>
      <c r="PZH10" s="135" t="s">
        <v>885</v>
      </c>
      <c r="PZI10" s="132" t="s">
        <v>126</v>
      </c>
      <c r="PZJ10" s="136" t="s">
        <v>127</v>
      </c>
      <c r="PZK10" s="270" t="s">
        <v>2263</v>
      </c>
      <c r="PZL10" s="309" t="s">
        <v>2262</v>
      </c>
      <c r="PZM10" s="127">
        <v>48003</v>
      </c>
      <c r="PZN10" s="128" t="s">
        <v>2260</v>
      </c>
      <c r="PZO10" s="131" t="s">
        <v>2261</v>
      </c>
      <c r="PZP10" s="135" t="s">
        <v>885</v>
      </c>
      <c r="PZQ10" s="132" t="s">
        <v>126</v>
      </c>
      <c r="PZR10" s="136" t="s">
        <v>127</v>
      </c>
      <c r="PZS10" s="270" t="s">
        <v>2263</v>
      </c>
      <c r="PZT10" s="309" t="s">
        <v>2262</v>
      </c>
      <c r="PZU10" s="127">
        <v>48003</v>
      </c>
      <c r="PZV10" s="128" t="s">
        <v>2260</v>
      </c>
      <c r="PZW10" s="131" t="s">
        <v>2261</v>
      </c>
      <c r="PZX10" s="135" t="s">
        <v>885</v>
      </c>
      <c r="PZY10" s="132" t="s">
        <v>126</v>
      </c>
      <c r="PZZ10" s="136" t="s">
        <v>127</v>
      </c>
      <c r="QAA10" s="270" t="s">
        <v>2263</v>
      </c>
      <c r="QAB10" s="309" t="s">
        <v>2262</v>
      </c>
      <c r="QAC10" s="127">
        <v>48003</v>
      </c>
      <c r="QAD10" s="128" t="s">
        <v>2260</v>
      </c>
      <c r="QAE10" s="131" t="s">
        <v>2261</v>
      </c>
      <c r="QAF10" s="135" t="s">
        <v>885</v>
      </c>
      <c r="QAG10" s="132" t="s">
        <v>126</v>
      </c>
      <c r="QAH10" s="136" t="s">
        <v>127</v>
      </c>
      <c r="QAI10" s="270" t="s">
        <v>2263</v>
      </c>
      <c r="QAJ10" s="309" t="s">
        <v>2262</v>
      </c>
      <c r="QAK10" s="127">
        <v>48003</v>
      </c>
      <c r="QAL10" s="128" t="s">
        <v>2260</v>
      </c>
      <c r="QAM10" s="131" t="s">
        <v>2261</v>
      </c>
      <c r="QAN10" s="135" t="s">
        <v>885</v>
      </c>
      <c r="QAO10" s="132" t="s">
        <v>126</v>
      </c>
      <c r="QAP10" s="136" t="s">
        <v>127</v>
      </c>
      <c r="QAQ10" s="270" t="s">
        <v>2263</v>
      </c>
      <c r="QAR10" s="309" t="s">
        <v>2262</v>
      </c>
      <c r="QAS10" s="127">
        <v>48003</v>
      </c>
      <c r="QAT10" s="128" t="s">
        <v>2260</v>
      </c>
      <c r="QAU10" s="131" t="s">
        <v>2261</v>
      </c>
      <c r="QAV10" s="135" t="s">
        <v>885</v>
      </c>
      <c r="QAW10" s="132" t="s">
        <v>126</v>
      </c>
      <c r="QAX10" s="136" t="s">
        <v>127</v>
      </c>
      <c r="QAY10" s="270" t="s">
        <v>2263</v>
      </c>
      <c r="QAZ10" s="309" t="s">
        <v>2262</v>
      </c>
      <c r="QBA10" s="127">
        <v>48003</v>
      </c>
      <c r="QBB10" s="128" t="s">
        <v>2260</v>
      </c>
      <c r="QBC10" s="131" t="s">
        <v>2261</v>
      </c>
      <c r="QBD10" s="135" t="s">
        <v>885</v>
      </c>
      <c r="QBE10" s="132" t="s">
        <v>126</v>
      </c>
      <c r="QBF10" s="136" t="s">
        <v>127</v>
      </c>
      <c r="QBG10" s="270" t="s">
        <v>2263</v>
      </c>
      <c r="QBH10" s="309" t="s">
        <v>2262</v>
      </c>
      <c r="QBI10" s="127">
        <v>48003</v>
      </c>
      <c r="QBJ10" s="128" t="s">
        <v>2260</v>
      </c>
      <c r="QBK10" s="131" t="s">
        <v>2261</v>
      </c>
      <c r="QBL10" s="135" t="s">
        <v>885</v>
      </c>
      <c r="QBM10" s="132" t="s">
        <v>126</v>
      </c>
      <c r="QBN10" s="136" t="s">
        <v>127</v>
      </c>
      <c r="QBO10" s="270" t="s">
        <v>2263</v>
      </c>
      <c r="QBP10" s="309" t="s">
        <v>2262</v>
      </c>
      <c r="QBQ10" s="127">
        <v>48003</v>
      </c>
      <c r="QBR10" s="128" t="s">
        <v>2260</v>
      </c>
      <c r="QBS10" s="131" t="s">
        <v>2261</v>
      </c>
      <c r="QBT10" s="135" t="s">
        <v>885</v>
      </c>
      <c r="QBU10" s="132" t="s">
        <v>126</v>
      </c>
      <c r="QBV10" s="136" t="s">
        <v>127</v>
      </c>
      <c r="QBW10" s="270" t="s">
        <v>2263</v>
      </c>
      <c r="QBX10" s="309" t="s">
        <v>2262</v>
      </c>
      <c r="QBY10" s="127">
        <v>48003</v>
      </c>
      <c r="QBZ10" s="128" t="s">
        <v>2260</v>
      </c>
      <c r="QCA10" s="131" t="s">
        <v>2261</v>
      </c>
      <c r="QCB10" s="135" t="s">
        <v>885</v>
      </c>
      <c r="QCC10" s="132" t="s">
        <v>126</v>
      </c>
      <c r="QCD10" s="136" t="s">
        <v>127</v>
      </c>
      <c r="QCE10" s="270" t="s">
        <v>2263</v>
      </c>
      <c r="QCF10" s="309" t="s">
        <v>2262</v>
      </c>
      <c r="QCG10" s="127">
        <v>48003</v>
      </c>
      <c r="QCH10" s="128" t="s">
        <v>2260</v>
      </c>
      <c r="QCI10" s="131" t="s">
        <v>2261</v>
      </c>
      <c r="QCJ10" s="135" t="s">
        <v>885</v>
      </c>
      <c r="QCK10" s="132" t="s">
        <v>126</v>
      </c>
      <c r="QCL10" s="136" t="s">
        <v>127</v>
      </c>
      <c r="QCM10" s="270" t="s">
        <v>2263</v>
      </c>
      <c r="QCN10" s="309" t="s">
        <v>2262</v>
      </c>
      <c r="QCO10" s="127">
        <v>48003</v>
      </c>
      <c r="QCP10" s="128" t="s">
        <v>2260</v>
      </c>
      <c r="QCQ10" s="131" t="s">
        <v>2261</v>
      </c>
      <c r="QCR10" s="135" t="s">
        <v>885</v>
      </c>
      <c r="QCS10" s="132" t="s">
        <v>126</v>
      </c>
      <c r="QCT10" s="136" t="s">
        <v>127</v>
      </c>
      <c r="QCU10" s="270" t="s">
        <v>2263</v>
      </c>
      <c r="QCV10" s="309" t="s">
        <v>2262</v>
      </c>
      <c r="QCW10" s="127">
        <v>48003</v>
      </c>
      <c r="QCX10" s="128" t="s">
        <v>2260</v>
      </c>
      <c r="QCY10" s="131" t="s">
        <v>2261</v>
      </c>
      <c r="QCZ10" s="135" t="s">
        <v>885</v>
      </c>
      <c r="QDA10" s="132" t="s">
        <v>126</v>
      </c>
      <c r="QDB10" s="136" t="s">
        <v>127</v>
      </c>
      <c r="QDC10" s="270" t="s">
        <v>2263</v>
      </c>
      <c r="QDD10" s="309" t="s">
        <v>2262</v>
      </c>
      <c r="QDE10" s="127">
        <v>48003</v>
      </c>
      <c r="QDF10" s="128" t="s">
        <v>2260</v>
      </c>
      <c r="QDG10" s="131" t="s">
        <v>2261</v>
      </c>
      <c r="QDH10" s="135" t="s">
        <v>885</v>
      </c>
      <c r="QDI10" s="132" t="s">
        <v>126</v>
      </c>
      <c r="QDJ10" s="136" t="s">
        <v>127</v>
      </c>
      <c r="QDK10" s="270" t="s">
        <v>2263</v>
      </c>
      <c r="QDL10" s="309" t="s">
        <v>2262</v>
      </c>
      <c r="QDM10" s="127">
        <v>48003</v>
      </c>
      <c r="QDN10" s="128" t="s">
        <v>2260</v>
      </c>
      <c r="QDO10" s="131" t="s">
        <v>2261</v>
      </c>
      <c r="QDP10" s="135" t="s">
        <v>885</v>
      </c>
      <c r="QDQ10" s="132" t="s">
        <v>126</v>
      </c>
      <c r="QDR10" s="136" t="s">
        <v>127</v>
      </c>
      <c r="QDS10" s="270" t="s">
        <v>2263</v>
      </c>
      <c r="QDT10" s="309" t="s">
        <v>2262</v>
      </c>
      <c r="QDU10" s="127">
        <v>48003</v>
      </c>
      <c r="QDV10" s="128" t="s">
        <v>2260</v>
      </c>
      <c r="QDW10" s="131" t="s">
        <v>2261</v>
      </c>
      <c r="QDX10" s="135" t="s">
        <v>885</v>
      </c>
      <c r="QDY10" s="132" t="s">
        <v>126</v>
      </c>
      <c r="QDZ10" s="136" t="s">
        <v>127</v>
      </c>
      <c r="QEA10" s="270" t="s">
        <v>2263</v>
      </c>
      <c r="QEB10" s="309" t="s">
        <v>2262</v>
      </c>
      <c r="QEC10" s="127">
        <v>48003</v>
      </c>
      <c r="QED10" s="128" t="s">
        <v>2260</v>
      </c>
      <c r="QEE10" s="131" t="s">
        <v>2261</v>
      </c>
      <c r="QEF10" s="135" t="s">
        <v>885</v>
      </c>
      <c r="QEG10" s="132" t="s">
        <v>126</v>
      </c>
      <c r="QEH10" s="136" t="s">
        <v>127</v>
      </c>
      <c r="QEI10" s="270" t="s">
        <v>2263</v>
      </c>
      <c r="QEJ10" s="309" t="s">
        <v>2262</v>
      </c>
      <c r="QEK10" s="127">
        <v>48003</v>
      </c>
      <c r="QEL10" s="128" t="s">
        <v>2260</v>
      </c>
      <c r="QEM10" s="131" t="s">
        <v>2261</v>
      </c>
      <c r="QEN10" s="135" t="s">
        <v>885</v>
      </c>
      <c r="QEO10" s="132" t="s">
        <v>126</v>
      </c>
      <c r="QEP10" s="136" t="s">
        <v>127</v>
      </c>
      <c r="QEQ10" s="270" t="s">
        <v>2263</v>
      </c>
      <c r="QER10" s="309" t="s">
        <v>2262</v>
      </c>
      <c r="QES10" s="127">
        <v>48003</v>
      </c>
      <c r="QET10" s="128" t="s">
        <v>2260</v>
      </c>
      <c r="QEU10" s="131" t="s">
        <v>2261</v>
      </c>
      <c r="QEV10" s="135" t="s">
        <v>885</v>
      </c>
      <c r="QEW10" s="132" t="s">
        <v>126</v>
      </c>
      <c r="QEX10" s="136" t="s">
        <v>127</v>
      </c>
      <c r="QEY10" s="270" t="s">
        <v>2263</v>
      </c>
      <c r="QEZ10" s="309" t="s">
        <v>2262</v>
      </c>
      <c r="QFA10" s="127">
        <v>48003</v>
      </c>
      <c r="QFB10" s="128" t="s">
        <v>2260</v>
      </c>
      <c r="QFC10" s="131" t="s">
        <v>2261</v>
      </c>
      <c r="QFD10" s="135" t="s">
        <v>885</v>
      </c>
      <c r="QFE10" s="132" t="s">
        <v>126</v>
      </c>
      <c r="QFF10" s="136" t="s">
        <v>127</v>
      </c>
      <c r="QFG10" s="270" t="s">
        <v>2263</v>
      </c>
      <c r="QFH10" s="309" t="s">
        <v>2262</v>
      </c>
      <c r="QFI10" s="127">
        <v>48003</v>
      </c>
      <c r="QFJ10" s="128" t="s">
        <v>2260</v>
      </c>
      <c r="QFK10" s="131" t="s">
        <v>2261</v>
      </c>
      <c r="QFL10" s="135" t="s">
        <v>885</v>
      </c>
      <c r="QFM10" s="132" t="s">
        <v>126</v>
      </c>
      <c r="QFN10" s="136" t="s">
        <v>127</v>
      </c>
      <c r="QFO10" s="270" t="s">
        <v>2263</v>
      </c>
      <c r="QFP10" s="309" t="s">
        <v>2262</v>
      </c>
      <c r="QFQ10" s="127">
        <v>48003</v>
      </c>
      <c r="QFR10" s="128" t="s">
        <v>2260</v>
      </c>
      <c r="QFS10" s="131" t="s">
        <v>2261</v>
      </c>
      <c r="QFT10" s="135" t="s">
        <v>885</v>
      </c>
      <c r="QFU10" s="132" t="s">
        <v>126</v>
      </c>
      <c r="QFV10" s="136" t="s">
        <v>127</v>
      </c>
      <c r="QFW10" s="270" t="s">
        <v>2263</v>
      </c>
      <c r="QFX10" s="309" t="s">
        <v>2262</v>
      </c>
      <c r="QFY10" s="127">
        <v>48003</v>
      </c>
      <c r="QFZ10" s="128" t="s">
        <v>2260</v>
      </c>
      <c r="QGA10" s="131" t="s">
        <v>2261</v>
      </c>
      <c r="QGB10" s="135" t="s">
        <v>885</v>
      </c>
      <c r="QGC10" s="132" t="s">
        <v>126</v>
      </c>
      <c r="QGD10" s="136" t="s">
        <v>127</v>
      </c>
      <c r="QGE10" s="270" t="s">
        <v>2263</v>
      </c>
      <c r="QGF10" s="309" t="s">
        <v>2262</v>
      </c>
      <c r="QGG10" s="127">
        <v>48003</v>
      </c>
      <c r="QGH10" s="128" t="s">
        <v>2260</v>
      </c>
      <c r="QGI10" s="131" t="s">
        <v>2261</v>
      </c>
      <c r="QGJ10" s="135" t="s">
        <v>885</v>
      </c>
      <c r="QGK10" s="132" t="s">
        <v>126</v>
      </c>
      <c r="QGL10" s="136" t="s">
        <v>127</v>
      </c>
      <c r="QGM10" s="270" t="s">
        <v>2263</v>
      </c>
      <c r="QGN10" s="309" t="s">
        <v>2262</v>
      </c>
      <c r="QGO10" s="127">
        <v>48003</v>
      </c>
      <c r="QGP10" s="128" t="s">
        <v>2260</v>
      </c>
      <c r="QGQ10" s="131" t="s">
        <v>2261</v>
      </c>
      <c r="QGR10" s="135" t="s">
        <v>885</v>
      </c>
      <c r="QGS10" s="132" t="s">
        <v>126</v>
      </c>
      <c r="QGT10" s="136" t="s">
        <v>127</v>
      </c>
      <c r="QGU10" s="270" t="s">
        <v>2263</v>
      </c>
      <c r="QGV10" s="309" t="s">
        <v>2262</v>
      </c>
      <c r="QGW10" s="127">
        <v>48003</v>
      </c>
      <c r="QGX10" s="128" t="s">
        <v>2260</v>
      </c>
      <c r="QGY10" s="131" t="s">
        <v>2261</v>
      </c>
      <c r="QGZ10" s="135" t="s">
        <v>885</v>
      </c>
      <c r="QHA10" s="132" t="s">
        <v>126</v>
      </c>
      <c r="QHB10" s="136" t="s">
        <v>127</v>
      </c>
      <c r="QHC10" s="270" t="s">
        <v>2263</v>
      </c>
      <c r="QHD10" s="309" t="s">
        <v>2262</v>
      </c>
      <c r="QHE10" s="127">
        <v>48003</v>
      </c>
      <c r="QHF10" s="128" t="s">
        <v>2260</v>
      </c>
      <c r="QHG10" s="131" t="s">
        <v>2261</v>
      </c>
      <c r="QHH10" s="135" t="s">
        <v>885</v>
      </c>
      <c r="QHI10" s="132" t="s">
        <v>126</v>
      </c>
      <c r="QHJ10" s="136" t="s">
        <v>127</v>
      </c>
      <c r="QHK10" s="270" t="s">
        <v>2263</v>
      </c>
      <c r="QHL10" s="309" t="s">
        <v>2262</v>
      </c>
      <c r="QHM10" s="127">
        <v>48003</v>
      </c>
      <c r="QHN10" s="128" t="s">
        <v>2260</v>
      </c>
      <c r="QHO10" s="131" t="s">
        <v>2261</v>
      </c>
      <c r="QHP10" s="135" t="s">
        <v>885</v>
      </c>
      <c r="QHQ10" s="132" t="s">
        <v>126</v>
      </c>
      <c r="QHR10" s="136" t="s">
        <v>127</v>
      </c>
      <c r="QHS10" s="270" t="s">
        <v>2263</v>
      </c>
      <c r="QHT10" s="309" t="s">
        <v>2262</v>
      </c>
      <c r="QHU10" s="127">
        <v>48003</v>
      </c>
      <c r="QHV10" s="128" t="s">
        <v>2260</v>
      </c>
      <c r="QHW10" s="131" t="s">
        <v>2261</v>
      </c>
      <c r="QHX10" s="135" t="s">
        <v>885</v>
      </c>
      <c r="QHY10" s="132" t="s">
        <v>126</v>
      </c>
      <c r="QHZ10" s="136" t="s">
        <v>127</v>
      </c>
      <c r="QIA10" s="270" t="s">
        <v>2263</v>
      </c>
      <c r="QIB10" s="309" t="s">
        <v>2262</v>
      </c>
      <c r="QIC10" s="127">
        <v>48003</v>
      </c>
      <c r="QID10" s="128" t="s">
        <v>2260</v>
      </c>
      <c r="QIE10" s="131" t="s">
        <v>2261</v>
      </c>
      <c r="QIF10" s="135" t="s">
        <v>885</v>
      </c>
      <c r="QIG10" s="132" t="s">
        <v>126</v>
      </c>
      <c r="QIH10" s="136" t="s">
        <v>127</v>
      </c>
      <c r="QII10" s="270" t="s">
        <v>2263</v>
      </c>
      <c r="QIJ10" s="309" t="s">
        <v>2262</v>
      </c>
      <c r="QIK10" s="127">
        <v>48003</v>
      </c>
      <c r="QIL10" s="128" t="s">
        <v>2260</v>
      </c>
      <c r="QIM10" s="131" t="s">
        <v>2261</v>
      </c>
      <c r="QIN10" s="135" t="s">
        <v>885</v>
      </c>
      <c r="QIO10" s="132" t="s">
        <v>126</v>
      </c>
      <c r="QIP10" s="136" t="s">
        <v>127</v>
      </c>
      <c r="QIQ10" s="270" t="s">
        <v>2263</v>
      </c>
      <c r="QIR10" s="309" t="s">
        <v>2262</v>
      </c>
      <c r="QIS10" s="127">
        <v>48003</v>
      </c>
      <c r="QIT10" s="128" t="s">
        <v>2260</v>
      </c>
      <c r="QIU10" s="131" t="s">
        <v>2261</v>
      </c>
      <c r="QIV10" s="135" t="s">
        <v>885</v>
      </c>
      <c r="QIW10" s="132" t="s">
        <v>126</v>
      </c>
      <c r="QIX10" s="136" t="s">
        <v>127</v>
      </c>
      <c r="QIY10" s="270" t="s">
        <v>2263</v>
      </c>
      <c r="QIZ10" s="309" t="s">
        <v>2262</v>
      </c>
      <c r="QJA10" s="127">
        <v>48003</v>
      </c>
      <c r="QJB10" s="128" t="s">
        <v>2260</v>
      </c>
      <c r="QJC10" s="131" t="s">
        <v>2261</v>
      </c>
      <c r="QJD10" s="135" t="s">
        <v>885</v>
      </c>
      <c r="QJE10" s="132" t="s">
        <v>126</v>
      </c>
      <c r="QJF10" s="136" t="s">
        <v>127</v>
      </c>
      <c r="QJG10" s="270" t="s">
        <v>2263</v>
      </c>
      <c r="QJH10" s="309" t="s">
        <v>2262</v>
      </c>
      <c r="QJI10" s="127">
        <v>48003</v>
      </c>
      <c r="QJJ10" s="128" t="s">
        <v>2260</v>
      </c>
      <c r="QJK10" s="131" t="s">
        <v>2261</v>
      </c>
      <c r="QJL10" s="135" t="s">
        <v>885</v>
      </c>
      <c r="QJM10" s="132" t="s">
        <v>126</v>
      </c>
      <c r="QJN10" s="136" t="s">
        <v>127</v>
      </c>
      <c r="QJO10" s="270" t="s">
        <v>2263</v>
      </c>
      <c r="QJP10" s="309" t="s">
        <v>2262</v>
      </c>
      <c r="QJQ10" s="127">
        <v>48003</v>
      </c>
      <c r="QJR10" s="128" t="s">
        <v>2260</v>
      </c>
      <c r="QJS10" s="131" t="s">
        <v>2261</v>
      </c>
      <c r="QJT10" s="135" t="s">
        <v>885</v>
      </c>
      <c r="QJU10" s="132" t="s">
        <v>126</v>
      </c>
      <c r="QJV10" s="136" t="s">
        <v>127</v>
      </c>
      <c r="QJW10" s="270" t="s">
        <v>2263</v>
      </c>
      <c r="QJX10" s="309" t="s">
        <v>2262</v>
      </c>
      <c r="QJY10" s="127">
        <v>48003</v>
      </c>
      <c r="QJZ10" s="128" t="s">
        <v>2260</v>
      </c>
      <c r="QKA10" s="131" t="s">
        <v>2261</v>
      </c>
      <c r="QKB10" s="135" t="s">
        <v>885</v>
      </c>
      <c r="QKC10" s="132" t="s">
        <v>126</v>
      </c>
      <c r="QKD10" s="136" t="s">
        <v>127</v>
      </c>
      <c r="QKE10" s="270" t="s">
        <v>2263</v>
      </c>
      <c r="QKF10" s="309" t="s">
        <v>2262</v>
      </c>
      <c r="QKG10" s="127">
        <v>48003</v>
      </c>
      <c r="QKH10" s="128" t="s">
        <v>2260</v>
      </c>
      <c r="QKI10" s="131" t="s">
        <v>2261</v>
      </c>
      <c r="QKJ10" s="135" t="s">
        <v>885</v>
      </c>
      <c r="QKK10" s="132" t="s">
        <v>126</v>
      </c>
      <c r="QKL10" s="136" t="s">
        <v>127</v>
      </c>
      <c r="QKM10" s="270" t="s">
        <v>2263</v>
      </c>
      <c r="QKN10" s="309" t="s">
        <v>2262</v>
      </c>
      <c r="QKO10" s="127">
        <v>48003</v>
      </c>
      <c r="QKP10" s="128" t="s">
        <v>2260</v>
      </c>
      <c r="QKQ10" s="131" t="s">
        <v>2261</v>
      </c>
      <c r="QKR10" s="135" t="s">
        <v>885</v>
      </c>
      <c r="QKS10" s="132" t="s">
        <v>126</v>
      </c>
      <c r="QKT10" s="136" t="s">
        <v>127</v>
      </c>
      <c r="QKU10" s="270" t="s">
        <v>2263</v>
      </c>
      <c r="QKV10" s="309" t="s">
        <v>2262</v>
      </c>
      <c r="QKW10" s="127">
        <v>48003</v>
      </c>
      <c r="QKX10" s="128" t="s">
        <v>2260</v>
      </c>
      <c r="QKY10" s="131" t="s">
        <v>2261</v>
      </c>
      <c r="QKZ10" s="135" t="s">
        <v>885</v>
      </c>
      <c r="QLA10" s="132" t="s">
        <v>126</v>
      </c>
      <c r="QLB10" s="136" t="s">
        <v>127</v>
      </c>
      <c r="QLC10" s="270" t="s">
        <v>2263</v>
      </c>
      <c r="QLD10" s="309" t="s">
        <v>2262</v>
      </c>
      <c r="QLE10" s="127">
        <v>48003</v>
      </c>
      <c r="QLF10" s="128" t="s">
        <v>2260</v>
      </c>
      <c r="QLG10" s="131" t="s">
        <v>2261</v>
      </c>
      <c r="QLH10" s="135" t="s">
        <v>885</v>
      </c>
      <c r="QLI10" s="132" t="s">
        <v>126</v>
      </c>
      <c r="QLJ10" s="136" t="s">
        <v>127</v>
      </c>
      <c r="QLK10" s="270" t="s">
        <v>2263</v>
      </c>
      <c r="QLL10" s="309" t="s">
        <v>2262</v>
      </c>
      <c r="QLM10" s="127">
        <v>48003</v>
      </c>
      <c r="QLN10" s="128" t="s">
        <v>2260</v>
      </c>
      <c r="QLO10" s="131" t="s">
        <v>2261</v>
      </c>
      <c r="QLP10" s="135" t="s">
        <v>885</v>
      </c>
      <c r="QLQ10" s="132" t="s">
        <v>126</v>
      </c>
      <c r="QLR10" s="136" t="s">
        <v>127</v>
      </c>
      <c r="QLS10" s="270" t="s">
        <v>2263</v>
      </c>
      <c r="QLT10" s="309" t="s">
        <v>2262</v>
      </c>
      <c r="QLU10" s="127">
        <v>48003</v>
      </c>
      <c r="QLV10" s="128" t="s">
        <v>2260</v>
      </c>
      <c r="QLW10" s="131" t="s">
        <v>2261</v>
      </c>
      <c r="QLX10" s="135" t="s">
        <v>885</v>
      </c>
      <c r="QLY10" s="132" t="s">
        <v>126</v>
      </c>
      <c r="QLZ10" s="136" t="s">
        <v>127</v>
      </c>
      <c r="QMA10" s="270" t="s">
        <v>2263</v>
      </c>
      <c r="QMB10" s="309" t="s">
        <v>2262</v>
      </c>
      <c r="QMC10" s="127">
        <v>48003</v>
      </c>
      <c r="QMD10" s="128" t="s">
        <v>2260</v>
      </c>
      <c r="QME10" s="131" t="s">
        <v>2261</v>
      </c>
      <c r="QMF10" s="135" t="s">
        <v>885</v>
      </c>
      <c r="QMG10" s="132" t="s">
        <v>126</v>
      </c>
      <c r="QMH10" s="136" t="s">
        <v>127</v>
      </c>
      <c r="QMI10" s="270" t="s">
        <v>2263</v>
      </c>
      <c r="QMJ10" s="309" t="s">
        <v>2262</v>
      </c>
      <c r="QMK10" s="127">
        <v>48003</v>
      </c>
      <c r="QML10" s="128" t="s">
        <v>2260</v>
      </c>
      <c r="QMM10" s="131" t="s">
        <v>2261</v>
      </c>
      <c r="QMN10" s="135" t="s">
        <v>885</v>
      </c>
      <c r="QMO10" s="132" t="s">
        <v>126</v>
      </c>
      <c r="QMP10" s="136" t="s">
        <v>127</v>
      </c>
      <c r="QMQ10" s="270" t="s">
        <v>2263</v>
      </c>
      <c r="QMR10" s="309" t="s">
        <v>2262</v>
      </c>
      <c r="QMS10" s="127">
        <v>48003</v>
      </c>
      <c r="QMT10" s="128" t="s">
        <v>2260</v>
      </c>
      <c r="QMU10" s="131" t="s">
        <v>2261</v>
      </c>
      <c r="QMV10" s="135" t="s">
        <v>885</v>
      </c>
      <c r="QMW10" s="132" t="s">
        <v>126</v>
      </c>
      <c r="QMX10" s="136" t="s">
        <v>127</v>
      </c>
      <c r="QMY10" s="270" t="s">
        <v>2263</v>
      </c>
      <c r="QMZ10" s="309" t="s">
        <v>2262</v>
      </c>
      <c r="QNA10" s="127">
        <v>48003</v>
      </c>
      <c r="QNB10" s="128" t="s">
        <v>2260</v>
      </c>
      <c r="QNC10" s="131" t="s">
        <v>2261</v>
      </c>
      <c r="QND10" s="135" t="s">
        <v>885</v>
      </c>
      <c r="QNE10" s="132" t="s">
        <v>126</v>
      </c>
      <c r="QNF10" s="136" t="s">
        <v>127</v>
      </c>
      <c r="QNG10" s="270" t="s">
        <v>2263</v>
      </c>
      <c r="QNH10" s="309" t="s">
        <v>2262</v>
      </c>
      <c r="QNI10" s="127">
        <v>48003</v>
      </c>
      <c r="QNJ10" s="128" t="s">
        <v>2260</v>
      </c>
      <c r="QNK10" s="131" t="s">
        <v>2261</v>
      </c>
      <c r="QNL10" s="135" t="s">
        <v>885</v>
      </c>
      <c r="QNM10" s="132" t="s">
        <v>126</v>
      </c>
      <c r="QNN10" s="136" t="s">
        <v>127</v>
      </c>
      <c r="QNO10" s="270" t="s">
        <v>2263</v>
      </c>
      <c r="QNP10" s="309" t="s">
        <v>2262</v>
      </c>
      <c r="QNQ10" s="127">
        <v>48003</v>
      </c>
      <c r="QNR10" s="128" t="s">
        <v>2260</v>
      </c>
      <c r="QNS10" s="131" t="s">
        <v>2261</v>
      </c>
      <c r="QNT10" s="135" t="s">
        <v>885</v>
      </c>
      <c r="QNU10" s="132" t="s">
        <v>126</v>
      </c>
      <c r="QNV10" s="136" t="s">
        <v>127</v>
      </c>
      <c r="QNW10" s="270" t="s">
        <v>2263</v>
      </c>
      <c r="QNX10" s="309" t="s">
        <v>2262</v>
      </c>
      <c r="QNY10" s="127">
        <v>48003</v>
      </c>
      <c r="QNZ10" s="128" t="s">
        <v>2260</v>
      </c>
      <c r="QOA10" s="131" t="s">
        <v>2261</v>
      </c>
      <c r="QOB10" s="135" t="s">
        <v>885</v>
      </c>
      <c r="QOC10" s="132" t="s">
        <v>126</v>
      </c>
      <c r="QOD10" s="136" t="s">
        <v>127</v>
      </c>
      <c r="QOE10" s="270" t="s">
        <v>2263</v>
      </c>
      <c r="QOF10" s="309" t="s">
        <v>2262</v>
      </c>
      <c r="QOG10" s="127">
        <v>48003</v>
      </c>
      <c r="QOH10" s="128" t="s">
        <v>2260</v>
      </c>
      <c r="QOI10" s="131" t="s">
        <v>2261</v>
      </c>
      <c r="QOJ10" s="135" t="s">
        <v>885</v>
      </c>
      <c r="QOK10" s="132" t="s">
        <v>126</v>
      </c>
      <c r="QOL10" s="136" t="s">
        <v>127</v>
      </c>
      <c r="QOM10" s="270" t="s">
        <v>2263</v>
      </c>
      <c r="QON10" s="309" t="s">
        <v>2262</v>
      </c>
      <c r="QOO10" s="127">
        <v>48003</v>
      </c>
      <c r="QOP10" s="128" t="s">
        <v>2260</v>
      </c>
      <c r="QOQ10" s="131" t="s">
        <v>2261</v>
      </c>
      <c r="QOR10" s="135" t="s">
        <v>885</v>
      </c>
      <c r="QOS10" s="132" t="s">
        <v>126</v>
      </c>
      <c r="QOT10" s="136" t="s">
        <v>127</v>
      </c>
      <c r="QOU10" s="270" t="s">
        <v>2263</v>
      </c>
      <c r="QOV10" s="309" t="s">
        <v>2262</v>
      </c>
      <c r="QOW10" s="127">
        <v>48003</v>
      </c>
      <c r="QOX10" s="128" t="s">
        <v>2260</v>
      </c>
      <c r="QOY10" s="131" t="s">
        <v>2261</v>
      </c>
      <c r="QOZ10" s="135" t="s">
        <v>885</v>
      </c>
      <c r="QPA10" s="132" t="s">
        <v>126</v>
      </c>
      <c r="QPB10" s="136" t="s">
        <v>127</v>
      </c>
      <c r="QPC10" s="270" t="s">
        <v>2263</v>
      </c>
      <c r="QPD10" s="309" t="s">
        <v>2262</v>
      </c>
      <c r="QPE10" s="127">
        <v>48003</v>
      </c>
      <c r="QPF10" s="128" t="s">
        <v>2260</v>
      </c>
      <c r="QPG10" s="131" t="s">
        <v>2261</v>
      </c>
      <c r="QPH10" s="135" t="s">
        <v>885</v>
      </c>
      <c r="QPI10" s="132" t="s">
        <v>126</v>
      </c>
      <c r="QPJ10" s="136" t="s">
        <v>127</v>
      </c>
      <c r="QPK10" s="270" t="s">
        <v>2263</v>
      </c>
      <c r="QPL10" s="309" t="s">
        <v>2262</v>
      </c>
      <c r="QPM10" s="127">
        <v>48003</v>
      </c>
      <c r="QPN10" s="128" t="s">
        <v>2260</v>
      </c>
      <c r="QPO10" s="131" t="s">
        <v>2261</v>
      </c>
      <c r="QPP10" s="135" t="s">
        <v>885</v>
      </c>
      <c r="QPQ10" s="132" t="s">
        <v>126</v>
      </c>
      <c r="QPR10" s="136" t="s">
        <v>127</v>
      </c>
      <c r="QPS10" s="270" t="s">
        <v>2263</v>
      </c>
      <c r="QPT10" s="309" t="s">
        <v>2262</v>
      </c>
      <c r="QPU10" s="127">
        <v>48003</v>
      </c>
      <c r="QPV10" s="128" t="s">
        <v>2260</v>
      </c>
      <c r="QPW10" s="131" t="s">
        <v>2261</v>
      </c>
      <c r="QPX10" s="135" t="s">
        <v>885</v>
      </c>
      <c r="QPY10" s="132" t="s">
        <v>126</v>
      </c>
      <c r="QPZ10" s="136" t="s">
        <v>127</v>
      </c>
      <c r="QQA10" s="270" t="s">
        <v>2263</v>
      </c>
      <c r="QQB10" s="309" t="s">
        <v>2262</v>
      </c>
      <c r="QQC10" s="127">
        <v>48003</v>
      </c>
      <c r="QQD10" s="128" t="s">
        <v>2260</v>
      </c>
      <c r="QQE10" s="131" t="s">
        <v>2261</v>
      </c>
      <c r="QQF10" s="135" t="s">
        <v>885</v>
      </c>
      <c r="QQG10" s="132" t="s">
        <v>126</v>
      </c>
      <c r="QQH10" s="136" t="s">
        <v>127</v>
      </c>
      <c r="QQI10" s="270" t="s">
        <v>2263</v>
      </c>
      <c r="QQJ10" s="309" t="s">
        <v>2262</v>
      </c>
      <c r="QQK10" s="127">
        <v>48003</v>
      </c>
      <c r="QQL10" s="128" t="s">
        <v>2260</v>
      </c>
      <c r="QQM10" s="131" t="s">
        <v>2261</v>
      </c>
      <c r="QQN10" s="135" t="s">
        <v>885</v>
      </c>
      <c r="QQO10" s="132" t="s">
        <v>126</v>
      </c>
      <c r="QQP10" s="136" t="s">
        <v>127</v>
      </c>
      <c r="QQQ10" s="270" t="s">
        <v>2263</v>
      </c>
      <c r="QQR10" s="309" t="s">
        <v>2262</v>
      </c>
      <c r="QQS10" s="127">
        <v>48003</v>
      </c>
      <c r="QQT10" s="128" t="s">
        <v>2260</v>
      </c>
      <c r="QQU10" s="131" t="s">
        <v>2261</v>
      </c>
      <c r="QQV10" s="135" t="s">
        <v>885</v>
      </c>
      <c r="QQW10" s="132" t="s">
        <v>126</v>
      </c>
      <c r="QQX10" s="136" t="s">
        <v>127</v>
      </c>
      <c r="QQY10" s="270" t="s">
        <v>2263</v>
      </c>
      <c r="QQZ10" s="309" t="s">
        <v>2262</v>
      </c>
      <c r="QRA10" s="127">
        <v>48003</v>
      </c>
      <c r="QRB10" s="128" t="s">
        <v>2260</v>
      </c>
      <c r="QRC10" s="131" t="s">
        <v>2261</v>
      </c>
      <c r="QRD10" s="135" t="s">
        <v>885</v>
      </c>
      <c r="QRE10" s="132" t="s">
        <v>126</v>
      </c>
      <c r="QRF10" s="136" t="s">
        <v>127</v>
      </c>
      <c r="QRG10" s="270" t="s">
        <v>2263</v>
      </c>
      <c r="QRH10" s="309" t="s">
        <v>2262</v>
      </c>
      <c r="QRI10" s="127">
        <v>48003</v>
      </c>
      <c r="QRJ10" s="128" t="s">
        <v>2260</v>
      </c>
      <c r="QRK10" s="131" t="s">
        <v>2261</v>
      </c>
      <c r="QRL10" s="135" t="s">
        <v>885</v>
      </c>
      <c r="QRM10" s="132" t="s">
        <v>126</v>
      </c>
      <c r="QRN10" s="136" t="s">
        <v>127</v>
      </c>
      <c r="QRO10" s="270" t="s">
        <v>2263</v>
      </c>
      <c r="QRP10" s="309" t="s">
        <v>2262</v>
      </c>
      <c r="QRQ10" s="127">
        <v>48003</v>
      </c>
      <c r="QRR10" s="128" t="s">
        <v>2260</v>
      </c>
      <c r="QRS10" s="131" t="s">
        <v>2261</v>
      </c>
      <c r="QRT10" s="135" t="s">
        <v>885</v>
      </c>
      <c r="QRU10" s="132" t="s">
        <v>126</v>
      </c>
      <c r="QRV10" s="136" t="s">
        <v>127</v>
      </c>
      <c r="QRW10" s="270" t="s">
        <v>2263</v>
      </c>
      <c r="QRX10" s="309" t="s">
        <v>2262</v>
      </c>
      <c r="QRY10" s="127">
        <v>48003</v>
      </c>
      <c r="QRZ10" s="128" t="s">
        <v>2260</v>
      </c>
      <c r="QSA10" s="131" t="s">
        <v>2261</v>
      </c>
      <c r="QSB10" s="135" t="s">
        <v>885</v>
      </c>
      <c r="QSC10" s="132" t="s">
        <v>126</v>
      </c>
      <c r="QSD10" s="136" t="s">
        <v>127</v>
      </c>
      <c r="QSE10" s="270" t="s">
        <v>2263</v>
      </c>
      <c r="QSF10" s="309" t="s">
        <v>2262</v>
      </c>
      <c r="QSG10" s="127">
        <v>48003</v>
      </c>
      <c r="QSH10" s="128" t="s">
        <v>2260</v>
      </c>
      <c r="QSI10" s="131" t="s">
        <v>2261</v>
      </c>
      <c r="QSJ10" s="135" t="s">
        <v>885</v>
      </c>
      <c r="QSK10" s="132" t="s">
        <v>126</v>
      </c>
      <c r="QSL10" s="136" t="s">
        <v>127</v>
      </c>
      <c r="QSM10" s="270" t="s">
        <v>2263</v>
      </c>
      <c r="QSN10" s="309" t="s">
        <v>2262</v>
      </c>
      <c r="QSO10" s="127">
        <v>48003</v>
      </c>
      <c r="QSP10" s="128" t="s">
        <v>2260</v>
      </c>
      <c r="QSQ10" s="131" t="s">
        <v>2261</v>
      </c>
      <c r="QSR10" s="135" t="s">
        <v>885</v>
      </c>
      <c r="QSS10" s="132" t="s">
        <v>126</v>
      </c>
      <c r="QST10" s="136" t="s">
        <v>127</v>
      </c>
      <c r="QSU10" s="270" t="s">
        <v>2263</v>
      </c>
      <c r="QSV10" s="309" t="s">
        <v>2262</v>
      </c>
      <c r="QSW10" s="127">
        <v>48003</v>
      </c>
      <c r="QSX10" s="128" t="s">
        <v>2260</v>
      </c>
      <c r="QSY10" s="131" t="s">
        <v>2261</v>
      </c>
      <c r="QSZ10" s="135" t="s">
        <v>885</v>
      </c>
      <c r="QTA10" s="132" t="s">
        <v>126</v>
      </c>
      <c r="QTB10" s="136" t="s">
        <v>127</v>
      </c>
      <c r="QTC10" s="270" t="s">
        <v>2263</v>
      </c>
      <c r="QTD10" s="309" t="s">
        <v>2262</v>
      </c>
      <c r="QTE10" s="127">
        <v>48003</v>
      </c>
      <c r="QTF10" s="128" t="s">
        <v>2260</v>
      </c>
      <c r="QTG10" s="131" t="s">
        <v>2261</v>
      </c>
      <c r="QTH10" s="135" t="s">
        <v>885</v>
      </c>
      <c r="QTI10" s="132" t="s">
        <v>126</v>
      </c>
      <c r="QTJ10" s="136" t="s">
        <v>127</v>
      </c>
      <c r="QTK10" s="270" t="s">
        <v>2263</v>
      </c>
      <c r="QTL10" s="309" t="s">
        <v>2262</v>
      </c>
      <c r="QTM10" s="127">
        <v>48003</v>
      </c>
      <c r="QTN10" s="128" t="s">
        <v>2260</v>
      </c>
      <c r="QTO10" s="131" t="s">
        <v>2261</v>
      </c>
      <c r="QTP10" s="135" t="s">
        <v>885</v>
      </c>
      <c r="QTQ10" s="132" t="s">
        <v>126</v>
      </c>
      <c r="QTR10" s="136" t="s">
        <v>127</v>
      </c>
      <c r="QTS10" s="270" t="s">
        <v>2263</v>
      </c>
      <c r="QTT10" s="309" t="s">
        <v>2262</v>
      </c>
      <c r="QTU10" s="127">
        <v>48003</v>
      </c>
      <c r="QTV10" s="128" t="s">
        <v>2260</v>
      </c>
      <c r="QTW10" s="131" t="s">
        <v>2261</v>
      </c>
      <c r="QTX10" s="135" t="s">
        <v>885</v>
      </c>
      <c r="QTY10" s="132" t="s">
        <v>126</v>
      </c>
      <c r="QTZ10" s="136" t="s">
        <v>127</v>
      </c>
      <c r="QUA10" s="270" t="s">
        <v>2263</v>
      </c>
      <c r="QUB10" s="309" t="s">
        <v>2262</v>
      </c>
      <c r="QUC10" s="127">
        <v>48003</v>
      </c>
      <c r="QUD10" s="128" t="s">
        <v>2260</v>
      </c>
      <c r="QUE10" s="131" t="s">
        <v>2261</v>
      </c>
      <c r="QUF10" s="135" t="s">
        <v>885</v>
      </c>
      <c r="QUG10" s="132" t="s">
        <v>126</v>
      </c>
      <c r="QUH10" s="136" t="s">
        <v>127</v>
      </c>
      <c r="QUI10" s="270" t="s">
        <v>2263</v>
      </c>
      <c r="QUJ10" s="309" t="s">
        <v>2262</v>
      </c>
      <c r="QUK10" s="127">
        <v>48003</v>
      </c>
      <c r="QUL10" s="128" t="s">
        <v>2260</v>
      </c>
      <c r="QUM10" s="131" t="s">
        <v>2261</v>
      </c>
      <c r="QUN10" s="135" t="s">
        <v>885</v>
      </c>
      <c r="QUO10" s="132" t="s">
        <v>126</v>
      </c>
      <c r="QUP10" s="136" t="s">
        <v>127</v>
      </c>
      <c r="QUQ10" s="270" t="s">
        <v>2263</v>
      </c>
      <c r="QUR10" s="309" t="s">
        <v>2262</v>
      </c>
      <c r="QUS10" s="127">
        <v>48003</v>
      </c>
      <c r="QUT10" s="128" t="s">
        <v>2260</v>
      </c>
      <c r="QUU10" s="131" t="s">
        <v>2261</v>
      </c>
      <c r="QUV10" s="135" t="s">
        <v>885</v>
      </c>
      <c r="QUW10" s="132" t="s">
        <v>126</v>
      </c>
      <c r="QUX10" s="136" t="s">
        <v>127</v>
      </c>
      <c r="QUY10" s="270" t="s">
        <v>2263</v>
      </c>
      <c r="QUZ10" s="309" t="s">
        <v>2262</v>
      </c>
      <c r="QVA10" s="127">
        <v>48003</v>
      </c>
      <c r="QVB10" s="128" t="s">
        <v>2260</v>
      </c>
      <c r="QVC10" s="131" t="s">
        <v>2261</v>
      </c>
      <c r="QVD10" s="135" t="s">
        <v>885</v>
      </c>
      <c r="QVE10" s="132" t="s">
        <v>126</v>
      </c>
      <c r="QVF10" s="136" t="s">
        <v>127</v>
      </c>
      <c r="QVG10" s="270" t="s">
        <v>2263</v>
      </c>
      <c r="QVH10" s="309" t="s">
        <v>2262</v>
      </c>
      <c r="QVI10" s="127">
        <v>48003</v>
      </c>
      <c r="QVJ10" s="128" t="s">
        <v>2260</v>
      </c>
      <c r="QVK10" s="131" t="s">
        <v>2261</v>
      </c>
      <c r="QVL10" s="135" t="s">
        <v>885</v>
      </c>
      <c r="QVM10" s="132" t="s">
        <v>126</v>
      </c>
      <c r="QVN10" s="136" t="s">
        <v>127</v>
      </c>
      <c r="QVO10" s="270" t="s">
        <v>2263</v>
      </c>
      <c r="QVP10" s="309" t="s">
        <v>2262</v>
      </c>
      <c r="QVQ10" s="127">
        <v>48003</v>
      </c>
      <c r="QVR10" s="128" t="s">
        <v>2260</v>
      </c>
      <c r="QVS10" s="131" t="s">
        <v>2261</v>
      </c>
      <c r="QVT10" s="135" t="s">
        <v>885</v>
      </c>
      <c r="QVU10" s="132" t="s">
        <v>126</v>
      </c>
      <c r="QVV10" s="136" t="s">
        <v>127</v>
      </c>
      <c r="QVW10" s="270" t="s">
        <v>2263</v>
      </c>
      <c r="QVX10" s="309" t="s">
        <v>2262</v>
      </c>
      <c r="QVY10" s="127">
        <v>48003</v>
      </c>
      <c r="QVZ10" s="128" t="s">
        <v>2260</v>
      </c>
      <c r="QWA10" s="131" t="s">
        <v>2261</v>
      </c>
      <c r="QWB10" s="135" t="s">
        <v>885</v>
      </c>
      <c r="QWC10" s="132" t="s">
        <v>126</v>
      </c>
      <c r="QWD10" s="136" t="s">
        <v>127</v>
      </c>
      <c r="QWE10" s="270" t="s">
        <v>2263</v>
      </c>
      <c r="QWF10" s="309" t="s">
        <v>2262</v>
      </c>
      <c r="QWG10" s="127">
        <v>48003</v>
      </c>
      <c r="QWH10" s="128" t="s">
        <v>2260</v>
      </c>
      <c r="QWI10" s="131" t="s">
        <v>2261</v>
      </c>
      <c r="QWJ10" s="135" t="s">
        <v>885</v>
      </c>
      <c r="QWK10" s="132" t="s">
        <v>126</v>
      </c>
      <c r="QWL10" s="136" t="s">
        <v>127</v>
      </c>
      <c r="QWM10" s="270" t="s">
        <v>2263</v>
      </c>
      <c r="QWN10" s="309" t="s">
        <v>2262</v>
      </c>
      <c r="QWO10" s="127">
        <v>48003</v>
      </c>
      <c r="QWP10" s="128" t="s">
        <v>2260</v>
      </c>
      <c r="QWQ10" s="131" t="s">
        <v>2261</v>
      </c>
      <c r="QWR10" s="135" t="s">
        <v>885</v>
      </c>
      <c r="QWS10" s="132" t="s">
        <v>126</v>
      </c>
      <c r="QWT10" s="136" t="s">
        <v>127</v>
      </c>
      <c r="QWU10" s="270" t="s">
        <v>2263</v>
      </c>
      <c r="QWV10" s="309" t="s">
        <v>2262</v>
      </c>
      <c r="QWW10" s="127">
        <v>48003</v>
      </c>
      <c r="QWX10" s="128" t="s">
        <v>2260</v>
      </c>
      <c r="QWY10" s="131" t="s">
        <v>2261</v>
      </c>
      <c r="QWZ10" s="135" t="s">
        <v>885</v>
      </c>
      <c r="QXA10" s="132" t="s">
        <v>126</v>
      </c>
      <c r="QXB10" s="136" t="s">
        <v>127</v>
      </c>
      <c r="QXC10" s="270" t="s">
        <v>2263</v>
      </c>
      <c r="QXD10" s="309" t="s">
        <v>2262</v>
      </c>
      <c r="QXE10" s="127">
        <v>48003</v>
      </c>
      <c r="QXF10" s="128" t="s">
        <v>2260</v>
      </c>
      <c r="QXG10" s="131" t="s">
        <v>2261</v>
      </c>
      <c r="QXH10" s="135" t="s">
        <v>885</v>
      </c>
      <c r="QXI10" s="132" t="s">
        <v>126</v>
      </c>
      <c r="QXJ10" s="136" t="s">
        <v>127</v>
      </c>
      <c r="QXK10" s="270" t="s">
        <v>2263</v>
      </c>
      <c r="QXL10" s="309" t="s">
        <v>2262</v>
      </c>
      <c r="QXM10" s="127">
        <v>48003</v>
      </c>
      <c r="QXN10" s="128" t="s">
        <v>2260</v>
      </c>
      <c r="QXO10" s="131" t="s">
        <v>2261</v>
      </c>
      <c r="QXP10" s="135" t="s">
        <v>885</v>
      </c>
      <c r="QXQ10" s="132" t="s">
        <v>126</v>
      </c>
      <c r="QXR10" s="136" t="s">
        <v>127</v>
      </c>
      <c r="QXS10" s="270" t="s">
        <v>2263</v>
      </c>
      <c r="QXT10" s="309" t="s">
        <v>2262</v>
      </c>
      <c r="QXU10" s="127">
        <v>48003</v>
      </c>
      <c r="QXV10" s="128" t="s">
        <v>2260</v>
      </c>
      <c r="QXW10" s="131" t="s">
        <v>2261</v>
      </c>
      <c r="QXX10" s="135" t="s">
        <v>885</v>
      </c>
      <c r="QXY10" s="132" t="s">
        <v>126</v>
      </c>
      <c r="QXZ10" s="136" t="s">
        <v>127</v>
      </c>
      <c r="QYA10" s="270" t="s">
        <v>2263</v>
      </c>
      <c r="QYB10" s="309" t="s">
        <v>2262</v>
      </c>
      <c r="QYC10" s="127">
        <v>48003</v>
      </c>
      <c r="QYD10" s="128" t="s">
        <v>2260</v>
      </c>
      <c r="QYE10" s="131" t="s">
        <v>2261</v>
      </c>
      <c r="QYF10" s="135" t="s">
        <v>885</v>
      </c>
      <c r="QYG10" s="132" t="s">
        <v>126</v>
      </c>
      <c r="QYH10" s="136" t="s">
        <v>127</v>
      </c>
      <c r="QYI10" s="270" t="s">
        <v>2263</v>
      </c>
      <c r="QYJ10" s="309" t="s">
        <v>2262</v>
      </c>
      <c r="QYK10" s="127">
        <v>48003</v>
      </c>
      <c r="QYL10" s="128" t="s">
        <v>2260</v>
      </c>
      <c r="QYM10" s="131" t="s">
        <v>2261</v>
      </c>
      <c r="QYN10" s="135" t="s">
        <v>885</v>
      </c>
      <c r="QYO10" s="132" t="s">
        <v>126</v>
      </c>
      <c r="QYP10" s="136" t="s">
        <v>127</v>
      </c>
      <c r="QYQ10" s="270" t="s">
        <v>2263</v>
      </c>
      <c r="QYR10" s="309" t="s">
        <v>2262</v>
      </c>
      <c r="QYS10" s="127">
        <v>48003</v>
      </c>
      <c r="QYT10" s="128" t="s">
        <v>2260</v>
      </c>
      <c r="QYU10" s="131" t="s">
        <v>2261</v>
      </c>
      <c r="QYV10" s="135" t="s">
        <v>885</v>
      </c>
      <c r="QYW10" s="132" t="s">
        <v>126</v>
      </c>
      <c r="QYX10" s="136" t="s">
        <v>127</v>
      </c>
      <c r="QYY10" s="270" t="s">
        <v>2263</v>
      </c>
      <c r="QYZ10" s="309" t="s">
        <v>2262</v>
      </c>
      <c r="QZA10" s="127">
        <v>48003</v>
      </c>
      <c r="QZB10" s="128" t="s">
        <v>2260</v>
      </c>
      <c r="QZC10" s="131" t="s">
        <v>2261</v>
      </c>
      <c r="QZD10" s="135" t="s">
        <v>885</v>
      </c>
      <c r="QZE10" s="132" t="s">
        <v>126</v>
      </c>
      <c r="QZF10" s="136" t="s">
        <v>127</v>
      </c>
      <c r="QZG10" s="270" t="s">
        <v>2263</v>
      </c>
      <c r="QZH10" s="309" t="s">
        <v>2262</v>
      </c>
      <c r="QZI10" s="127">
        <v>48003</v>
      </c>
      <c r="QZJ10" s="128" t="s">
        <v>2260</v>
      </c>
      <c r="QZK10" s="131" t="s">
        <v>2261</v>
      </c>
      <c r="QZL10" s="135" t="s">
        <v>885</v>
      </c>
      <c r="QZM10" s="132" t="s">
        <v>126</v>
      </c>
      <c r="QZN10" s="136" t="s">
        <v>127</v>
      </c>
      <c r="QZO10" s="270" t="s">
        <v>2263</v>
      </c>
      <c r="QZP10" s="309" t="s">
        <v>2262</v>
      </c>
      <c r="QZQ10" s="127">
        <v>48003</v>
      </c>
      <c r="QZR10" s="128" t="s">
        <v>2260</v>
      </c>
      <c r="QZS10" s="131" t="s">
        <v>2261</v>
      </c>
      <c r="QZT10" s="135" t="s">
        <v>885</v>
      </c>
      <c r="QZU10" s="132" t="s">
        <v>126</v>
      </c>
      <c r="QZV10" s="136" t="s">
        <v>127</v>
      </c>
      <c r="QZW10" s="270" t="s">
        <v>2263</v>
      </c>
      <c r="QZX10" s="309" t="s">
        <v>2262</v>
      </c>
      <c r="QZY10" s="127">
        <v>48003</v>
      </c>
      <c r="QZZ10" s="128" t="s">
        <v>2260</v>
      </c>
      <c r="RAA10" s="131" t="s">
        <v>2261</v>
      </c>
      <c r="RAB10" s="135" t="s">
        <v>885</v>
      </c>
      <c r="RAC10" s="132" t="s">
        <v>126</v>
      </c>
      <c r="RAD10" s="136" t="s">
        <v>127</v>
      </c>
      <c r="RAE10" s="270" t="s">
        <v>2263</v>
      </c>
      <c r="RAF10" s="309" t="s">
        <v>2262</v>
      </c>
      <c r="RAG10" s="127">
        <v>48003</v>
      </c>
      <c r="RAH10" s="128" t="s">
        <v>2260</v>
      </c>
      <c r="RAI10" s="131" t="s">
        <v>2261</v>
      </c>
      <c r="RAJ10" s="135" t="s">
        <v>885</v>
      </c>
      <c r="RAK10" s="132" t="s">
        <v>126</v>
      </c>
      <c r="RAL10" s="136" t="s">
        <v>127</v>
      </c>
      <c r="RAM10" s="270" t="s">
        <v>2263</v>
      </c>
      <c r="RAN10" s="309" t="s">
        <v>2262</v>
      </c>
      <c r="RAO10" s="127">
        <v>48003</v>
      </c>
      <c r="RAP10" s="128" t="s">
        <v>2260</v>
      </c>
      <c r="RAQ10" s="131" t="s">
        <v>2261</v>
      </c>
      <c r="RAR10" s="135" t="s">
        <v>885</v>
      </c>
      <c r="RAS10" s="132" t="s">
        <v>126</v>
      </c>
      <c r="RAT10" s="136" t="s">
        <v>127</v>
      </c>
      <c r="RAU10" s="270" t="s">
        <v>2263</v>
      </c>
      <c r="RAV10" s="309" t="s">
        <v>2262</v>
      </c>
      <c r="RAW10" s="127">
        <v>48003</v>
      </c>
      <c r="RAX10" s="128" t="s">
        <v>2260</v>
      </c>
      <c r="RAY10" s="131" t="s">
        <v>2261</v>
      </c>
      <c r="RAZ10" s="135" t="s">
        <v>885</v>
      </c>
      <c r="RBA10" s="132" t="s">
        <v>126</v>
      </c>
      <c r="RBB10" s="136" t="s">
        <v>127</v>
      </c>
      <c r="RBC10" s="270" t="s">
        <v>2263</v>
      </c>
      <c r="RBD10" s="309" t="s">
        <v>2262</v>
      </c>
      <c r="RBE10" s="127">
        <v>48003</v>
      </c>
      <c r="RBF10" s="128" t="s">
        <v>2260</v>
      </c>
      <c r="RBG10" s="131" t="s">
        <v>2261</v>
      </c>
      <c r="RBH10" s="135" t="s">
        <v>885</v>
      </c>
      <c r="RBI10" s="132" t="s">
        <v>126</v>
      </c>
      <c r="RBJ10" s="136" t="s">
        <v>127</v>
      </c>
      <c r="RBK10" s="270" t="s">
        <v>2263</v>
      </c>
      <c r="RBL10" s="309" t="s">
        <v>2262</v>
      </c>
      <c r="RBM10" s="127">
        <v>48003</v>
      </c>
      <c r="RBN10" s="128" t="s">
        <v>2260</v>
      </c>
      <c r="RBO10" s="131" t="s">
        <v>2261</v>
      </c>
      <c r="RBP10" s="135" t="s">
        <v>885</v>
      </c>
      <c r="RBQ10" s="132" t="s">
        <v>126</v>
      </c>
      <c r="RBR10" s="136" t="s">
        <v>127</v>
      </c>
      <c r="RBS10" s="270" t="s">
        <v>2263</v>
      </c>
      <c r="RBT10" s="309" t="s">
        <v>2262</v>
      </c>
      <c r="RBU10" s="127">
        <v>48003</v>
      </c>
      <c r="RBV10" s="128" t="s">
        <v>2260</v>
      </c>
      <c r="RBW10" s="131" t="s">
        <v>2261</v>
      </c>
      <c r="RBX10" s="135" t="s">
        <v>885</v>
      </c>
      <c r="RBY10" s="132" t="s">
        <v>126</v>
      </c>
      <c r="RBZ10" s="136" t="s">
        <v>127</v>
      </c>
      <c r="RCA10" s="270" t="s">
        <v>2263</v>
      </c>
      <c r="RCB10" s="309" t="s">
        <v>2262</v>
      </c>
      <c r="RCC10" s="127">
        <v>48003</v>
      </c>
      <c r="RCD10" s="128" t="s">
        <v>2260</v>
      </c>
      <c r="RCE10" s="131" t="s">
        <v>2261</v>
      </c>
      <c r="RCF10" s="135" t="s">
        <v>885</v>
      </c>
      <c r="RCG10" s="132" t="s">
        <v>126</v>
      </c>
      <c r="RCH10" s="136" t="s">
        <v>127</v>
      </c>
      <c r="RCI10" s="270" t="s">
        <v>2263</v>
      </c>
      <c r="RCJ10" s="309" t="s">
        <v>2262</v>
      </c>
      <c r="RCK10" s="127">
        <v>48003</v>
      </c>
      <c r="RCL10" s="128" t="s">
        <v>2260</v>
      </c>
      <c r="RCM10" s="131" t="s">
        <v>2261</v>
      </c>
      <c r="RCN10" s="135" t="s">
        <v>885</v>
      </c>
      <c r="RCO10" s="132" t="s">
        <v>126</v>
      </c>
      <c r="RCP10" s="136" t="s">
        <v>127</v>
      </c>
      <c r="RCQ10" s="270" t="s">
        <v>2263</v>
      </c>
      <c r="RCR10" s="309" t="s">
        <v>2262</v>
      </c>
      <c r="RCS10" s="127">
        <v>48003</v>
      </c>
      <c r="RCT10" s="128" t="s">
        <v>2260</v>
      </c>
      <c r="RCU10" s="131" t="s">
        <v>2261</v>
      </c>
      <c r="RCV10" s="135" t="s">
        <v>885</v>
      </c>
      <c r="RCW10" s="132" t="s">
        <v>126</v>
      </c>
      <c r="RCX10" s="136" t="s">
        <v>127</v>
      </c>
      <c r="RCY10" s="270" t="s">
        <v>2263</v>
      </c>
      <c r="RCZ10" s="309" t="s">
        <v>2262</v>
      </c>
      <c r="RDA10" s="127">
        <v>48003</v>
      </c>
      <c r="RDB10" s="128" t="s">
        <v>2260</v>
      </c>
      <c r="RDC10" s="131" t="s">
        <v>2261</v>
      </c>
      <c r="RDD10" s="135" t="s">
        <v>885</v>
      </c>
      <c r="RDE10" s="132" t="s">
        <v>126</v>
      </c>
      <c r="RDF10" s="136" t="s">
        <v>127</v>
      </c>
      <c r="RDG10" s="270" t="s">
        <v>2263</v>
      </c>
      <c r="RDH10" s="309" t="s">
        <v>2262</v>
      </c>
      <c r="RDI10" s="127">
        <v>48003</v>
      </c>
      <c r="RDJ10" s="128" t="s">
        <v>2260</v>
      </c>
      <c r="RDK10" s="131" t="s">
        <v>2261</v>
      </c>
      <c r="RDL10" s="135" t="s">
        <v>885</v>
      </c>
      <c r="RDM10" s="132" t="s">
        <v>126</v>
      </c>
      <c r="RDN10" s="136" t="s">
        <v>127</v>
      </c>
      <c r="RDO10" s="270" t="s">
        <v>2263</v>
      </c>
      <c r="RDP10" s="309" t="s">
        <v>2262</v>
      </c>
      <c r="RDQ10" s="127">
        <v>48003</v>
      </c>
      <c r="RDR10" s="128" t="s">
        <v>2260</v>
      </c>
      <c r="RDS10" s="131" t="s">
        <v>2261</v>
      </c>
      <c r="RDT10" s="135" t="s">
        <v>885</v>
      </c>
      <c r="RDU10" s="132" t="s">
        <v>126</v>
      </c>
      <c r="RDV10" s="136" t="s">
        <v>127</v>
      </c>
      <c r="RDW10" s="270" t="s">
        <v>2263</v>
      </c>
      <c r="RDX10" s="309" t="s">
        <v>2262</v>
      </c>
      <c r="RDY10" s="127">
        <v>48003</v>
      </c>
      <c r="RDZ10" s="128" t="s">
        <v>2260</v>
      </c>
      <c r="REA10" s="131" t="s">
        <v>2261</v>
      </c>
      <c r="REB10" s="135" t="s">
        <v>885</v>
      </c>
      <c r="REC10" s="132" t="s">
        <v>126</v>
      </c>
      <c r="RED10" s="136" t="s">
        <v>127</v>
      </c>
      <c r="REE10" s="270" t="s">
        <v>2263</v>
      </c>
      <c r="REF10" s="309" t="s">
        <v>2262</v>
      </c>
      <c r="REG10" s="127">
        <v>48003</v>
      </c>
      <c r="REH10" s="128" t="s">
        <v>2260</v>
      </c>
      <c r="REI10" s="131" t="s">
        <v>2261</v>
      </c>
      <c r="REJ10" s="135" t="s">
        <v>885</v>
      </c>
      <c r="REK10" s="132" t="s">
        <v>126</v>
      </c>
      <c r="REL10" s="136" t="s">
        <v>127</v>
      </c>
      <c r="REM10" s="270" t="s">
        <v>2263</v>
      </c>
      <c r="REN10" s="309" t="s">
        <v>2262</v>
      </c>
      <c r="REO10" s="127">
        <v>48003</v>
      </c>
      <c r="REP10" s="128" t="s">
        <v>2260</v>
      </c>
      <c r="REQ10" s="131" t="s">
        <v>2261</v>
      </c>
      <c r="RER10" s="135" t="s">
        <v>885</v>
      </c>
      <c r="RES10" s="132" t="s">
        <v>126</v>
      </c>
      <c r="RET10" s="136" t="s">
        <v>127</v>
      </c>
      <c r="REU10" s="270" t="s">
        <v>2263</v>
      </c>
      <c r="REV10" s="309" t="s">
        <v>2262</v>
      </c>
      <c r="REW10" s="127">
        <v>48003</v>
      </c>
      <c r="REX10" s="128" t="s">
        <v>2260</v>
      </c>
      <c r="REY10" s="131" t="s">
        <v>2261</v>
      </c>
      <c r="REZ10" s="135" t="s">
        <v>885</v>
      </c>
      <c r="RFA10" s="132" t="s">
        <v>126</v>
      </c>
      <c r="RFB10" s="136" t="s">
        <v>127</v>
      </c>
      <c r="RFC10" s="270" t="s">
        <v>2263</v>
      </c>
      <c r="RFD10" s="309" t="s">
        <v>2262</v>
      </c>
      <c r="RFE10" s="127">
        <v>48003</v>
      </c>
      <c r="RFF10" s="128" t="s">
        <v>2260</v>
      </c>
      <c r="RFG10" s="131" t="s">
        <v>2261</v>
      </c>
      <c r="RFH10" s="135" t="s">
        <v>885</v>
      </c>
      <c r="RFI10" s="132" t="s">
        <v>126</v>
      </c>
      <c r="RFJ10" s="136" t="s">
        <v>127</v>
      </c>
      <c r="RFK10" s="270" t="s">
        <v>2263</v>
      </c>
      <c r="RFL10" s="309" t="s">
        <v>2262</v>
      </c>
      <c r="RFM10" s="127">
        <v>48003</v>
      </c>
      <c r="RFN10" s="128" t="s">
        <v>2260</v>
      </c>
      <c r="RFO10" s="131" t="s">
        <v>2261</v>
      </c>
      <c r="RFP10" s="135" t="s">
        <v>885</v>
      </c>
      <c r="RFQ10" s="132" t="s">
        <v>126</v>
      </c>
      <c r="RFR10" s="136" t="s">
        <v>127</v>
      </c>
      <c r="RFS10" s="270" t="s">
        <v>2263</v>
      </c>
      <c r="RFT10" s="309" t="s">
        <v>2262</v>
      </c>
      <c r="RFU10" s="127">
        <v>48003</v>
      </c>
      <c r="RFV10" s="128" t="s">
        <v>2260</v>
      </c>
      <c r="RFW10" s="131" t="s">
        <v>2261</v>
      </c>
      <c r="RFX10" s="135" t="s">
        <v>885</v>
      </c>
      <c r="RFY10" s="132" t="s">
        <v>126</v>
      </c>
      <c r="RFZ10" s="136" t="s">
        <v>127</v>
      </c>
      <c r="RGA10" s="270" t="s">
        <v>2263</v>
      </c>
      <c r="RGB10" s="309" t="s">
        <v>2262</v>
      </c>
      <c r="RGC10" s="127">
        <v>48003</v>
      </c>
      <c r="RGD10" s="128" t="s">
        <v>2260</v>
      </c>
      <c r="RGE10" s="131" t="s">
        <v>2261</v>
      </c>
      <c r="RGF10" s="135" t="s">
        <v>885</v>
      </c>
      <c r="RGG10" s="132" t="s">
        <v>126</v>
      </c>
      <c r="RGH10" s="136" t="s">
        <v>127</v>
      </c>
      <c r="RGI10" s="270" t="s">
        <v>2263</v>
      </c>
      <c r="RGJ10" s="309" t="s">
        <v>2262</v>
      </c>
      <c r="RGK10" s="127">
        <v>48003</v>
      </c>
      <c r="RGL10" s="128" t="s">
        <v>2260</v>
      </c>
      <c r="RGM10" s="131" t="s">
        <v>2261</v>
      </c>
      <c r="RGN10" s="135" t="s">
        <v>885</v>
      </c>
      <c r="RGO10" s="132" t="s">
        <v>126</v>
      </c>
      <c r="RGP10" s="136" t="s">
        <v>127</v>
      </c>
      <c r="RGQ10" s="270" t="s">
        <v>2263</v>
      </c>
      <c r="RGR10" s="309" t="s">
        <v>2262</v>
      </c>
      <c r="RGS10" s="127">
        <v>48003</v>
      </c>
      <c r="RGT10" s="128" t="s">
        <v>2260</v>
      </c>
      <c r="RGU10" s="131" t="s">
        <v>2261</v>
      </c>
      <c r="RGV10" s="135" t="s">
        <v>885</v>
      </c>
      <c r="RGW10" s="132" t="s">
        <v>126</v>
      </c>
      <c r="RGX10" s="136" t="s">
        <v>127</v>
      </c>
      <c r="RGY10" s="270" t="s">
        <v>2263</v>
      </c>
      <c r="RGZ10" s="309" t="s">
        <v>2262</v>
      </c>
      <c r="RHA10" s="127">
        <v>48003</v>
      </c>
      <c r="RHB10" s="128" t="s">
        <v>2260</v>
      </c>
      <c r="RHC10" s="131" t="s">
        <v>2261</v>
      </c>
      <c r="RHD10" s="135" t="s">
        <v>885</v>
      </c>
      <c r="RHE10" s="132" t="s">
        <v>126</v>
      </c>
      <c r="RHF10" s="136" t="s">
        <v>127</v>
      </c>
      <c r="RHG10" s="270" t="s">
        <v>2263</v>
      </c>
      <c r="RHH10" s="309" t="s">
        <v>2262</v>
      </c>
      <c r="RHI10" s="127">
        <v>48003</v>
      </c>
      <c r="RHJ10" s="128" t="s">
        <v>2260</v>
      </c>
      <c r="RHK10" s="131" t="s">
        <v>2261</v>
      </c>
      <c r="RHL10" s="135" t="s">
        <v>885</v>
      </c>
      <c r="RHM10" s="132" t="s">
        <v>126</v>
      </c>
      <c r="RHN10" s="136" t="s">
        <v>127</v>
      </c>
      <c r="RHO10" s="270" t="s">
        <v>2263</v>
      </c>
      <c r="RHP10" s="309" t="s">
        <v>2262</v>
      </c>
      <c r="RHQ10" s="127">
        <v>48003</v>
      </c>
      <c r="RHR10" s="128" t="s">
        <v>2260</v>
      </c>
      <c r="RHS10" s="131" t="s">
        <v>2261</v>
      </c>
      <c r="RHT10" s="135" t="s">
        <v>885</v>
      </c>
      <c r="RHU10" s="132" t="s">
        <v>126</v>
      </c>
      <c r="RHV10" s="136" t="s">
        <v>127</v>
      </c>
      <c r="RHW10" s="270" t="s">
        <v>2263</v>
      </c>
      <c r="RHX10" s="309" t="s">
        <v>2262</v>
      </c>
      <c r="RHY10" s="127">
        <v>48003</v>
      </c>
      <c r="RHZ10" s="128" t="s">
        <v>2260</v>
      </c>
      <c r="RIA10" s="131" t="s">
        <v>2261</v>
      </c>
      <c r="RIB10" s="135" t="s">
        <v>885</v>
      </c>
      <c r="RIC10" s="132" t="s">
        <v>126</v>
      </c>
      <c r="RID10" s="136" t="s">
        <v>127</v>
      </c>
      <c r="RIE10" s="270" t="s">
        <v>2263</v>
      </c>
      <c r="RIF10" s="309" t="s">
        <v>2262</v>
      </c>
      <c r="RIG10" s="127">
        <v>48003</v>
      </c>
      <c r="RIH10" s="128" t="s">
        <v>2260</v>
      </c>
      <c r="RII10" s="131" t="s">
        <v>2261</v>
      </c>
      <c r="RIJ10" s="135" t="s">
        <v>885</v>
      </c>
      <c r="RIK10" s="132" t="s">
        <v>126</v>
      </c>
      <c r="RIL10" s="136" t="s">
        <v>127</v>
      </c>
      <c r="RIM10" s="270" t="s">
        <v>2263</v>
      </c>
      <c r="RIN10" s="309" t="s">
        <v>2262</v>
      </c>
      <c r="RIO10" s="127">
        <v>48003</v>
      </c>
      <c r="RIP10" s="128" t="s">
        <v>2260</v>
      </c>
      <c r="RIQ10" s="131" t="s">
        <v>2261</v>
      </c>
      <c r="RIR10" s="135" t="s">
        <v>885</v>
      </c>
      <c r="RIS10" s="132" t="s">
        <v>126</v>
      </c>
      <c r="RIT10" s="136" t="s">
        <v>127</v>
      </c>
      <c r="RIU10" s="270" t="s">
        <v>2263</v>
      </c>
      <c r="RIV10" s="309" t="s">
        <v>2262</v>
      </c>
      <c r="RIW10" s="127">
        <v>48003</v>
      </c>
      <c r="RIX10" s="128" t="s">
        <v>2260</v>
      </c>
      <c r="RIY10" s="131" t="s">
        <v>2261</v>
      </c>
      <c r="RIZ10" s="135" t="s">
        <v>885</v>
      </c>
      <c r="RJA10" s="132" t="s">
        <v>126</v>
      </c>
      <c r="RJB10" s="136" t="s">
        <v>127</v>
      </c>
      <c r="RJC10" s="270" t="s">
        <v>2263</v>
      </c>
      <c r="RJD10" s="309" t="s">
        <v>2262</v>
      </c>
      <c r="RJE10" s="127">
        <v>48003</v>
      </c>
      <c r="RJF10" s="128" t="s">
        <v>2260</v>
      </c>
      <c r="RJG10" s="131" t="s">
        <v>2261</v>
      </c>
      <c r="RJH10" s="135" t="s">
        <v>885</v>
      </c>
      <c r="RJI10" s="132" t="s">
        <v>126</v>
      </c>
      <c r="RJJ10" s="136" t="s">
        <v>127</v>
      </c>
      <c r="RJK10" s="270" t="s">
        <v>2263</v>
      </c>
      <c r="RJL10" s="309" t="s">
        <v>2262</v>
      </c>
      <c r="RJM10" s="127">
        <v>48003</v>
      </c>
      <c r="RJN10" s="128" t="s">
        <v>2260</v>
      </c>
      <c r="RJO10" s="131" t="s">
        <v>2261</v>
      </c>
      <c r="RJP10" s="135" t="s">
        <v>885</v>
      </c>
      <c r="RJQ10" s="132" t="s">
        <v>126</v>
      </c>
      <c r="RJR10" s="136" t="s">
        <v>127</v>
      </c>
      <c r="RJS10" s="270" t="s">
        <v>2263</v>
      </c>
      <c r="RJT10" s="309" t="s">
        <v>2262</v>
      </c>
      <c r="RJU10" s="127">
        <v>48003</v>
      </c>
      <c r="RJV10" s="128" t="s">
        <v>2260</v>
      </c>
      <c r="RJW10" s="131" t="s">
        <v>2261</v>
      </c>
      <c r="RJX10" s="135" t="s">
        <v>885</v>
      </c>
      <c r="RJY10" s="132" t="s">
        <v>126</v>
      </c>
      <c r="RJZ10" s="136" t="s">
        <v>127</v>
      </c>
      <c r="RKA10" s="270" t="s">
        <v>2263</v>
      </c>
      <c r="RKB10" s="309" t="s">
        <v>2262</v>
      </c>
      <c r="RKC10" s="127">
        <v>48003</v>
      </c>
      <c r="RKD10" s="128" t="s">
        <v>2260</v>
      </c>
      <c r="RKE10" s="131" t="s">
        <v>2261</v>
      </c>
      <c r="RKF10" s="135" t="s">
        <v>885</v>
      </c>
      <c r="RKG10" s="132" t="s">
        <v>126</v>
      </c>
      <c r="RKH10" s="136" t="s">
        <v>127</v>
      </c>
      <c r="RKI10" s="270" t="s">
        <v>2263</v>
      </c>
      <c r="RKJ10" s="309" t="s">
        <v>2262</v>
      </c>
      <c r="RKK10" s="127">
        <v>48003</v>
      </c>
      <c r="RKL10" s="128" t="s">
        <v>2260</v>
      </c>
      <c r="RKM10" s="131" t="s">
        <v>2261</v>
      </c>
      <c r="RKN10" s="135" t="s">
        <v>885</v>
      </c>
      <c r="RKO10" s="132" t="s">
        <v>126</v>
      </c>
      <c r="RKP10" s="136" t="s">
        <v>127</v>
      </c>
      <c r="RKQ10" s="270" t="s">
        <v>2263</v>
      </c>
      <c r="RKR10" s="309" t="s">
        <v>2262</v>
      </c>
      <c r="RKS10" s="127">
        <v>48003</v>
      </c>
      <c r="RKT10" s="128" t="s">
        <v>2260</v>
      </c>
      <c r="RKU10" s="131" t="s">
        <v>2261</v>
      </c>
      <c r="RKV10" s="135" t="s">
        <v>885</v>
      </c>
      <c r="RKW10" s="132" t="s">
        <v>126</v>
      </c>
      <c r="RKX10" s="136" t="s">
        <v>127</v>
      </c>
      <c r="RKY10" s="270" t="s">
        <v>2263</v>
      </c>
      <c r="RKZ10" s="309" t="s">
        <v>2262</v>
      </c>
      <c r="RLA10" s="127">
        <v>48003</v>
      </c>
      <c r="RLB10" s="128" t="s">
        <v>2260</v>
      </c>
      <c r="RLC10" s="131" t="s">
        <v>2261</v>
      </c>
      <c r="RLD10" s="135" t="s">
        <v>885</v>
      </c>
      <c r="RLE10" s="132" t="s">
        <v>126</v>
      </c>
      <c r="RLF10" s="136" t="s">
        <v>127</v>
      </c>
      <c r="RLG10" s="270" t="s">
        <v>2263</v>
      </c>
      <c r="RLH10" s="309" t="s">
        <v>2262</v>
      </c>
      <c r="RLI10" s="127">
        <v>48003</v>
      </c>
      <c r="RLJ10" s="128" t="s">
        <v>2260</v>
      </c>
      <c r="RLK10" s="131" t="s">
        <v>2261</v>
      </c>
      <c r="RLL10" s="135" t="s">
        <v>885</v>
      </c>
      <c r="RLM10" s="132" t="s">
        <v>126</v>
      </c>
      <c r="RLN10" s="136" t="s">
        <v>127</v>
      </c>
      <c r="RLO10" s="270" t="s">
        <v>2263</v>
      </c>
      <c r="RLP10" s="309" t="s">
        <v>2262</v>
      </c>
      <c r="RLQ10" s="127">
        <v>48003</v>
      </c>
      <c r="RLR10" s="128" t="s">
        <v>2260</v>
      </c>
      <c r="RLS10" s="131" t="s">
        <v>2261</v>
      </c>
      <c r="RLT10" s="135" t="s">
        <v>885</v>
      </c>
      <c r="RLU10" s="132" t="s">
        <v>126</v>
      </c>
      <c r="RLV10" s="136" t="s">
        <v>127</v>
      </c>
      <c r="RLW10" s="270" t="s">
        <v>2263</v>
      </c>
      <c r="RLX10" s="309" t="s">
        <v>2262</v>
      </c>
      <c r="RLY10" s="127">
        <v>48003</v>
      </c>
      <c r="RLZ10" s="128" t="s">
        <v>2260</v>
      </c>
      <c r="RMA10" s="131" t="s">
        <v>2261</v>
      </c>
      <c r="RMB10" s="135" t="s">
        <v>885</v>
      </c>
      <c r="RMC10" s="132" t="s">
        <v>126</v>
      </c>
      <c r="RMD10" s="136" t="s">
        <v>127</v>
      </c>
      <c r="RME10" s="270" t="s">
        <v>2263</v>
      </c>
      <c r="RMF10" s="309" t="s">
        <v>2262</v>
      </c>
      <c r="RMG10" s="127">
        <v>48003</v>
      </c>
      <c r="RMH10" s="128" t="s">
        <v>2260</v>
      </c>
      <c r="RMI10" s="131" t="s">
        <v>2261</v>
      </c>
      <c r="RMJ10" s="135" t="s">
        <v>885</v>
      </c>
      <c r="RMK10" s="132" t="s">
        <v>126</v>
      </c>
      <c r="RML10" s="136" t="s">
        <v>127</v>
      </c>
      <c r="RMM10" s="270" t="s">
        <v>2263</v>
      </c>
      <c r="RMN10" s="309" t="s">
        <v>2262</v>
      </c>
      <c r="RMO10" s="127">
        <v>48003</v>
      </c>
      <c r="RMP10" s="128" t="s">
        <v>2260</v>
      </c>
      <c r="RMQ10" s="131" t="s">
        <v>2261</v>
      </c>
      <c r="RMR10" s="135" t="s">
        <v>885</v>
      </c>
      <c r="RMS10" s="132" t="s">
        <v>126</v>
      </c>
      <c r="RMT10" s="136" t="s">
        <v>127</v>
      </c>
      <c r="RMU10" s="270" t="s">
        <v>2263</v>
      </c>
      <c r="RMV10" s="309" t="s">
        <v>2262</v>
      </c>
      <c r="RMW10" s="127">
        <v>48003</v>
      </c>
      <c r="RMX10" s="128" t="s">
        <v>2260</v>
      </c>
      <c r="RMY10" s="131" t="s">
        <v>2261</v>
      </c>
      <c r="RMZ10" s="135" t="s">
        <v>885</v>
      </c>
      <c r="RNA10" s="132" t="s">
        <v>126</v>
      </c>
      <c r="RNB10" s="136" t="s">
        <v>127</v>
      </c>
      <c r="RNC10" s="270" t="s">
        <v>2263</v>
      </c>
      <c r="RND10" s="309" t="s">
        <v>2262</v>
      </c>
      <c r="RNE10" s="127">
        <v>48003</v>
      </c>
      <c r="RNF10" s="128" t="s">
        <v>2260</v>
      </c>
      <c r="RNG10" s="131" t="s">
        <v>2261</v>
      </c>
      <c r="RNH10" s="135" t="s">
        <v>885</v>
      </c>
      <c r="RNI10" s="132" t="s">
        <v>126</v>
      </c>
      <c r="RNJ10" s="136" t="s">
        <v>127</v>
      </c>
      <c r="RNK10" s="270" t="s">
        <v>2263</v>
      </c>
      <c r="RNL10" s="309" t="s">
        <v>2262</v>
      </c>
      <c r="RNM10" s="127">
        <v>48003</v>
      </c>
      <c r="RNN10" s="128" t="s">
        <v>2260</v>
      </c>
      <c r="RNO10" s="131" t="s">
        <v>2261</v>
      </c>
      <c r="RNP10" s="135" t="s">
        <v>885</v>
      </c>
      <c r="RNQ10" s="132" t="s">
        <v>126</v>
      </c>
      <c r="RNR10" s="136" t="s">
        <v>127</v>
      </c>
      <c r="RNS10" s="270" t="s">
        <v>2263</v>
      </c>
      <c r="RNT10" s="309" t="s">
        <v>2262</v>
      </c>
      <c r="RNU10" s="127">
        <v>48003</v>
      </c>
      <c r="RNV10" s="128" t="s">
        <v>2260</v>
      </c>
      <c r="RNW10" s="131" t="s">
        <v>2261</v>
      </c>
      <c r="RNX10" s="135" t="s">
        <v>885</v>
      </c>
      <c r="RNY10" s="132" t="s">
        <v>126</v>
      </c>
      <c r="RNZ10" s="136" t="s">
        <v>127</v>
      </c>
      <c r="ROA10" s="270" t="s">
        <v>2263</v>
      </c>
      <c r="ROB10" s="309" t="s">
        <v>2262</v>
      </c>
      <c r="ROC10" s="127">
        <v>48003</v>
      </c>
      <c r="ROD10" s="128" t="s">
        <v>2260</v>
      </c>
      <c r="ROE10" s="131" t="s">
        <v>2261</v>
      </c>
      <c r="ROF10" s="135" t="s">
        <v>885</v>
      </c>
      <c r="ROG10" s="132" t="s">
        <v>126</v>
      </c>
      <c r="ROH10" s="136" t="s">
        <v>127</v>
      </c>
      <c r="ROI10" s="270" t="s">
        <v>2263</v>
      </c>
      <c r="ROJ10" s="309" t="s">
        <v>2262</v>
      </c>
      <c r="ROK10" s="127">
        <v>48003</v>
      </c>
      <c r="ROL10" s="128" t="s">
        <v>2260</v>
      </c>
      <c r="ROM10" s="131" t="s">
        <v>2261</v>
      </c>
      <c r="RON10" s="135" t="s">
        <v>885</v>
      </c>
      <c r="ROO10" s="132" t="s">
        <v>126</v>
      </c>
      <c r="ROP10" s="136" t="s">
        <v>127</v>
      </c>
      <c r="ROQ10" s="270" t="s">
        <v>2263</v>
      </c>
      <c r="ROR10" s="309" t="s">
        <v>2262</v>
      </c>
      <c r="ROS10" s="127">
        <v>48003</v>
      </c>
      <c r="ROT10" s="128" t="s">
        <v>2260</v>
      </c>
      <c r="ROU10" s="131" t="s">
        <v>2261</v>
      </c>
      <c r="ROV10" s="135" t="s">
        <v>885</v>
      </c>
      <c r="ROW10" s="132" t="s">
        <v>126</v>
      </c>
      <c r="ROX10" s="136" t="s">
        <v>127</v>
      </c>
      <c r="ROY10" s="270" t="s">
        <v>2263</v>
      </c>
      <c r="ROZ10" s="309" t="s">
        <v>2262</v>
      </c>
      <c r="RPA10" s="127">
        <v>48003</v>
      </c>
      <c r="RPB10" s="128" t="s">
        <v>2260</v>
      </c>
      <c r="RPC10" s="131" t="s">
        <v>2261</v>
      </c>
      <c r="RPD10" s="135" t="s">
        <v>885</v>
      </c>
      <c r="RPE10" s="132" t="s">
        <v>126</v>
      </c>
      <c r="RPF10" s="136" t="s">
        <v>127</v>
      </c>
      <c r="RPG10" s="270" t="s">
        <v>2263</v>
      </c>
      <c r="RPH10" s="309" t="s">
        <v>2262</v>
      </c>
      <c r="RPI10" s="127">
        <v>48003</v>
      </c>
      <c r="RPJ10" s="128" t="s">
        <v>2260</v>
      </c>
      <c r="RPK10" s="131" t="s">
        <v>2261</v>
      </c>
      <c r="RPL10" s="135" t="s">
        <v>885</v>
      </c>
      <c r="RPM10" s="132" t="s">
        <v>126</v>
      </c>
      <c r="RPN10" s="136" t="s">
        <v>127</v>
      </c>
      <c r="RPO10" s="270" t="s">
        <v>2263</v>
      </c>
      <c r="RPP10" s="309" t="s">
        <v>2262</v>
      </c>
      <c r="RPQ10" s="127">
        <v>48003</v>
      </c>
      <c r="RPR10" s="128" t="s">
        <v>2260</v>
      </c>
      <c r="RPS10" s="131" t="s">
        <v>2261</v>
      </c>
      <c r="RPT10" s="135" t="s">
        <v>885</v>
      </c>
      <c r="RPU10" s="132" t="s">
        <v>126</v>
      </c>
      <c r="RPV10" s="136" t="s">
        <v>127</v>
      </c>
      <c r="RPW10" s="270" t="s">
        <v>2263</v>
      </c>
      <c r="RPX10" s="309" t="s">
        <v>2262</v>
      </c>
      <c r="RPY10" s="127">
        <v>48003</v>
      </c>
      <c r="RPZ10" s="128" t="s">
        <v>2260</v>
      </c>
      <c r="RQA10" s="131" t="s">
        <v>2261</v>
      </c>
      <c r="RQB10" s="135" t="s">
        <v>885</v>
      </c>
      <c r="RQC10" s="132" t="s">
        <v>126</v>
      </c>
      <c r="RQD10" s="136" t="s">
        <v>127</v>
      </c>
      <c r="RQE10" s="270" t="s">
        <v>2263</v>
      </c>
      <c r="RQF10" s="309" t="s">
        <v>2262</v>
      </c>
      <c r="RQG10" s="127">
        <v>48003</v>
      </c>
      <c r="RQH10" s="128" t="s">
        <v>2260</v>
      </c>
      <c r="RQI10" s="131" t="s">
        <v>2261</v>
      </c>
      <c r="RQJ10" s="135" t="s">
        <v>885</v>
      </c>
      <c r="RQK10" s="132" t="s">
        <v>126</v>
      </c>
      <c r="RQL10" s="136" t="s">
        <v>127</v>
      </c>
      <c r="RQM10" s="270" t="s">
        <v>2263</v>
      </c>
      <c r="RQN10" s="309" t="s">
        <v>2262</v>
      </c>
      <c r="RQO10" s="127">
        <v>48003</v>
      </c>
      <c r="RQP10" s="128" t="s">
        <v>2260</v>
      </c>
      <c r="RQQ10" s="131" t="s">
        <v>2261</v>
      </c>
      <c r="RQR10" s="135" t="s">
        <v>885</v>
      </c>
      <c r="RQS10" s="132" t="s">
        <v>126</v>
      </c>
      <c r="RQT10" s="136" t="s">
        <v>127</v>
      </c>
      <c r="RQU10" s="270" t="s">
        <v>2263</v>
      </c>
      <c r="RQV10" s="309" t="s">
        <v>2262</v>
      </c>
      <c r="RQW10" s="127">
        <v>48003</v>
      </c>
      <c r="RQX10" s="128" t="s">
        <v>2260</v>
      </c>
      <c r="RQY10" s="131" t="s">
        <v>2261</v>
      </c>
      <c r="RQZ10" s="135" t="s">
        <v>885</v>
      </c>
      <c r="RRA10" s="132" t="s">
        <v>126</v>
      </c>
      <c r="RRB10" s="136" t="s">
        <v>127</v>
      </c>
      <c r="RRC10" s="270" t="s">
        <v>2263</v>
      </c>
      <c r="RRD10" s="309" t="s">
        <v>2262</v>
      </c>
      <c r="RRE10" s="127">
        <v>48003</v>
      </c>
      <c r="RRF10" s="128" t="s">
        <v>2260</v>
      </c>
      <c r="RRG10" s="131" t="s">
        <v>2261</v>
      </c>
      <c r="RRH10" s="135" t="s">
        <v>885</v>
      </c>
      <c r="RRI10" s="132" t="s">
        <v>126</v>
      </c>
      <c r="RRJ10" s="136" t="s">
        <v>127</v>
      </c>
      <c r="RRK10" s="270" t="s">
        <v>2263</v>
      </c>
      <c r="RRL10" s="309" t="s">
        <v>2262</v>
      </c>
      <c r="RRM10" s="127">
        <v>48003</v>
      </c>
      <c r="RRN10" s="128" t="s">
        <v>2260</v>
      </c>
      <c r="RRO10" s="131" t="s">
        <v>2261</v>
      </c>
      <c r="RRP10" s="135" t="s">
        <v>885</v>
      </c>
      <c r="RRQ10" s="132" t="s">
        <v>126</v>
      </c>
      <c r="RRR10" s="136" t="s">
        <v>127</v>
      </c>
      <c r="RRS10" s="270" t="s">
        <v>2263</v>
      </c>
      <c r="RRT10" s="309" t="s">
        <v>2262</v>
      </c>
      <c r="RRU10" s="127">
        <v>48003</v>
      </c>
      <c r="RRV10" s="128" t="s">
        <v>2260</v>
      </c>
      <c r="RRW10" s="131" t="s">
        <v>2261</v>
      </c>
      <c r="RRX10" s="135" t="s">
        <v>885</v>
      </c>
      <c r="RRY10" s="132" t="s">
        <v>126</v>
      </c>
      <c r="RRZ10" s="136" t="s">
        <v>127</v>
      </c>
      <c r="RSA10" s="270" t="s">
        <v>2263</v>
      </c>
      <c r="RSB10" s="309" t="s">
        <v>2262</v>
      </c>
      <c r="RSC10" s="127">
        <v>48003</v>
      </c>
      <c r="RSD10" s="128" t="s">
        <v>2260</v>
      </c>
      <c r="RSE10" s="131" t="s">
        <v>2261</v>
      </c>
      <c r="RSF10" s="135" t="s">
        <v>885</v>
      </c>
      <c r="RSG10" s="132" t="s">
        <v>126</v>
      </c>
      <c r="RSH10" s="136" t="s">
        <v>127</v>
      </c>
      <c r="RSI10" s="270" t="s">
        <v>2263</v>
      </c>
      <c r="RSJ10" s="309" t="s">
        <v>2262</v>
      </c>
      <c r="RSK10" s="127">
        <v>48003</v>
      </c>
      <c r="RSL10" s="128" t="s">
        <v>2260</v>
      </c>
      <c r="RSM10" s="131" t="s">
        <v>2261</v>
      </c>
      <c r="RSN10" s="135" t="s">
        <v>885</v>
      </c>
      <c r="RSO10" s="132" t="s">
        <v>126</v>
      </c>
      <c r="RSP10" s="136" t="s">
        <v>127</v>
      </c>
      <c r="RSQ10" s="270" t="s">
        <v>2263</v>
      </c>
      <c r="RSR10" s="309" t="s">
        <v>2262</v>
      </c>
      <c r="RSS10" s="127">
        <v>48003</v>
      </c>
      <c r="RST10" s="128" t="s">
        <v>2260</v>
      </c>
      <c r="RSU10" s="131" t="s">
        <v>2261</v>
      </c>
      <c r="RSV10" s="135" t="s">
        <v>885</v>
      </c>
      <c r="RSW10" s="132" t="s">
        <v>126</v>
      </c>
      <c r="RSX10" s="136" t="s">
        <v>127</v>
      </c>
      <c r="RSY10" s="270" t="s">
        <v>2263</v>
      </c>
      <c r="RSZ10" s="309" t="s">
        <v>2262</v>
      </c>
      <c r="RTA10" s="127">
        <v>48003</v>
      </c>
      <c r="RTB10" s="128" t="s">
        <v>2260</v>
      </c>
      <c r="RTC10" s="131" t="s">
        <v>2261</v>
      </c>
      <c r="RTD10" s="135" t="s">
        <v>885</v>
      </c>
      <c r="RTE10" s="132" t="s">
        <v>126</v>
      </c>
      <c r="RTF10" s="136" t="s">
        <v>127</v>
      </c>
      <c r="RTG10" s="270" t="s">
        <v>2263</v>
      </c>
      <c r="RTH10" s="309" t="s">
        <v>2262</v>
      </c>
      <c r="RTI10" s="127">
        <v>48003</v>
      </c>
      <c r="RTJ10" s="128" t="s">
        <v>2260</v>
      </c>
      <c r="RTK10" s="131" t="s">
        <v>2261</v>
      </c>
      <c r="RTL10" s="135" t="s">
        <v>885</v>
      </c>
      <c r="RTM10" s="132" t="s">
        <v>126</v>
      </c>
      <c r="RTN10" s="136" t="s">
        <v>127</v>
      </c>
      <c r="RTO10" s="270" t="s">
        <v>2263</v>
      </c>
      <c r="RTP10" s="309" t="s">
        <v>2262</v>
      </c>
      <c r="RTQ10" s="127">
        <v>48003</v>
      </c>
      <c r="RTR10" s="128" t="s">
        <v>2260</v>
      </c>
      <c r="RTS10" s="131" t="s">
        <v>2261</v>
      </c>
      <c r="RTT10" s="135" t="s">
        <v>885</v>
      </c>
      <c r="RTU10" s="132" t="s">
        <v>126</v>
      </c>
      <c r="RTV10" s="136" t="s">
        <v>127</v>
      </c>
      <c r="RTW10" s="270" t="s">
        <v>2263</v>
      </c>
      <c r="RTX10" s="309" t="s">
        <v>2262</v>
      </c>
      <c r="RTY10" s="127">
        <v>48003</v>
      </c>
      <c r="RTZ10" s="128" t="s">
        <v>2260</v>
      </c>
      <c r="RUA10" s="131" t="s">
        <v>2261</v>
      </c>
      <c r="RUB10" s="135" t="s">
        <v>885</v>
      </c>
      <c r="RUC10" s="132" t="s">
        <v>126</v>
      </c>
      <c r="RUD10" s="136" t="s">
        <v>127</v>
      </c>
      <c r="RUE10" s="270" t="s">
        <v>2263</v>
      </c>
      <c r="RUF10" s="309" t="s">
        <v>2262</v>
      </c>
      <c r="RUG10" s="127">
        <v>48003</v>
      </c>
      <c r="RUH10" s="128" t="s">
        <v>2260</v>
      </c>
      <c r="RUI10" s="131" t="s">
        <v>2261</v>
      </c>
      <c r="RUJ10" s="135" t="s">
        <v>885</v>
      </c>
      <c r="RUK10" s="132" t="s">
        <v>126</v>
      </c>
      <c r="RUL10" s="136" t="s">
        <v>127</v>
      </c>
      <c r="RUM10" s="270" t="s">
        <v>2263</v>
      </c>
      <c r="RUN10" s="309" t="s">
        <v>2262</v>
      </c>
      <c r="RUO10" s="127">
        <v>48003</v>
      </c>
      <c r="RUP10" s="128" t="s">
        <v>2260</v>
      </c>
      <c r="RUQ10" s="131" t="s">
        <v>2261</v>
      </c>
      <c r="RUR10" s="135" t="s">
        <v>885</v>
      </c>
      <c r="RUS10" s="132" t="s">
        <v>126</v>
      </c>
      <c r="RUT10" s="136" t="s">
        <v>127</v>
      </c>
      <c r="RUU10" s="270" t="s">
        <v>2263</v>
      </c>
      <c r="RUV10" s="309" t="s">
        <v>2262</v>
      </c>
      <c r="RUW10" s="127">
        <v>48003</v>
      </c>
      <c r="RUX10" s="128" t="s">
        <v>2260</v>
      </c>
      <c r="RUY10" s="131" t="s">
        <v>2261</v>
      </c>
      <c r="RUZ10" s="135" t="s">
        <v>885</v>
      </c>
      <c r="RVA10" s="132" t="s">
        <v>126</v>
      </c>
      <c r="RVB10" s="136" t="s">
        <v>127</v>
      </c>
      <c r="RVC10" s="270" t="s">
        <v>2263</v>
      </c>
      <c r="RVD10" s="309" t="s">
        <v>2262</v>
      </c>
      <c r="RVE10" s="127">
        <v>48003</v>
      </c>
      <c r="RVF10" s="128" t="s">
        <v>2260</v>
      </c>
      <c r="RVG10" s="131" t="s">
        <v>2261</v>
      </c>
      <c r="RVH10" s="135" t="s">
        <v>885</v>
      </c>
      <c r="RVI10" s="132" t="s">
        <v>126</v>
      </c>
      <c r="RVJ10" s="136" t="s">
        <v>127</v>
      </c>
      <c r="RVK10" s="270" t="s">
        <v>2263</v>
      </c>
      <c r="RVL10" s="309" t="s">
        <v>2262</v>
      </c>
      <c r="RVM10" s="127">
        <v>48003</v>
      </c>
      <c r="RVN10" s="128" t="s">
        <v>2260</v>
      </c>
      <c r="RVO10" s="131" t="s">
        <v>2261</v>
      </c>
      <c r="RVP10" s="135" t="s">
        <v>885</v>
      </c>
      <c r="RVQ10" s="132" t="s">
        <v>126</v>
      </c>
      <c r="RVR10" s="136" t="s">
        <v>127</v>
      </c>
      <c r="RVS10" s="270" t="s">
        <v>2263</v>
      </c>
      <c r="RVT10" s="309" t="s">
        <v>2262</v>
      </c>
      <c r="RVU10" s="127">
        <v>48003</v>
      </c>
      <c r="RVV10" s="128" t="s">
        <v>2260</v>
      </c>
      <c r="RVW10" s="131" t="s">
        <v>2261</v>
      </c>
      <c r="RVX10" s="135" t="s">
        <v>885</v>
      </c>
      <c r="RVY10" s="132" t="s">
        <v>126</v>
      </c>
      <c r="RVZ10" s="136" t="s">
        <v>127</v>
      </c>
      <c r="RWA10" s="270" t="s">
        <v>2263</v>
      </c>
      <c r="RWB10" s="309" t="s">
        <v>2262</v>
      </c>
      <c r="RWC10" s="127">
        <v>48003</v>
      </c>
      <c r="RWD10" s="128" t="s">
        <v>2260</v>
      </c>
      <c r="RWE10" s="131" t="s">
        <v>2261</v>
      </c>
      <c r="RWF10" s="135" t="s">
        <v>885</v>
      </c>
      <c r="RWG10" s="132" t="s">
        <v>126</v>
      </c>
      <c r="RWH10" s="136" t="s">
        <v>127</v>
      </c>
      <c r="RWI10" s="270" t="s">
        <v>2263</v>
      </c>
      <c r="RWJ10" s="309" t="s">
        <v>2262</v>
      </c>
      <c r="RWK10" s="127">
        <v>48003</v>
      </c>
      <c r="RWL10" s="128" t="s">
        <v>2260</v>
      </c>
      <c r="RWM10" s="131" t="s">
        <v>2261</v>
      </c>
      <c r="RWN10" s="135" t="s">
        <v>885</v>
      </c>
      <c r="RWO10" s="132" t="s">
        <v>126</v>
      </c>
      <c r="RWP10" s="136" t="s">
        <v>127</v>
      </c>
      <c r="RWQ10" s="270" t="s">
        <v>2263</v>
      </c>
      <c r="RWR10" s="309" t="s">
        <v>2262</v>
      </c>
      <c r="RWS10" s="127">
        <v>48003</v>
      </c>
      <c r="RWT10" s="128" t="s">
        <v>2260</v>
      </c>
      <c r="RWU10" s="131" t="s">
        <v>2261</v>
      </c>
      <c r="RWV10" s="135" t="s">
        <v>885</v>
      </c>
      <c r="RWW10" s="132" t="s">
        <v>126</v>
      </c>
      <c r="RWX10" s="136" t="s">
        <v>127</v>
      </c>
      <c r="RWY10" s="270" t="s">
        <v>2263</v>
      </c>
      <c r="RWZ10" s="309" t="s">
        <v>2262</v>
      </c>
      <c r="RXA10" s="127">
        <v>48003</v>
      </c>
      <c r="RXB10" s="128" t="s">
        <v>2260</v>
      </c>
      <c r="RXC10" s="131" t="s">
        <v>2261</v>
      </c>
      <c r="RXD10" s="135" t="s">
        <v>885</v>
      </c>
      <c r="RXE10" s="132" t="s">
        <v>126</v>
      </c>
      <c r="RXF10" s="136" t="s">
        <v>127</v>
      </c>
      <c r="RXG10" s="270" t="s">
        <v>2263</v>
      </c>
      <c r="RXH10" s="309" t="s">
        <v>2262</v>
      </c>
      <c r="RXI10" s="127">
        <v>48003</v>
      </c>
      <c r="RXJ10" s="128" t="s">
        <v>2260</v>
      </c>
      <c r="RXK10" s="131" t="s">
        <v>2261</v>
      </c>
      <c r="RXL10" s="135" t="s">
        <v>885</v>
      </c>
      <c r="RXM10" s="132" t="s">
        <v>126</v>
      </c>
      <c r="RXN10" s="136" t="s">
        <v>127</v>
      </c>
      <c r="RXO10" s="270" t="s">
        <v>2263</v>
      </c>
      <c r="RXP10" s="309" t="s">
        <v>2262</v>
      </c>
      <c r="RXQ10" s="127">
        <v>48003</v>
      </c>
      <c r="RXR10" s="128" t="s">
        <v>2260</v>
      </c>
      <c r="RXS10" s="131" t="s">
        <v>2261</v>
      </c>
      <c r="RXT10" s="135" t="s">
        <v>885</v>
      </c>
      <c r="RXU10" s="132" t="s">
        <v>126</v>
      </c>
      <c r="RXV10" s="136" t="s">
        <v>127</v>
      </c>
      <c r="RXW10" s="270" t="s">
        <v>2263</v>
      </c>
      <c r="RXX10" s="309" t="s">
        <v>2262</v>
      </c>
      <c r="RXY10" s="127">
        <v>48003</v>
      </c>
      <c r="RXZ10" s="128" t="s">
        <v>2260</v>
      </c>
      <c r="RYA10" s="131" t="s">
        <v>2261</v>
      </c>
      <c r="RYB10" s="135" t="s">
        <v>885</v>
      </c>
      <c r="RYC10" s="132" t="s">
        <v>126</v>
      </c>
      <c r="RYD10" s="136" t="s">
        <v>127</v>
      </c>
      <c r="RYE10" s="270" t="s">
        <v>2263</v>
      </c>
      <c r="RYF10" s="309" t="s">
        <v>2262</v>
      </c>
      <c r="RYG10" s="127">
        <v>48003</v>
      </c>
      <c r="RYH10" s="128" t="s">
        <v>2260</v>
      </c>
      <c r="RYI10" s="131" t="s">
        <v>2261</v>
      </c>
      <c r="RYJ10" s="135" t="s">
        <v>885</v>
      </c>
      <c r="RYK10" s="132" t="s">
        <v>126</v>
      </c>
      <c r="RYL10" s="136" t="s">
        <v>127</v>
      </c>
      <c r="RYM10" s="270" t="s">
        <v>2263</v>
      </c>
      <c r="RYN10" s="309" t="s">
        <v>2262</v>
      </c>
      <c r="RYO10" s="127">
        <v>48003</v>
      </c>
      <c r="RYP10" s="128" t="s">
        <v>2260</v>
      </c>
      <c r="RYQ10" s="131" t="s">
        <v>2261</v>
      </c>
      <c r="RYR10" s="135" t="s">
        <v>885</v>
      </c>
      <c r="RYS10" s="132" t="s">
        <v>126</v>
      </c>
      <c r="RYT10" s="136" t="s">
        <v>127</v>
      </c>
      <c r="RYU10" s="270" t="s">
        <v>2263</v>
      </c>
      <c r="RYV10" s="309" t="s">
        <v>2262</v>
      </c>
      <c r="RYW10" s="127">
        <v>48003</v>
      </c>
      <c r="RYX10" s="128" t="s">
        <v>2260</v>
      </c>
      <c r="RYY10" s="131" t="s">
        <v>2261</v>
      </c>
      <c r="RYZ10" s="135" t="s">
        <v>885</v>
      </c>
      <c r="RZA10" s="132" t="s">
        <v>126</v>
      </c>
      <c r="RZB10" s="136" t="s">
        <v>127</v>
      </c>
      <c r="RZC10" s="270" t="s">
        <v>2263</v>
      </c>
      <c r="RZD10" s="309" t="s">
        <v>2262</v>
      </c>
      <c r="RZE10" s="127">
        <v>48003</v>
      </c>
      <c r="RZF10" s="128" t="s">
        <v>2260</v>
      </c>
      <c r="RZG10" s="131" t="s">
        <v>2261</v>
      </c>
      <c r="RZH10" s="135" t="s">
        <v>885</v>
      </c>
      <c r="RZI10" s="132" t="s">
        <v>126</v>
      </c>
      <c r="RZJ10" s="136" t="s">
        <v>127</v>
      </c>
      <c r="RZK10" s="270" t="s">
        <v>2263</v>
      </c>
      <c r="RZL10" s="309" t="s">
        <v>2262</v>
      </c>
      <c r="RZM10" s="127">
        <v>48003</v>
      </c>
      <c r="RZN10" s="128" t="s">
        <v>2260</v>
      </c>
      <c r="RZO10" s="131" t="s">
        <v>2261</v>
      </c>
      <c r="RZP10" s="135" t="s">
        <v>885</v>
      </c>
      <c r="RZQ10" s="132" t="s">
        <v>126</v>
      </c>
      <c r="RZR10" s="136" t="s">
        <v>127</v>
      </c>
      <c r="RZS10" s="270" t="s">
        <v>2263</v>
      </c>
      <c r="RZT10" s="309" t="s">
        <v>2262</v>
      </c>
      <c r="RZU10" s="127">
        <v>48003</v>
      </c>
      <c r="RZV10" s="128" t="s">
        <v>2260</v>
      </c>
      <c r="RZW10" s="131" t="s">
        <v>2261</v>
      </c>
      <c r="RZX10" s="135" t="s">
        <v>885</v>
      </c>
      <c r="RZY10" s="132" t="s">
        <v>126</v>
      </c>
      <c r="RZZ10" s="136" t="s">
        <v>127</v>
      </c>
      <c r="SAA10" s="270" t="s">
        <v>2263</v>
      </c>
      <c r="SAB10" s="309" t="s">
        <v>2262</v>
      </c>
      <c r="SAC10" s="127">
        <v>48003</v>
      </c>
      <c r="SAD10" s="128" t="s">
        <v>2260</v>
      </c>
      <c r="SAE10" s="131" t="s">
        <v>2261</v>
      </c>
      <c r="SAF10" s="135" t="s">
        <v>885</v>
      </c>
      <c r="SAG10" s="132" t="s">
        <v>126</v>
      </c>
      <c r="SAH10" s="136" t="s">
        <v>127</v>
      </c>
      <c r="SAI10" s="270" t="s">
        <v>2263</v>
      </c>
      <c r="SAJ10" s="309" t="s">
        <v>2262</v>
      </c>
      <c r="SAK10" s="127">
        <v>48003</v>
      </c>
      <c r="SAL10" s="128" t="s">
        <v>2260</v>
      </c>
      <c r="SAM10" s="131" t="s">
        <v>2261</v>
      </c>
      <c r="SAN10" s="135" t="s">
        <v>885</v>
      </c>
      <c r="SAO10" s="132" t="s">
        <v>126</v>
      </c>
      <c r="SAP10" s="136" t="s">
        <v>127</v>
      </c>
      <c r="SAQ10" s="270" t="s">
        <v>2263</v>
      </c>
      <c r="SAR10" s="309" t="s">
        <v>2262</v>
      </c>
      <c r="SAS10" s="127">
        <v>48003</v>
      </c>
      <c r="SAT10" s="128" t="s">
        <v>2260</v>
      </c>
      <c r="SAU10" s="131" t="s">
        <v>2261</v>
      </c>
      <c r="SAV10" s="135" t="s">
        <v>885</v>
      </c>
      <c r="SAW10" s="132" t="s">
        <v>126</v>
      </c>
      <c r="SAX10" s="136" t="s">
        <v>127</v>
      </c>
      <c r="SAY10" s="270" t="s">
        <v>2263</v>
      </c>
      <c r="SAZ10" s="309" t="s">
        <v>2262</v>
      </c>
      <c r="SBA10" s="127">
        <v>48003</v>
      </c>
      <c r="SBB10" s="128" t="s">
        <v>2260</v>
      </c>
      <c r="SBC10" s="131" t="s">
        <v>2261</v>
      </c>
      <c r="SBD10" s="135" t="s">
        <v>885</v>
      </c>
      <c r="SBE10" s="132" t="s">
        <v>126</v>
      </c>
      <c r="SBF10" s="136" t="s">
        <v>127</v>
      </c>
      <c r="SBG10" s="270" t="s">
        <v>2263</v>
      </c>
      <c r="SBH10" s="309" t="s">
        <v>2262</v>
      </c>
      <c r="SBI10" s="127">
        <v>48003</v>
      </c>
      <c r="SBJ10" s="128" t="s">
        <v>2260</v>
      </c>
      <c r="SBK10" s="131" t="s">
        <v>2261</v>
      </c>
      <c r="SBL10" s="135" t="s">
        <v>885</v>
      </c>
      <c r="SBM10" s="132" t="s">
        <v>126</v>
      </c>
      <c r="SBN10" s="136" t="s">
        <v>127</v>
      </c>
      <c r="SBO10" s="270" t="s">
        <v>2263</v>
      </c>
      <c r="SBP10" s="309" t="s">
        <v>2262</v>
      </c>
      <c r="SBQ10" s="127">
        <v>48003</v>
      </c>
      <c r="SBR10" s="128" t="s">
        <v>2260</v>
      </c>
      <c r="SBS10" s="131" t="s">
        <v>2261</v>
      </c>
      <c r="SBT10" s="135" t="s">
        <v>885</v>
      </c>
      <c r="SBU10" s="132" t="s">
        <v>126</v>
      </c>
      <c r="SBV10" s="136" t="s">
        <v>127</v>
      </c>
      <c r="SBW10" s="270" t="s">
        <v>2263</v>
      </c>
      <c r="SBX10" s="309" t="s">
        <v>2262</v>
      </c>
      <c r="SBY10" s="127">
        <v>48003</v>
      </c>
      <c r="SBZ10" s="128" t="s">
        <v>2260</v>
      </c>
      <c r="SCA10" s="131" t="s">
        <v>2261</v>
      </c>
      <c r="SCB10" s="135" t="s">
        <v>885</v>
      </c>
      <c r="SCC10" s="132" t="s">
        <v>126</v>
      </c>
      <c r="SCD10" s="136" t="s">
        <v>127</v>
      </c>
      <c r="SCE10" s="270" t="s">
        <v>2263</v>
      </c>
      <c r="SCF10" s="309" t="s">
        <v>2262</v>
      </c>
      <c r="SCG10" s="127">
        <v>48003</v>
      </c>
      <c r="SCH10" s="128" t="s">
        <v>2260</v>
      </c>
      <c r="SCI10" s="131" t="s">
        <v>2261</v>
      </c>
      <c r="SCJ10" s="135" t="s">
        <v>885</v>
      </c>
      <c r="SCK10" s="132" t="s">
        <v>126</v>
      </c>
      <c r="SCL10" s="136" t="s">
        <v>127</v>
      </c>
      <c r="SCM10" s="270" t="s">
        <v>2263</v>
      </c>
      <c r="SCN10" s="309" t="s">
        <v>2262</v>
      </c>
      <c r="SCO10" s="127">
        <v>48003</v>
      </c>
      <c r="SCP10" s="128" t="s">
        <v>2260</v>
      </c>
      <c r="SCQ10" s="131" t="s">
        <v>2261</v>
      </c>
      <c r="SCR10" s="135" t="s">
        <v>885</v>
      </c>
      <c r="SCS10" s="132" t="s">
        <v>126</v>
      </c>
      <c r="SCT10" s="136" t="s">
        <v>127</v>
      </c>
      <c r="SCU10" s="270" t="s">
        <v>2263</v>
      </c>
      <c r="SCV10" s="309" t="s">
        <v>2262</v>
      </c>
      <c r="SCW10" s="127">
        <v>48003</v>
      </c>
      <c r="SCX10" s="128" t="s">
        <v>2260</v>
      </c>
      <c r="SCY10" s="131" t="s">
        <v>2261</v>
      </c>
      <c r="SCZ10" s="135" t="s">
        <v>885</v>
      </c>
      <c r="SDA10" s="132" t="s">
        <v>126</v>
      </c>
      <c r="SDB10" s="136" t="s">
        <v>127</v>
      </c>
      <c r="SDC10" s="270" t="s">
        <v>2263</v>
      </c>
      <c r="SDD10" s="309" t="s">
        <v>2262</v>
      </c>
      <c r="SDE10" s="127">
        <v>48003</v>
      </c>
      <c r="SDF10" s="128" t="s">
        <v>2260</v>
      </c>
      <c r="SDG10" s="131" t="s">
        <v>2261</v>
      </c>
      <c r="SDH10" s="135" t="s">
        <v>885</v>
      </c>
      <c r="SDI10" s="132" t="s">
        <v>126</v>
      </c>
      <c r="SDJ10" s="136" t="s">
        <v>127</v>
      </c>
      <c r="SDK10" s="270" t="s">
        <v>2263</v>
      </c>
      <c r="SDL10" s="309" t="s">
        <v>2262</v>
      </c>
      <c r="SDM10" s="127">
        <v>48003</v>
      </c>
      <c r="SDN10" s="128" t="s">
        <v>2260</v>
      </c>
      <c r="SDO10" s="131" t="s">
        <v>2261</v>
      </c>
      <c r="SDP10" s="135" t="s">
        <v>885</v>
      </c>
      <c r="SDQ10" s="132" t="s">
        <v>126</v>
      </c>
      <c r="SDR10" s="136" t="s">
        <v>127</v>
      </c>
      <c r="SDS10" s="270" t="s">
        <v>2263</v>
      </c>
      <c r="SDT10" s="309" t="s">
        <v>2262</v>
      </c>
      <c r="SDU10" s="127">
        <v>48003</v>
      </c>
      <c r="SDV10" s="128" t="s">
        <v>2260</v>
      </c>
      <c r="SDW10" s="131" t="s">
        <v>2261</v>
      </c>
      <c r="SDX10" s="135" t="s">
        <v>885</v>
      </c>
      <c r="SDY10" s="132" t="s">
        <v>126</v>
      </c>
      <c r="SDZ10" s="136" t="s">
        <v>127</v>
      </c>
      <c r="SEA10" s="270" t="s">
        <v>2263</v>
      </c>
      <c r="SEB10" s="309" t="s">
        <v>2262</v>
      </c>
      <c r="SEC10" s="127">
        <v>48003</v>
      </c>
      <c r="SED10" s="128" t="s">
        <v>2260</v>
      </c>
      <c r="SEE10" s="131" t="s">
        <v>2261</v>
      </c>
      <c r="SEF10" s="135" t="s">
        <v>885</v>
      </c>
      <c r="SEG10" s="132" t="s">
        <v>126</v>
      </c>
      <c r="SEH10" s="136" t="s">
        <v>127</v>
      </c>
      <c r="SEI10" s="270" t="s">
        <v>2263</v>
      </c>
      <c r="SEJ10" s="309" t="s">
        <v>2262</v>
      </c>
      <c r="SEK10" s="127">
        <v>48003</v>
      </c>
      <c r="SEL10" s="128" t="s">
        <v>2260</v>
      </c>
      <c r="SEM10" s="131" t="s">
        <v>2261</v>
      </c>
      <c r="SEN10" s="135" t="s">
        <v>885</v>
      </c>
      <c r="SEO10" s="132" t="s">
        <v>126</v>
      </c>
      <c r="SEP10" s="136" t="s">
        <v>127</v>
      </c>
      <c r="SEQ10" s="270" t="s">
        <v>2263</v>
      </c>
      <c r="SER10" s="309" t="s">
        <v>2262</v>
      </c>
      <c r="SES10" s="127">
        <v>48003</v>
      </c>
      <c r="SET10" s="128" t="s">
        <v>2260</v>
      </c>
      <c r="SEU10" s="131" t="s">
        <v>2261</v>
      </c>
      <c r="SEV10" s="135" t="s">
        <v>885</v>
      </c>
      <c r="SEW10" s="132" t="s">
        <v>126</v>
      </c>
      <c r="SEX10" s="136" t="s">
        <v>127</v>
      </c>
      <c r="SEY10" s="270" t="s">
        <v>2263</v>
      </c>
      <c r="SEZ10" s="309" t="s">
        <v>2262</v>
      </c>
      <c r="SFA10" s="127">
        <v>48003</v>
      </c>
      <c r="SFB10" s="128" t="s">
        <v>2260</v>
      </c>
      <c r="SFC10" s="131" t="s">
        <v>2261</v>
      </c>
      <c r="SFD10" s="135" t="s">
        <v>885</v>
      </c>
      <c r="SFE10" s="132" t="s">
        <v>126</v>
      </c>
      <c r="SFF10" s="136" t="s">
        <v>127</v>
      </c>
      <c r="SFG10" s="270" t="s">
        <v>2263</v>
      </c>
      <c r="SFH10" s="309" t="s">
        <v>2262</v>
      </c>
      <c r="SFI10" s="127">
        <v>48003</v>
      </c>
      <c r="SFJ10" s="128" t="s">
        <v>2260</v>
      </c>
      <c r="SFK10" s="131" t="s">
        <v>2261</v>
      </c>
      <c r="SFL10" s="135" t="s">
        <v>885</v>
      </c>
      <c r="SFM10" s="132" t="s">
        <v>126</v>
      </c>
      <c r="SFN10" s="136" t="s">
        <v>127</v>
      </c>
      <c r="SFO10" s="270" t="s">
        <v>2263</v>
      </c>
      <c r="SFP10" s="309" t="s">
        <v>2262</v>
      </c>
      <c r="SFQ10" s="127">
        <v>48003</v>
      </c>
      <c r="SFR10" s="128" t="s">
        <v>2260</v>
      </c>
      <c r="SFS10" s="131" t="s">
        <v>2261</v>
      </c>
      <c r="SFT10" s="135" t="s">
        <v>885</v>
      </c>
      <c r="SFU10" s="132" t="s">
        <v>126</v>
      </c>
      <c r="SFV10" s="136" t="s">
        <v>127</v>
      </c>
      <c r="SFW10" s="270" t="s">
        <v>2263</v>
      </c>
      <c r="SFX10" s="309" t="s">
        <v>2262</v>
      </c>
      <c r="SFY10" s="127">
        <v>48003</v>
      </c>
      <c r="SFZ10" s="128" t="s">
        <v>2260</v>
      </c>
      <c r="SGA10" s="131" t="s">
        <v>2261</v>
      </c>
      <c r="SGB10" s="135" t="s">
        <v>885</v>
      </c>
      <c r="SGC10" s="132" t="s">
        <v>126</v>
      </c>
      <c r="SGD10" s="136" t="s">
        <v>127</v>
      </c>
      <c r="SGE10" s="270" t="s">
        <v>2263</v>
      </c>
      <c r="SGF10" s="309" t="s">
        <v>2262</v>
      </c>
      <c r="SGG10" s="127">
        <v>48003</v>
      </c>
      <c r="SGH10" s="128" t="s">
        <v>2260</v>
      </c>
      <c r="SGI10" s="131" t="s">
        <v>2261</v>
      </c>
      <c r="SGJ10" s="135" t="s">
        <v>885</v>
      </c>
      <c r="SGK10" s="132" t="s">
        <v>126</v>
      </c>
      <c r="SGL10" s="136" t="s">
        <v>127</v>
      </c>
      <c r="SGM10" s="270" t="s">
        <v>2263</v>
      </c>
      <c r="SGN10" s="309" t="s">
        <v>2262</v>
      </c>
      <c r="SGO10" s="127">
        <v>48003</v>
      </c>
      <c r="SGP10" s="128" t="s">
        <v>2260</v>
      </c>
      <c r="SGQ10" s="131" t="s">
        <v>2261</v>
      </c>
      <c r="SGR10" s="135" t="s">
        <v>885</v>
      </c>
      <c r="SGS10" s="132" t="s">
        <v>126</v>
      </c>
      <c r="SGT10" s="136" t="s">
        <v>127</v>
      </c>
      <c r="SGU10" s="270" t="s">
        <v>2263</v>
      </c>
      <c r="SGV10" s="309" t="s">
        <v>2262</v>
      </c>
      <c r="SGW10" s="127">
        <v>48003</v>
      </c>
      <c r="SGX10" s="128" t="s">
        <v>2260</v>
      </c>
      <c r="SGY10" s="131" t="s">
        <v>2261</v>
      </c>
      <c r="SGZ10" s="135" t="s">
        <v>885</v>
      </c>
      <c r="SHA10" s="132" t="s">
        <v>126</v>
      </c>
      <c r="SHB10" s="136" t="s">
        <v>127</v>
      </c>
      <c r="SHC10" s="270" t="s">
        <v>2263</v>
      </c>
      <c r="SHD10" s="309" t="s">
        <v>2262</v>
      </c>
      <c r="SHE10" s="127">
        <v>48003</v>
      </c>
      <c r="SHF10" s="128" t="s">
        <v>2260</v>
      </c>
      <c r="SHG10" s="131" t="s">
        <v>2261</v>
      </c>
      <c r="SHH10" s="135" t="s">
        <v>885</v>
      </c>
      <c r="SHI10" s="132" t="s">
        <v>126</v>
      </c>
      <c r="SHJ10" s="136" t="s">
        <v>127</v>
      </c>
      <c r="SHK10" s="270" t="s">
        <v>2263</v>
      </c>
      <c r="SHL10" s="309" t="s">
        <v>2262</v>
      </c>
      <c r="SHM10" s="127">
        <v>48003</v>
      </c>
      <c r="SHN10" s="128" t="s">
        <v>2260</v>
      </c>
      <c r="SHO10" s="131" t="s">
        <v>2261</v>
      </c>
      <c r="SHP10" s="135" t="s">
        <v>885</v>
      </c>
      <c r="SHQ10" s="132" t="s">
        <v>126</v>
      </c>
      <c r="SHR10" s="136" t="s">
        <v>127</v>
      </c>
      <c r="SHS10" s="270" t="s">
        <v>2263</v>
      </c>
      <c r="SHT10" s="309" t="s">
        <v>2262</v>
      </c>
      <c r="SHU10" s="127">
        <v>48003</v>
      </c>
      <c r="SHV10" s="128" t="s">
        <v>2260</v>
      </c>
      <c r="SHW10" s="131" t="s">
        <v>2261</v>
      </c>
      <c r="SHX10" s="135" t="s">
        <v>885</v>
      </c>
      <c r="SHY10" s="132" t="s">
        <v>126</v>
      </c>
      <c r="SHZ10" s="136" t="s">
        <v>127</v>
      </c>
      <c r="SIA10" s="270" t="s">
        <v>2263</v>
      </c>
      <c r="SIB10" s="309" t="s">
        <v>2262</v>
      </c>
      <c r="SIC10" s="127">
        <v>48003</v>
      </c>
      <c r="SID10" s="128" t="s">
        <v>2260</v>
      </c>
      <c r="SIE10" s="131" t="s">
        <v>2261</v>
      </c>
      <c r="SIF10" s="135" t="s">
        <v>885</v>
      </c>
      <c r="SIG10" s="132" t="s">
        <v>126</v>
      </c>
      <c r="SIH10" s="136" t="s">
        <v>127</v>
      </c>
      <c r="SII10" s="270" t="s">
        <v>2263</v>
      </c>
      <c r="SIJ10" s="309" t="s">
        <v>2262</v>
      </c>
      <c r="SIK10" s="127">
        <v>48003</v>
      </c>
      <c r="SIL10" s="128" t="s">
        <v>2260</v>
      </c>
      <c r="SIM10" s="131" t="s">
        <v>2261</v>
      </c>
      <c r="SIN10" s="135" t="s">
        <v>885</v>
      </c>
      <c r="SIO10" s="132" t="s">
        <v>126</v>
      </c>
      <c r="SIP10" s="136" t="s">
        <v>127</v>
      </c>
      <c r="SIQ10" s="270" t="s">
        <v>2263</v>
      </c>
      <c r="SIR10" s="309" t="s">
        <v>2262</v>
      </c>
      <c r="SIS10" s="127">
        <v>48003</v>
      </c>
      <c r="SIT10" s="128" t="s">
        <v>2260</v>
      </c>
      <c r="SIU10" s="131" t="s">
        <v>2261</v>
      </c>
      <c r="SIV10" s="135" t="s">
        <v>885</v>
      </c>
      <c r="SIW10" s="132" t="s">
        <v>126</v>
      </c>
      <c r="SIX10" s="136" t="s">
        <v>127</v>
      </c>
      <c r="SIY10" s="270" t="s">
        <v>2263</v>
      </c>
      <c r="SIZ10" s="309" t="s">
        <v>2262</v>
      </c>
      <c r="SJA10" s="127">
        <v>48003</v>
      </c>
      <c r="SJB10" s="128" t="s">
        <v>2260</v>
      </c>
      <c r="SJC10" s="131" t="s">
        <v>2261</v>
      </c>
      <c r="SJD10" s="135" t="s">
        <v>885</v>
      </c>
      <c r="SJE10" s="132" t="s">
        <v>126</v>
      </c>
      <c r="SJF10" s="136" t="s">
        <v>127</v>
      </c>
      <c r="SJG10" s="270" t="s">
        <v>2263</v>
      </c>
      <c r="SJH10" s="309" t="s">
        <v>2262</v>
      </c>
      <c r="SJI10" s="127">
        <v>48003</v>
      </c>
      <c r="SJJ10" s="128" t="s">
        <v>2260</v>
      </c>
      <c r="SJK10" s="131" t="s">
        <v>2261</v>
      </c>
      <c r="SJL10" s="135" t="s">
        <v>885</v>
      </c>
      <c r="SJM10" s="132" t="s">
        <v>126</v>
      </c>
      <c r="SJN10" s="136" t="s">
        <v>127</v>
      </c>
      <c r="SJO10" s="270" t="s">
        <v>2263</v>
      </c>
      <c r="SJP10" s="309" t="s">
        <v>2262</v>
      </c>
      <c r="SJQ10" s="127">
        <v>48003</v>
      </c>
      <c r="SJR10" s="128" t="s">
        <v>2260</v>
      </c>
      <c r="SJS10" s="131" t="s">
        <v>2261</v>
      </c>
      <c r="SJT10" s="135" t="s">
        <v>885</v>
      </c>
      <c r="SJU10" s="132" t="s">
        <v>126</v>
      </c>
      <c r="SJV10" s="136" t="s">
        <v>127</v>
      </c>
      <c r="SJW10" s="270" t="s">
        <v>2263</v>
      </c>
      <c r="SJX10" s="309" t="s">
        <v>2262</v>
      </c>
      <c r="SJY10" s="127">
        <v>48003</v>
      </c>
      <c r="SJZ10" s="128" t="s">
        <v>2260</v>
      </c>
      <c r="SKA10" s="131" t="s">
        <v>2261</v>
      </c>
      <c r="SKB10" s="135" t="s">
        <v>885</v>
      </c>
      <c r="SKC10" s="132" t="s">
        <v>126</v>
      </c>
      <c r="SKD10" s="136" t="s">
        <v>127</v>
      </c>
      <c r="SKE10" s="270" t="s">
        <v>2263</v>
      </c>
      <c r="SKF10" s="309" t="s">
        <v>2262</v>
      </c>
      <c r="SKG10" s="127">
        <v>48003</v>
      </c>
      <c r="SKH10" s="128" t="s">
        <v>2260</v>
      </c>
      <c r="SKI10" s="131" t="s">
        <v>2261</v>
      </c>
      <c r="SKJ10" s="135" t="s">
        <v>885</v>
      </c>
      <c r="SKK10" s="132" t="s">
        <v>126</v>
      </c>
      <c r="SKL10" s="136" t="s">
        <v>127</v>
      </c>
      <c r="SKM10" s="270" t="s">
        <v>2263</v>
      </c>
      <c r="SKN10" s="309" t="s">
        <v>2262</v>
      </c>
      <c r="SKO10" s="127">
        <v>48003</v>
      </c>
      <c r="SKP10" s="128" t="s">
        <v>2260</v>
      </c>
      <c r="SKQ10" s="131" t="s">
        <v>2261</v>
      </c>
      <c r="SKR10" s="135" t="s">
        <v>885</v>
      </c>
      <c r="SKS10" s="132" t="s">
        <v>126</v>
      </c>
      <c r="SKT10" s="136" t="s">
        <v>127</v>
      </c>
      <c r="SKU10" s="270" t="s">
        <v>2263</v>
      </c>
      <c r="SKV10" s="309" t="s">
        <v>2262</v>
      </c>
      <c r="SKW10" s="127">
        <v>48003</v>
      </c>
      <c r="SKX10" s="128" t="s">
        <v>2260</v>
      </c>
      <c r="SKY10" s="131" t="s">
        <v>2261</v>
      </c>
      <c r="SKZ10" s="135" t="s">
        <v>885</v>
      </c>
      <c r="SLA10" s="132" t="s">
        <v>126</v>
      </c>
      <c r="SLB10" s="136" t="s">
        <v>127</v>
      </c>
      <c r="SLC10" s="270" t="s">
        <v>2263</v>
      </c>
      <c r="SLD10" s="309" t="s">
        <v>2262</v>
      </c>
      <c r="SLE10" s="127">
        <v>48003</v>
      </c>
      <c r="SLF10" s="128" t="s">
        <v>2260</v>
      </c>
      <c r="SLG10" s="131" t="s">
        <v>2261</v>
      </c>
      <c r="SLH10" s="135" t="s">
        <v>885</v>
      </c>
      <c r="SLI10" s="132" t="s">
        <v>126</v>
      </c>
      <c r="SLJ10" s="136" t="s">
        <v>127</v>
      </c>
      <c r="SLK10" s="270" t="s">
        <v>2263</v>
      </c>
      <c r="SLL10" s="309" t="s">
        <v>2262</v>
      </c>
      <c r="SLM10" s="127">
        <v>48003</v>
      </c>
      <c r="SLN10" s="128" t="s">
        <v>2260</v>
      </c>
      <c r="SLO10" s="131" t="s">
        <v>2261</v>
      </c>
      <c r="SLP10" s="135" t="s">
        <v>885</v>
      </c>
      <c r="SLQ10" s="132" t="s">
        <v>126</v>
      </c>
      <c r="SLR10" s="136" t="s">
        <v>127</v>
      </c>
      <c r="SLS10" s="270" t="s">
        <v>2263</v>
      </c>
      <c r="SLT10" s="309" t="s">
        <v>2262</v>
      </c>
      <c r="SLU10" s="127">
        <v>48003</v>
      </c>
      <c r="SLV10" s="128" t="s">
        <v>2260</v>
      </c>
      <c r="SLW10" s="131" t="s">
        <v>2261</v>
      </c>
      <c r="SLX10" s="135" t="s">
        <v>885</v>
      </c>
      <c r="SLY10" s="132" t="s">
        <v>126</v>
      </c>
      <c r="SLZ10" s="136" t="s">
        <v>127</v>
      </c>
      <c r="SMA10" s="270" t="s">
        <v>2263</v>
      </c>
      <c r="SMB10" s="309" t="s">
        <v>2262</v>
      </c>
      <c r="SMC10" s="127">
        <v>48003</v>
      </c>
      <c r="SMD10" s="128" t="s">
        <v>2260</v>
      </c>
      <c r="SME10" s="131" t="s">
        <v>2261</v>
      </c>
      <c r="SMF10" s="135" t="s">
        <v>885</v>
      </c>
      <c r="SMG10" s="132" t="s">
        <v>126</v>
      </c>
      <c r="SMH10" s="136" t="s">
        <v>127</v>
      </c>
      <c r="SMI10" s="270" t="s">
        <v>2263</v>
      </c>
      <c r="SMJ10" s="309" t="s">
        <v>2262</v>
      </c>
      <c r="SMK10" s="127">
        <v>48003</v>
      </c>
      <c r="SML10" s="128" t="s">
        <v>2260</v>
      </c>
      <c r="SMM10" s="131" t="s">
        <v>2261</v>
      </c>
      <c r="SMN10" s="135" t="s">
        <v>885</v>
      </c>
      <c r="SMO10" s="132" t="s">
        <v>126</v>
      </c>
      <c r="SMP10" s="136" t="s">
        <v>127</v>
      </c>
      <c r="SMQ10" s="270" t="s">
        <v>2263</v>
      </c>
      <c r="SMR10" s="309" t="s">
        <v>2262</v>
      </c>
      <c r="SMS10" s="127">
        <v>48003</v>
      </c>
      <c r="SMT10" s="128" t="s">
        <v>2260</v>
      </c>
      <c r="SMU10" s="131" t="s">
        <v>2261</v>
      </c>
      <c r="SMV10" s="135" t="s">
        <v>885</v>
      </c>
      <c r="SMW10" s="132" t="s">
        <v>126</v>
      </c>
      <c r="SMX10" s="136" t="s">
        <v>127</v>
      </c>
      <c r="SMY10" s="270" t="s">
        <v>2263</v>
      </c>
      <c r="SMZ10" s="309" t="s">
        <v>2262</v>
      </c>
      <c r="SNA10" s="127">
        <v>48003</v>
      </c>
      <c r="SNB10" s="128" t="s">
        <v>2260</v>
      </c>
      <c r="SNC10" s="131" t="s">
        <v>2261</v>
      </c>
      <c r="SND10" s="135" t="s">
        <v>885</v>
      </c>
      <c r="SNE10" s="132" t="s">
        <v>126</v>
      </c>
      <c r="SNF10" s="136" t="s">
        <v>127</v>
      </c>
      <c r="SNG10" s="270" t="s">
        <v>2263</v>
      </c>
      <c r="SNH10" s="309" t="s">
        <v>2262</v>
      </c>
      <c r="SNI10" s="127">
        <v>48003</v>
      </c>
      <c r="SNJ10" s="128" t="s">
        <v>2260</v>
      </c>
      <c r="SNK10" s="131" t="s">
        <v>2261</v>
      </c>
      <c r="SNL10" s="135" t="s">
        <v>885</v>
      </c>
      <c r="SNM10" s="132" t="s">
        <v>126</v>
      </c>
      <c r="SNN10" s="136" t="s">
        <v>127</v>
      </c>
      <c r="SNO10" s="270" t="s">
        <v>2263</v>
      </c>
      <c r="SNP10" s="309" t="s">
        <v>2262</v>
      </c>
      <c r="SNQ10" s="127">
        <v>48003</v>
      </c>
      <c r="SNR10" s="128" t="s">
        <v>2260</v>
      </c>
      <c r="SNS10" s="131" t="s">
        <v>2261</v>
      </c>
      <c r="SNT10" s="135" t="s">
        <v>885</v>
      </c>
      <c r="SNU10" s="132" t="s">
        <v>126</v>
      </c>
      <c r="SNV10" s="136" t="s">
        <v>127</v>
      </c>
      <c r="SNW10" s="270" t="s">
        <v>2263</v>
      </c>
      <c r="SNX10" s="309" t="s">
        <v>2262</v>
      </c>
      <c r="SNY10" s="127">
        <v>48003</v>
      </c>
      <c r="SNZ10" s="128" t="s">
        <v>2260</v>
      </c>
      <c r="SOA10" s="131" t="s">
        <v>2261</v>
      </c>
      <c r="SOB10" s="135" t="s">
        <v>885</v>
      </c>
      <c r="SOC10" s="132" t="s">
        <v>126</v>
      </c>
      <c r="SOD10" s="136" t="s">
        <v>127</v>
      </c>
      <c r="SOE10" s="270" t="s">
        <v>2263</v>
      </c>
      <c r="SOF10" s="309" t="s">
        <v>2262</v>
      </c>
      <c r="SOG10" s="127">
        <v>48003</v>
      </c>
      <c r="SOH10" s="128" t="s">
        <v>2260</v>
      </c>
      <c r="SOI10" s="131" t="s">
        <v>2261</v>
      </c>
      <c r="SOJ10" s="135" t="s">
        <v>885</v>
      </c>
      <c r="SOK10" s="132" t="s">
        <v>126</v>
      </c>
      <c r="SOL10" s="136" t="s">
        <v>127</v>
      </c>
      <c r="SOM10" s="270" t="s">
        <v>2263</v>
      </c>
      <c r="SON10" s="309" t="s">
        <v>2262</v>
      </c>
      <c r="SOO10" s="127">
        <v>48003</v>
      </c>
      <c r="SOP10" s="128" t="s">
        <v>2260</v>
      </c>
      <c r="SOQ10" s="131" t="s">
        <v>2261</v>
      </c>
      <c r="SOR10" s="135" t="s">
        <v>885</v>
      </c>
      <c r="SOS10" s="132" t="s">
        <v>126</v>
      </c>
      <c r="SOT10" s="136" t="s">
        <v>127</v>
      </c>
      <c r="SOU10" s="270" t="s">
        <v>2263</v>
      </c>
      <c r="SOV10" s="309" t="s">
        <v>2262</v>
      </c>
      <c r="SOW10" s="127">
        <v>48003</v>
      </c>
      <c r="SOX10" s="128" t="s">
        <v>2260</v>
      </c>
      <c r="SOY10" s="131" t="s">
        <v>2261</v>
      </c>
      <c r="SOZ10" s="135" t="s">
        <v>885</v>
      </c>
      <c r="SPA10" s="132" t="s">
        <v>126</v>
      </c>
      <c r="SPB10" s="136" t="s">
        <v>127</v>
      </c>
      <c r="SPC10" s="270" t="s">
        <v>2263</v>
      </c>
      <c r="SPD10" s="309" t="s">
        <v>2262</v>
      </c>
      <c r="SPE10" s="127">
        <v>48003</v>
      </c>
      <c r="SPF10" s="128" t="s">
        <v>2260</v>
      </c>
      <c r="SPG10" s="131" t="s">
        <v>2261</v>
      </c>
      <c r="SPH10" s="135" t="s">
        <v>885</v>
      </c>
      <c r="SPI10" s="132" t="s">
        <v>126</v>
      </c>
      <c r="SPJ10" s="136" t="s">
        <v>127</v>
      </c>
      <c r="SPK10" s="270" t="s">
        <v>2263</v>
      </c>
      <c r="SPL10" s="309" t="s">
        <v>2262</v>
      </c>
      <c r="SPM10" s="127">
        <v>48003</v>
      </c>
      <c r="SPN10" s="128" t="s">
        <v>2260</v>
      </c>
      <c r="SPO10" s="131" t="s">
        <v>2261</v>
      </c>
      <c r="SPP10" s="135" t="s">
        <v>885</v>
      </c>
      <c r="SPQ10" s="132" t="s">
        <v>126</v>
      </c>
      <c r="SPR10" s="136" t="s">
        <v>127</v>
      </c>
      <c r="SPS10" s="270" t="s">
        <v>2263</v>
      </c>
      <c r="SPT10" s="309" t="s">
        <v>2262</v>
      </c>
      <c r="SPU10" s="127">
        <v>48003</v>
      </c>
      <c r="SPV10" s="128" t="s">
        <v>2260</v>
      </c>
      <c r="SPW10" s="131" t="s">
        <v>2261</v>
      </c>
      <c r="SPX10" s="135" t="s">
        <v>885</v>
      </c>
      <c r="SPY10" s="132" t="s">
        <v>126</v>
      </c>
      <c r="SPZ10" s="136" t="s">
        <v>127</v>
      </c>
      <c r="SQA10" s="270" t="s">
        <v>2263</v>
      </c>
      <c r="SQB10" s="309" t="s">
        <v>2262</v>
      </c>
      <c r="SQC10" s="127">
        <v>48003</v>
      </c>
      <c r="SQD10" s="128" t="s">
        <v>2260</v>
      </c>
      <c r="SQE10" s="131" t="s">
        <v>2261</v>
      </c>
      <c r="SQF10" s="135" t="s">
        <v>885</v>
      </c>
      <c r="SQG10" s="132" t="s">
        <v>126</v>
      </c>
      <c r="SQH10" s="136" t="s">
        <v>127</v>
      </c>
      <c r="SQI10" s="270" t="s">
        <v>2263</v>
      </c>
      <c r="SQJ10" s="309" t="s">
        <v>2262</v>
      </c>
      <c r="SQK10" s="127">
        <v>48003</v>
      </c>
      <c r="SQL10" s="128" t="s">
        <v>2260</v>
      </c>
      <c r="SQM10" s="131" t="s">
        <v>2261</v>
      </c>
      <c r="SQN10" s="135" t="s">
        <v>885</v>
      </c>
      <c r="SQO10" s="132" t="s">
        <v>126</v>
      </c>
      <c r="SQP10" s="136" t="s">
        <v>127</v>
      </c>
      <c r="SQQ10" s="270" t="s">
        <v>2263</v>
      </c>
      <c r="SQR10" s="309" t="s">
        <v>2262</v>
      </c>
      <c r="SQS10" s="127">
        <v>48003</v>
      </c>
      <c r="SQT10" s="128" t="s">
        <v>2260</v>
      </c>
      <c r="SQU10" s="131" t="s">
        <v>2261</v>
      </c>
      <c r="SQV10" s="135" t="s">
        <v>885</v>
      </c>
      <c r="SQW10" s="132" t="s">
        <v>126</v>
      </c>
      <c r="SQX10" s="136" t="s">
        <v>127</v>
      </c>
      <c r="SQY10" s="270" t="s">
        <v>2263</v>
      </c>
      <c r="SQZ10" s="309" t="s">
        <v>2262</v>
      </c>
      <c r="SRA10" s="127">
        <v>48003</v>
      </c>
      <c r="SRB10" s="128" t="s">
        <v>2260</v>
      </c>
      <c r="SRC10" s="131" t="s">
        <v>2261</v>
      </c>
      <c r="SRD10" s="135" t="s">
        <v>885</v>
      </c>
      <c r="SRE10" s="132" t="s">
        <v>126</v>
      </c>
      <c r="SRF10" s="136" t="s">
        <v>127</v>
      </c>
      <c r="SRG10" s="270" t="s">
        <v>2263</v>
      </c>
      <c r="SRH10" s="309" t="s">
        <v>2262</v>
      </c>
      <c r="SRI10" s="127">
        <v>48003</v>
      </c>
      <c r="SRJ10" s="128" t="s">
        <v>2260</v>
      </c>
      <c r="SRK10" s="131" t="s">
        <v>2261</v>
      </c>
      <c r="SRL10" s="135" t="s">
        <v>885</v>
      </c>
      <c r="SRM10" s="132" t="s">
        <v>126</v>
      </c>
      <c r="SRN10" s="136" t="s">
        <v>127</v>
      </c>
      <c r="SRO10" s="270" t="s">
        <v>2263</v>
      </c>
      <c r="SRP10" s="309" t="s">
        <v>2262</v>
      </c>
      <c r="SRQ10" s="127">
        <v>48003</v>
      </c>
      <c r="SRR10" s="128" t="s">
        <v>2260</v>
      </c>
      <c r="SRS10" s="131" t="s">
        <v>2261</v>
      </c>
      <c r="SRT10" s="135" t="s">
        <v>885</v>
      </c>
      <c r="SRU10" s="132" t="s">
        <v>126</v>
      </c>
      <c r="SRV10" s="136" t="s">
        <v>127</v>
      </c>
      <c r="SRW10" s="270" t="s">
        <v>2263</v>
      </c>
      <c r="SRX10" s="309" t="s">
        <v>2262</v>
      </c>
      <c r="SRY10" s="127">
        <v>48003</v>
      </c>
      <c r="SRZ10" s="128" t="s">
        <v>2260</v>
      </c>
      <c r="SSA10" s="131" t="s">
        <v>2261</v>
      </c>
      <c r="SSB10" s="135" t="s">
        <v>885</v>
      </c>
      <c r="SSC10" s="132" t="s">
        <v>126</v>
      </c>
      <c r="SSD10" s="136" t="s">
        <v>127</v>
      </c>
      <c r="SSE10" s="270" t="s">
        <v>2263</v>
      </c>
      <c r="SSF10" s="309" t="s">
        <v>2262</v>
      </c>
      <c r="SSG10" s="127">
        <v>48003</v>
      </c>
      <c r="SSH10" s="128" t="s">
        <v>2260</v>
      </c>
      <c r="SSI10" s="131" t="s">
        <v>2261</v>
      </c>
      <c r="SSJ10" s="135" t="s">
        <v>885</v>
      </c>
      <c r="SSK10" s="132" t="s">
        <v>126</v>
      </c>
      <c r="SSL10" s="136" t="s">
        <v>127</v>
      </c>
      <c r="SSM10" s="270" t="s">
        <v>2263</v>
      </c>
      <c r="SSN10" s="309" t="s">
        <v>2262</v>
      </c>
      <c r="SSO10" s="127">
        <v>48003</v>
      </c>
      <c r="SSP10" s="128" t="s">
        <v>2260</v>
      </c>
      <c r="SSQ10" s="131" t="s">
        <v>2261</v>
      </c>
      <c r="SSR10" s="135" t="s">
        <v>885</v>
      </c>
      <c r="SSS10" s="132" t="s">
        <v>126</v>
      </c>
      <c r="SST10" s="136" t="s">
        <v>127</v>
      </c>
      <c r="SSU10" s="270" t="s">
        <v>2263</v>
      </c>
      <c r="SSV10" s="309" t="s">
        <v>2262</v>
      </c>
      <c r="SSW10" s="127">
        <v>48003</v>
      </c>
      <c r="SSX10" s="128" t="s">
        <v>2260</v>
      </c>
      <c r="SSY10" s="131" t="s">
        <v>2261</v>
      </c>
      <c r="SSZ10" s="135" t="s">
        <v>885</v>
      </c>
      <c r="STA10" s="132" t="s">
        <v>126</v>
      </c>
      <c r="STB10" s="136" t="s">
        <v>127</v>
      </c>
      <c r="STC10" s="270" t="s">
        <v>2263</v>
      </c>
      <c r="STD10" s="309" t="s">
        <v>2262</v>
      </c>
      <c r="STE10" s="127">
        <v>48003</v>
      </c>
      <c r="STF10" s="128" t="s">
        <v>2260</v>
      </c>
      <c r="STG10" s="131" t="s">
        <v>2261</v>
      </c>
      <c r="STH10" s="135" t="s">
        <v>885</v>
      </c>
      <c r="STI10" s="132" t="s">
        <v>126</v>
      </c>
      <c r="STJ10" s="136" t="s">
        <v>127</v>
      </c>
      <c r="STK10" s="270" t="s">
        <v>2263</v>
      </c>
      <c r="STL10" s="309" t="s">
        <v>2262</v>
      </c>
      <c r="STM10" s="127">
        <v>48003</v>
      </c>
      <c r="STN10" s="128" t="s">
        <v>2260</v>
      </c>
      <c r="STO10" s="131" t="s">
        <v>2261</v>
      </c>
      <c r="STP10" s="135" t="s">
        <v>885</v>
      </c>
      <c r="STQ10" s="132" t="s">
        <v>126</v>
      </c>
      <c r="STR10" s="136" t="s">
        <v>127</v>
      </c>
      <c r="STS10" s="270" t="s">
        <v>2263</v>
      </c>
      <c r="STT10" s="309" t="s">
        <v>2262</v>
      </c>
      <c r="STU10" s="127">
        <v>48003</v>
      </c>
      <c r="STV10" s="128" t="s">
        <v>2260</v>
      </c>
      <c r="STW10" s="131" t="s">
        <v>2261</v>
      </c>
      <c r="STX10" s="135" t="s">
        <v>885</v>
      </c>
      <c r="STY10" s="132" t="s">
        <v>126</v>
      </c>
      <c r="STZ10" s="136" t="s">
        <v>127</v>
      </c>
      <c r="SUA10" s="270" t="s">
        <v>2263</v>
      </c>
      <c r="SUB10" s="309" t="s">
        <v>2262</v>
      </c>
      <c r="SUC10" s="127">
        <v>48003</v>
      </c>
      <c r="SUD10" s="128" t="s">
        <v>2260</v>
      </c>
      <c r="SUE10" s="131" t="s">
        <v>2261</v>
      </c>
      <c r="SUF10" s="135" t="s">
        <v>885</v>
      </c>
      <c r="SUG10" s="132" t="s">
        <v>126</v>
      </c>
      <c r="SUH10" s="136" t="s">
        <v>127</v>
      </c>
      <c r="SUI10" s="270" t="s">
        <v>2263</v>
      </c>
      <c r="SUJ10" s="309" t="s">
        <v>2262</v>
      </c>
      <c r="SUK10" s="127">
        <v>48003</v>
      </c>
      <c r="SUL10" s="128" t="s">
        <v>2260</v>
      </c>
      <c r="SUM10" s="131" t="s">
        <v>2261</v>
      </c>
      <c r="SUN10" s="135" t="s">
        <v>885</v>
      </c>
      <c r="SUO10" s="132" t="s">
        <v>126</v>
      </c>
      <c r="SUP10" s="136" t="s">
        <v>127</v>
      </c>
      <c r="SUQ10" s="270" t="s">
        <v>2263</v>
      </c>
      <c r="SUR10" s="309" t="s">
        <v>2262</v>
      </c>
      <c r="SUS10" s="127">
        <v>48003</v>
      </c>
      <c r="SUT10" s="128" t="s">
        <v>2260</v>
      </c>
      <c r="SUU10" s="131" t="s">
        <v>2261</v>
      </c>
      <c r="SUV10" s="135" t="s">
        <v>885</v>
      </c>
      <c r="SUW10" s="132" t="s">
        <v>126</v>
      </c>
      <c r="SUX10" s="136" t="s">
        <v>127</v>
      </c>
      <c r="SUY10" s="270" t="s">
        <v>2263</v>
      </c>
      <c r="SUZ10" s="309" t="s">
        <v>2262</v>
      </c>
      <c r="SVA10" s="127">
        <v>48003</v>
      </c>
      <c r="SVB10" s="128" t="s">
        <v>2260</v>
      </c>
      <c r="SVC10" s="131" t="s">
        <v>2261</v>
      </c>
      <c r="SVD10" s="135" t="s">
        <v>885</v>
      </c>
      <c r="SVE10" s="132" t="s">
        <v>126</v>
      </c>
      <c r="SVF10" s="136" t="s">
        <v>127</v>
      </c>
      <c r="SVG10" s="270" t="s">
        <v>2263</v>
      </c>
      <c r="SVH10" s="309" t="s">
        <v>2262</v>
      </c>
      <c r="SVI10" s="127">
        <v>48003</v>
      </c>
      <c r="SVJ10" s="128" t="s">
        <v>2260</v>
      </c>
      <c r="SVK10" s="131" t="s">
        <v>2261</v>
      </c>
      <c r="SVL10" s="135" t="s">
        <v>885</v>
      </c>
      <c r="SVM10" s="132" t="s">
        <v>126</v>
      </c>
      <c r="SVN10" s="136" t="s">
        <v>127</v>
      </c>
      <c r="SVO10" s="270" t="s">
        <v>2263</v>
      </c>
      <c r="SVP10" s="309" t="s">
        <v>2262</v>
      </c>
      <c r="SVQ10" s="127">
        <v>48003</v>
      </c>
      <c r="SVR10" s="128" t="s">
        <v>2260</v>
      </c>
      <c r="SVS10" s="131" t="s">
        <v>2261</v>
      </c>
      <c r="SVT10" s="135" t="s">
        <v>885</v>
      </c>
      <c r="SVU10" s="132" t="s">
        <v>126</v>
      </c>
      <c r="SVV10" s="136" t="s">
        <v>127</v>
      </c>
      <c r="SVW10" s="270" t="s">
        <v>2263</v>
      </c>
      <c r="SVX10" s="309" t="s">
        <v>2262</v>
      </c>
      <c r="SVY10" s="127">
        <v>48003</v>
      </c>
      <c r="SVZ10" s="128" t="s">
        <v>2260</v>
      </c>
      <c r="SWA10" s="131" t="s">
        <v>2261</v>
      </c>
      <c r="SWB10" s="135" t="s">
        <v>885</v>
      </c>
      <c r="SWC10" s="132" t="s">
        <v>126</v>
      </c>
      <c r="SWD10" s="136" t="s">
        <v>127</v>
      </c>
      <c r="SWE10" s="270" t="s">
        <v>2263</v>
      </c>
      <c r="SWF10" s="309" t="s">
        <v>2262</v>
      </c>
      <c r="SWG10" s="127">
        <v>48003</v>
      </c>
      <c r="SWH10" s="128" t="s">
        <v>2260</v>
      </c>
      <c r="SWI10" s="131" t="s">
        <v>2261</v>
      </c>
      <c r="SWJ10" s="135" t="s">
        <v>885</v>
      </c>
      <c r="SWK10" s="132" t="s">
        <v>126</v>
      </c>
      <c r="SWL10" s="136" t="s">
        <v>127</v>
      </c>
      <c r="SWM10" s="270" t="s">
        <v>2263</v>
      </c>
      <c r="SWN10" s="309" t="s">
        <v>2262</v>
      </c>
      <c r="SWO10" s="127">
        <v>48003</v>
      </c>
      <c r="SWP10" s="128" t="s">
        <v>2260</v>
      </c>
      <c r="SWQ10" s="131" t="s">
        <v>2261</v>
      </c>
      <c r="SWR10" s="135" t="s">
        <v>885</v>
      </c>
      <c r="SWS10" s="132" t="s">
        <v>126</v>
      </c>
      <c r="SWT10" s="136" t="s">
        <v>127</v>
      </c>
      <c r="SWU10" s="270" t="s">
        <v>2263</v>
      </c>
      <c r="SWV10" s="309" t="s">
        <v>2262</v>
      </c>
      <c r="SWW10" s="127">
        <v>48003</v>
      </c>
      <c r="SWX10" s="128" t="s">
        <v>2260</v>
      </c>
      <c r="SWY10" s="131" t="s">
        <v>2261</v>
      </c>
      <c r="SWZ10" s="135" t="s">
        <v>885</v>
      </c>
      <c r="SXA10" s="132" t="s">
        <v>126</v>
      </c>
      <c r="SXB10" s="136" t="s">
        <v>127</v>
      </c>
      <c r="SXC10" s="270" t="s">
        <v>2263</v>
      </c>
      <c r="SXD10" s="309" t="s">
        <v>2262</v>
      </c>
      <c r="SXE10" s="127">
        <v>48003</v>
      </c>
      <c r="SXF10" s="128" t="s">
        <v>2260</v>
      </c>
      <c r="SXG10" s="131" t="s">
        <v>2261</v>
      </c>
      <c r="SXH10" s="135" t="s">
        <v>885</v>
      </c>
      <c r="SXI10" s="132" t="s">
        <v>126</v>
      </c>
      <c r="SXJ10" s="136" t="s">
        <v>127</v>
      </c>
      <c r="SXK10" s="270" t="s">
        <v>2263</v>
      </c>
      <c r="SXL10" s="309" t="s">
        <v>2262</v>
      </c>
      <c r="SXM10" s="127">
        <v>48003</v>
      </c>
      <c r="SXN10" s="128" t="s">
        <v>2260</v>
      </c>
      <c r="SXO10" s="131" t="s">
        <v>2261</v>
      </c>
      <c r="SXP10" s="135" t="s">
        <v>885</v>
      </c>
      <c r="SXQ10" s="132" t="s">
        <v>126</v>
      </c>
      <c r="SXR10" s="136" t="s">
        <v>127</v>
      </c>
      <c r="SXS10" s="270" t="s">
        <v>2263</v>
      </c>
      <c r="SXT10" s="309" t="s">
        <v>2262</v>
      </c>
      <c r="SXU10" s="127">
        <v>48003</v>
      </c>
      <c r="SXV10" s="128" t="s">
        <v>2260</v>
      </c>
      <c r="SXW10" s="131" t="s">
        <v>2261</v>
      </c>
      <c r="SXX10" s="135" t="s">
        <v>885</v>
      </c>
      <c r="SXY10" s="132" t="s">
        <v>126</v>
      </c>
      <c r="SXZ10" s="136" t="s">
        <v>127</v>
      </c>
      <c r="SYA10" s="270" t="s">
        <v>2263</v>
      </c>
      <c r="SYB10" s="309" t="s">
        <v>2262</v>
      </c>
      <c r="SYC10" s="127">
        <v>48003</v>
      </c>
      <c r="SYD10" s="128" t="s">
        <v>2260</v>
      </c>
      <c r="SYE10" s="131" t="s">
        <v>2261</v>
      </c>
      <c r="SYF10" s="135" t="s">
        <v>885</v>
      </c>
      <c r="SYG10" s="132" t="s">
        <v>126</v>
      </c>
      <c r="SYH10" s="136" t="s">
        <v>127</v>
      </c>
      <c r="SYI10" s="270" t="s">
        <v>2263</v>
      </c>
      <c r="SYJ10" s="309" t="s">
        <v>2262</v>
      </c>
      <c r="SYK10" s="127">
        <v>48003</v>
      </c>
      <c r="SYL10" s="128" t="s">
        <v>2260</v>
      </c>
      <c r="SYM10" s="131" t="s">
        <v>2261</v>
      </c>
      <c r="SYN10" s="135" t="s">
        <v>885</v>
      </c>
      <c r="SYO10" s="132" t="s">
        <v>126</v>
      </c>
      <c r="SYP10" s="136" t="s">
        <v>127</v>
      </c>
      <c r="SYQ10" s="270" t="s">
        <v>2263</v>
      </c>
      <c r="SYR10" s="309" t="s">
        <v>2262</v>
      </c>
      <c r="SYS10" s="127">
        <v>48003</v>
      </c>
      <c r="SYT10" s="128" t="s">
        <v>2260</v>
      </c>
      <c r="SYU10" s="131" t="s">
        <v>2261</v>
      </c>
      <c r="SYV10" s="135" t="s">
        <v>885</v>
      </c>
      <c r="SYW10" s="132" t="s">
        <v>126</v>
      </c>
      <c r="SYX10" s="136" t="s">
        <v>127</v>
      </c>
      <c r="SYY10" s="270" t="s">
        <v>2263</v>
      </c>
      <c r="SYZ10" s="309" t="s">
        <v>2262</v>
      </c>
      <c r="SZA10" s="127">
        <v>48003</v>
      </c>
      <c r="SZB10" s="128" t="s">
        <v>2260</v>
      </c>
      <c r="SZC10" s="131" t="s">
        <v>2261</v>
      </c>
      <c r="SZD10" s="135" t="s">
        <v>885</v>
      </c>
      <c r="SZE10" s="132" t="s">
        <v>126</v>
      </c>
      <c r="SZF10" s="136" t="s">
        <v>127</v>
      </c>
      <c r="SZG10" s="270" t="s">
        <v>2263</v>
      </c>
      <c r="SZH10" s="309" t="s">
        <v>2262</v>
      </c>
      <c r="SZI10" s="127">
        <v>48003</v>
      </c>
      <c r="SZJ10" s="128" t="s">
        <v>2260</v>
      </c>
      <c r="SZK10" s="131" t="s">
        <v>2261</v>
      </c>
      <c r="SZL10" s="135" t="s">
        <v>885</v>
      </c>
      <c r="SZM10" s="132" t="s">
        <v>126</v>
      </c>
      <c r="SZN10" s="136" t="s">
        <v>127</v>
      </c>
      <c r="SZO10" s="270" t="s">
        <v>2263</v>
      </c>
      <c r="SZP10" s="309" t="s">
        <v>2262</v>
      </c>
      <c r="SZQ10" s="127">
        <v>48003</v>
      </c>
      <c r="SZR10" s="128" t="s">
        <v>2260</v>
      </c>
      <c r="SZS10" s="131" t="s">
        <v>2261</v>
      </c>
      <c r="SZT10" s="135" t="s">
        <v>885</v>
      </c>
      <c r="SZU10" s="132" t="s">
        <v>126</v>
      </c>
      <c r="SZV10" s="136" t="s">
        <v>127</v>
      </c>
      <c r="SZW10" s="270" t="s">
        <v>2263</v>
      </c>
      <c r="SZX10" s="309" t="s">
        <v>2262</v>
      </c>
      <c r="SZY10" s="127">
        <v>48003</v>
      </c>
      <c r="SZZ10" s="128" t="s">
        <v>2260</v>
      </c>
      <c r="TAA10" s="131" t="s">
        <v>2261</v>
      </c>
      <c r="TAB10" s="135" t="s">
        <v>885</v>
      </c>
      <c r="TAC10" s="132" t="s">
        <v>126</v>
      </c>
      <c r="TAD10" s="136" t="s">
        <v>127</v>
      </c>
      <c r="TAE10" s="270" t="s">
        <v>2263</v>
      </c>
      <c r="TAF10" s="309" t="s">
        <v>2262</v>
      </c>
      <c r="TAG10" s="127">
        <v>48003</v>
      </c>
      <c r="TAH10" s="128" t="s">
        <v>2260</v>
      </c>
      <c r="TAI10" s="131" t="s">
        <v>2261</v>
      </c>
      <c r="TAJ10" s="135" t="s">
        <v>885</v>
      </c>
      <c r="TAK10" s="132" t="s">
        <v>126</v>
      </c>
      <c r="TAL10" s="136" t="s">
        <v>127</v>
      </c>
      <c r="TAM10" s="270" t="s">
        <v>2263</v>
      </c>
      <c r="TAN10" s="309" t="s">
        <v>2262</v>
      </c>
      <c r="TAO10" s="127">
        <v>48003</v>
      </c>
      <c r="TAP10" s="128" t="s">
        <v>2260</v>
      </c>
      <c r="TAQ10" s="131" t="s">
        <v>2261</v>
      </c>
      <c r="TAR10" s="135" t="s">
        <v>885</v>
      </c>
      <c r="TAS10" s="132" t="s">
        <v>126</v>
      </c>
      <c r="TAT10" s="136" t="s">
        <v>127</v>
      </c>
      <c r="TAU10" s="270" t="s">
        <v>2263</v>
      </c>
      <c r="TAV10" s="309" t="s">
        <v>2262</v>
      </c>
      <c r="TAW10" s="127">
        <v>48003</v>
      </c>
      <c r="TAX10" s="128" t="s">
        <v>2260</v>
      </c>
      <c r="TAY10" s="131" t="s">
        <v>2261</v>
      </c>
      <c r="TAZ10" s="135" t="s">
        <v>885</v>
      </c>
      <c r="TBA10" s="132" t="s">
        <v>126</v>
      </c>
      <c r="TBB10" s="136" t="s">
        <v>127</v>
      </c>
      <c r="TBC10" s="270" t="s">
        <v>2263</v>
      </c>
      <c r="TBD10" s="309" t="s">
        <v>2262</v>
      </c>
      <c r="TBE10" s="127">
        <v>48003</v>
      </c>
      <c r="TBF10" s="128" t="s">
        <v>2260</v>
      </c>
      <c r="TBG10" s="131" t="s">
        <v>2261</v>
      </c>
      <c r="TBH10" s="135" t="s">
        <v>885</v>
      </c>
      <c r="TBI10" s="132" t="s">
        <v>126</v>
      </c>
      <c r="TBJ10" s="136" t="s">
        <v>127</v>
      </c>
      <c r="TBK10" s="270" t="s">
        <v>2263</v>
      </c>
      <c r="TBL10" s="309" t="s">
        <v>2262</v>
      </c>
      <c r="TBM10" s="127">
        <v>48003</v>
      </c>
      <c r="TBN10" s="128" t="s">
        <v>2260</v>
      </c>
      <c r="TBO10" s="131" t="s">
        <v>2261</v>
      </c>
      <c r="TBP10" s="135" t="s">
        <v>885</v>
      </c>
      <c r="TBQ10" s="132" t="s">
        <v>126</v>
      </c>
      <c r="TBR10" s="136" t="s">
        <v>127</v>
      </c>
      <c r="TBS10" s="270" t="s">
        <v>2263</v>
      </c>
      <c r="TBT10" s="309" t="s">
        <v>2262</v>
      </c>
      <c r="TBU10" s="127">
        <v>48003</v>
      </c>
      <c r="TBV10" s="128" t="s">
        <v>2260</v>
      </c>
      <c r="TBW10" s="131" t="s">
        <v>2261</v>
      </c>
      <c r="TBX10" s="135" t="s">
        <v>885</v>
      </c>
      <c r="TBY10" s="132" t="s">
        <v>126</v>
      </c>
      <c r="TBZ10" s="136" t="s">
        <v>127</v>
      </c>
      <c r="TCA10" s="270" t="s">
        <v>2263</v>
      </c>
      <c r="TCB10" s="309" t="s">
        <v>2262</v>
      </c>
      <c r="TCC10" s="127">
        <v>48003</v>
      </c>
      <c r="TCD10" s="128" t="s">
        <v>2260</v>
      </c>
      <c r="TCE10" s="131" t="s">
        <v>2261</v>
      </c>
      <c r="TCF10" s="135" t="s">
        <v>885</v>
      </c>
      <c r="TCG10" s="132" t="s">
        <v>126</v>
      </c>
      <c r="TCH10" s="136" t="s">
        <v>127</v>
      </c>
      <c r="TCI10" s="270" t="s">
        <v>2263</v>
      </c>
      <c r="TCJ10" s="309" t="s">
        <v>2262</v>
      </c>
      <c r="TCK10" s="127">
        <v>48003</v>
      </c>
      <c r="TCL10" s="128" t="s">
        <v>2260</v>
      </c>
      <c r="TCM10" s="131" t="s">
        <v>2261</v>
      </c>
      <c r="TCN10" s="135" t="s">
        <v>885</v>
      </c>
      <c r="TCO10" s="132" t="s">
        <v>126</v>
      </c>
      <c r="TCP10" s="136" t="s">
        <v>127</v>
      </c>
      <c r="TCQ10" s="270" t="s">
        <v>2263</v>
      </c>
      <c r="TCR10" s="309" t="s">
        <v>2262</v>
      </c>
      <c r="TCS10" s="127">
        <v>48003</v>
      </c>
      <c r="TCT10" s="128" t="s">
        <v>2260</v>
      </c>
      <c r="TCU10" s="131" t="s">
        <v>2261</v>
      </c>
      <c r="TCV10" s="135" t="s">
        <v>885</v>
      </c>
      <c r="TCW10" s="132" t="s">
        <v>126</v>
      </c>
      <c r="TCX10" s="136" t="s">
        <v>127</v>
      </c>
      <c r="TCY10" s="270" t="s">
        <v>2263</v>
      </c>
      <c r="TCZ10" s="309" t="s">
        <v>2262</v>
      </c>
      <c r="TDA10" s="127">
        <v>48003</v>
      </c>
      <c r="TDB10" s="128" t="s">
        <v>2260</v>
      </c>
      <c r="TDC10" s="131" t="s">
        <v>2261</v>
      </c>
      <c r="TDD10" s="135" t="s">
        <v>885</v>
      </c>
      <c r="TDE10" s="132" t="s">
        <v>126</v>
      </c>
      <c r="TDF10" s="136" t="s">
        <v>127</v>
      </c>
      <c r="TDG10" s="270" t="s">
        <v>2263</v>
      </c>
      <c r="TDH10" s="309" t="s">
        <v>2262</v>
      </c>
      <c r="TDI10" s="127">
        <v>48003</v>
      </c>
      <c r="TDJ10" s="128" t="s">
        <v>2260</v>
      </c>
      <c r="TDK10" s="131" t="s">
        <v>2261</v>
      </c>
      <c r="TDL10" s="135" t="s">
        <v>885</v>
      </c>
      <c r="TDM10" s="132" t="s">
        <v>126</v>
      </c>
      <c r="TDN10" s="136" t="s">
        <v>127</v>
      </c>
      <c r="TDO10" s="270" t="s">
        <v>2263</v>
      </c>
      <c r="TDP10" s="309" t="s">
        <v>2262</v>
      </c>
      <c r="TDQ10" s="127">
        <v>48003</v>
      </c>
      <c r="TDR10" s="128" t="s">
        <v>2260</v>
      </c>
      <c r="TDS10" s="131" t="s">
        <v>2261</v>
      </c>
      <c r="TDT10" s="135" t="s">
        <v>885</v>
      </c>
      <c r="TDU10" s="132" t="s">
        <v>126</v>
      </c>
      <c r="TDV10" s="136" t="s">
        <v>127</v>
      </c>
      <c r="TDW10" s="270" t="s">
        <v>2263</v>
      </c>
      <c r="TDX10" s="309" t="s">
        <v>2262</v>
      </c>
      <c r="TDY10" s="127">
        <v>48003</v>
      </c>
      <c r="TDZ10" s="128" t="s">
        <v>2260</v>
      </c>
      <c r="TEA10" s="131" t="s">
        <v>2261</v>
      </c>
      <c r="TEB10" s="135" t="s">
        <v>885</v>
      </c>
      <c r="TEC10" s="132" t="s">
        <v>126</v>
      </c>
      <c r="TED10" s="136" t="s">
        <v>127</v>
      </c>
      <c r="TEE10" s="270" t="s">
        <v>2263</v>
      </c>
      <c r="TEF10" s="309" t="s">
        <v>2262</v>
      </c>
      <c r="TEG10" s="127">
        <v>48003</v>
      </c>
      <c r="TEH10" s="128" t="s">
        <v>2260</v>
      </c>
      <c r="TEI10" s="131" t="s">
        <v>2261</v>
      </c>
      <c r="TEJ10" s="135" t="s">
        <v>885</v>
      </c>
      <c r="TEK10" s="132" t="s">
        <v>126</v>
      </c>
      <c r="TEL10" s="136" t="s">
        <v>127</v>
      </c>
      <c r="TEM10" s="270" t="s">
        <v>2263</v>
      </c>
      <c r="TEN10" s="309" t="s">
        <v>2262</v>
      </c>
      <c r="TEO10" s="127">
        <v>48003</v>
      </c>
      <c r="TEP10" s="128" t="s">
        <v>2260</v>
      </c>
      <c r="TEQ10" s="131" t="s">
        <v>2261</v>
      </c>
      <c r="TER10" s="135" t="s">
        <v>885</v>
      </c>
      <c r="TES10" s="132" t="s">
        <v>126</v>
      </c>
      <c r="TET10" s="136" t="s">
        <v>127</v>
      </c>
      <c r="TEU10" s="270" t="s">
        <v>2263</v>
      </c>
      <c r="TEV10" s="309" t="s">
        <v>2262</v>
      </c>
      <c r="TEW10" s="127">
        <v>48003</v>
      </c>
      <c r="TEX10" s="128" t="s">
        <v>2260</v>
      </c>
      <c r="TEY10" s="131" t="s">
        <v>2261</v>
      </c>
      <c r="TEZ10" s="135" t="s">
        <v>885</v>
      </c>
      <c r="TFA10" s="132" t="s">
        <v>126</v>
      </c>
      <c r="TFB10" s="136" t="s">
        <v>127</v>
      </c>
      <c r="TFC10" s="270" t="s">
        <v>2263</v>
      </c>
      <c r="TFD10" s="309" t="s">
        <v>2262</v>
      </c>
      <c r="TFE10" s="127">
        <v>48003</v>
      </c>
      <c r="TFF10" s="128" t="s">
        <v>2260</v>
      </c>
      <c r="TFG10" s="131" t="s">
        <v>2261</v>
      </c>
      <c r="TFH10" s="135" t="s">
        <v>885</v>
      </c>
      <c r="TFI10" s="132" t="s">
        <v>126</v>
      </c>
      <c r="TFJ10" s="136" t="s">
        <v>127</v>
      </c>
      <c r="TFK10" s="270" t="s">
        <v>2263</v>
      </c>
      <c r="TFL10" s="309" t="s">
        <v>2262</v>
      </c>
      <c r="TFM10" s="127">
        <v>48003</v>
      </c>
      <c r="TFN10" s="128" t="s">
        <v>2260</v>
      </c>
      <c r="TFO10" s="131" t="s">
        <v>2261</v>
      </c>
      <c r="TFP10" s="135" t="s">
        <v>885</v>
      </c>
      <c r="TFQ10" s="132" t="s">
        <v>126</v>
      </c>
      <c r="TFR10" s="136" t="s">
        <v>127</v>
      </c>
      <c r="TFS10" s="270" t="s">
        <v>2263</v>
      </c>
      <c r="TFT10" s="309" t="s">
        <v>2262</v>
      </c>
      <c r="TFU10" s="127">
        <v>48003</v>
      </c>
      <c r="TFV10" s="128" t="s">
        <v>2260</v>
      </c>
      <c r="TFW10" s="131" t="s">
        <v>2261</v>
      </c>
      <c r="TFX10" s="135" t="s">
        <v>885</v>
      </c>
      <c r="TFY10" s="132" t="s">
        <v>126</v>
      </c>
      <c r="TFZ10" s="136" t="s">
        <v>127</v>
      </c>
      <c r="TGA10" s="270" t="s">
        <v>2263</v>
      </c>
      <c r="TGB10" s="309" t="s">
        <v>2262</v>
      </c>
      <c r="TGC10" s="127">
        <v>48003</v>
      </c>
      <c r="TGD10" s="128" t="s">
        <v>2260</v>
      </c>
      <c r="TGE10" s="131" t="s">
        <v>2261</v>
      </c>
      <c r="TGF10" s="135" t="s">
        <v>885</v>
      </c>
      <c r="TGG10" s="132" t="s">
        <v>126</v>
      </c>
      <c r="TGH10" s="136" t="s">
        <v>127</v>
      </c>
      <c r="TGI10" s="270" t="s">
        <v>2263</v>
      </c>
      <c r="TGJ10" s="309" t="s">
        <v>2262</v>
      </c>
      <c r="TGK10" s="127">
        <v>48003</v>
      </c>
      <c r="TGL10" s="128" t="s">
        <v>2260</v>
      </c>
      <c r="TGM10" s="131" t="s">
        <v>2261</v>
      </c>
      <c r="TGN10" s="135" t="s">
        <v>885</v>
      </c>
      <c r="TGO10" s="132" t="s">
        <v>126</v>
      </c>
      <c r="TGP10" s="136" t="s">
        <v>127</v>
      </c>
      <c r="TGQ10" s="270" t="s">
        <v>2263</v>
      </c>
      <c r="TGR10" s="309" t="s">
        <v>2262</v>
      </c>
      <c r="TGS10" s="127">
        <v>48003</v>
      </c>
      <c r="TGT10" s="128" t="s">
        <v>2260</v>
      </c>
      <c r="TGU10" s="131" t="s">
        <v>2261</v>
      </c>
      <c r="TGV10" s="135" t="s">
        <v>885</v>
      </c>
      <c r="TGW10" s="132" t="s">
        <v>126</v>
      </c>
      <c r="TGX10" s="136" t="s">
        <v>127</v>
      </c>
      <c r="TGY10" s="270" t="s">
        <v>2263</v>
      </c>
      <c r="TGZ10" s="309" t="s">
        <v>2262</v>
      </c>
      <c r="THA10" s="127">
        <v>48003</v>
      </c>
      <c r="THB10" s="128" t="s">
        <v>2260</v>
      </c>
      <c r="THC10" s="131" t="s">
        <v>2261</v>
      </c>
      <c r="THD10" s="135" t="s">
        <v>885</v>
      </c>
      <c r="THE10" s="132" t="s">
        <v>126</v>
      </c>
      <c r="THF10" s="136" t="s">
        <v>127</v>
      </c>
      <c r="THG10" s="270" t="s">
        <v>2263</v>
      </c>
      <c r="THH10" s="309" t="s">
        <v>2262</v>
      </c>
      <c r="THI10" s="127">
        <v>48003</v>
      </c>
      <c r="THJ10" s="128" t="s">
        <v>2260</v>
      </c>
      <c r="THK10" s="131" t="s">
        <v>2261</v>
      </c>
      <c r="THL10" s="135" t="s">
        <v>885</v>
      </c>
      <c r="THM10" s="132" t="s">
        <v>126</v>
      </c>
      <c r="THN10" s="136" t="s">
        <v>127</v>
      </c>
      <c r="THO10" s="270" t="s">
        <v>2263</v>
      </c>
      <c r="THP10" s="309" t="s">
        <v>2262</v>
      </c>
      <c r="THQ10" s="127">
        <v>48003</v>
      </c>
      <c r="THR10" s="128" t="s">
        <v>2260</v>
      </c>
      <c r="THS10" s="131" t="s">
        <v>2261</v>
      </c>
      <c r="THT10" s="135" t="s">
        <v>885</v>
      </c>
      <c r="THU10" s="132" t="s">
        <v>126</v>
      </c>
      <c r="THV10" s="136" t="s">
        <v>127</v>
      </c>
      <c r="THW10" s="270" t="s">
        <v>2263</v>
      </c>
      <c r="THX10" s="309" t="s">
        <v>2262</v>
      </c>
      <c r="THY10" s="127">
        <v>48003</v>
      </c>
      <c r="THZ10" s="128" t="s">
        <v>2260</v>
      </c>
      <c r="TIA10" s="131" t="s">
        <v>2261</v>
      </c>
      <c r="TIB10" s="135" t="s">
        <v>885</v>
      </c>
      <c r="TIC10" s="132" t="s">
        <v>126</v>
      </c>
      <c r="TID10" s="136" t="s">
        <v>127</v>
      </c>
      <c r="TIE10" s="270" t="s">
        <v>2263</v>
      </c>
      <c r="TIF10" s="309" t="s">
        <v>2262</v>
      </c>
      <c r="TIG10" s="127">
        <v>48003</v>
      </c>
      <c r="TIH10" s="128" t="s">
        <v>2260</v>
      </c>
      <c r="TII10" s="131" t="s">
        <v>2261</v>
      </c>
      <c r="TIJ10" s="135" t="s">
        <v>885</v>
      </c>
      <c r="TIK10" s="132" t="s">
        <v>126</v>
      </c>
      <c r="TIL10" s="136" t="s">
        <v>127</v>
      </c>
      <c r="TIM10" s="270" t="s">
        <v>2263</v>
      </c>
      <c r="TIN10" s="309" t="s">
        <v>2262</v>
      </c>
      <c r="TIO10" s="127">
        <v>48003</v>
      </c>
      <c r="TIP10" s="128" t="s">
        <v>2260</v>
      </c>
      <c r="TIQ10" s="131" t="s">
        <v>2261</v>
      </c>
      <c r="TIR10" s="135" t="s">
        <v>885</v>
      </c>
      <c r="TIS10" s="132" t="s">
        <v>126</v>
      </c>
      <c r="TIT10" s="136" t="s">
        <v>127</v>
      </c>
      <c r="TIU10" s="270" t="s">
        <v>2263</v>
      </c>
      <c r="TIV10" s="309" t="s">
        <v>2262</v>
      </c>
      <c r="TIW10" s="127">
        <v>48003</v>
      </c>
      <c r="TIX10" s="128" t="s">
        <v>2260</v>
      </c>
      <c r="TIY10" s="131" t="s">
        <v>2261</v>
      </c>
      <c r="TIZ10" s="135" t="s">
        <v>885</v>
      </c>
      <c r="TJA10" s="132" t="s">
        <v>126</v>
      </c>
      <c r="TJB10" s="136" t="s">
        <v>127</v>
      </c>
      <c r="TJC10" s="270" t="s">
        <v>2263</v>
      </c>
      <c r="TJD10" s="309" t="s">
        <v>2262</v>
      </c>
      <c r="TJE10" s="127">
        <v>48003</v>
      </c>
      <c r="TJF10" s="128" t="s">
        <v>2260</v>
      </c>
      <c r="TJG10" s="131" t="s">
        <v>2261</v>
      </c>
      <c r="TJH10" s="135" t="s">
        <v>885</v>
      </c>
      <c r="TJI10" s="132" t="s">
        <v>126</v>
      </c>
      <c r="TJJ10" s="136" t="s">
        <v>127</v>
      </c>
      <c r="TJK10" s="270" t="s">
        <v>2263</v>
      </c>
      <c r="TJL10" s="309" t="s">
        <v>2262</v>
      </c>
      <c r="TJM10" s="127">
        <v>48003</v>
      </c>
      <c r="TJN10" s="128" t="s">
        <v>2260</v>
      </c>
      <c r="TJO10" s="131" t="s">
        <v>2261</v>
      </c>
      <c r="TJP10" s="135" t="s">
        <v>885</v>
      </c>
      <c r="TJQ10" s="132" t="s">
        <v>126</v>
      </c>
      <c r="TJR10" s="136" t="s">
        <v>127</v>
      </c>
      <c r="TJS10" s="270" t="s">
        <v>2263</v>
      </c>
      <c r="TJT10" s="309" t="s">
        <v>2262</v>
      </c>
      <c r="TJU10" s="127">
        <v>48003</v>
      </c>
      <c r="TJV10" s="128" t="s">
        <v>2260</v>
      </c>
      <c r="TJW10" s="131" t="s">
        <v>2261</v>
      </c>
      <c r="TJX10" s="135" t="s">
        <v>885</v>
      </c>
      <c r="TJY10" s="132" t="s">
        <v>126</v>
      </c>
      <c r="TJZ10" s="136" t="s">
        <v>127</v>
      </c>
      <c r="TKA10" s="270" t="s">
        <v>2263</v>
      </c>
      <c r="TKB10" s="309" t="s">
        <v>2262</v>
      </c>
      <c r="TKC10" s="127">
        <v>48003</v>
      </c>
      <c r="TKD10" s="128" t="s">
        <v>2260</v>
      </c>
      <c r="TKE10" s="131" t="s">
        <v>2261</v>
      </c>
      <c r="TKF10" s="135" t="s">
        <v>885</v>
      </c>
      <c r="TKG10" s="132" t="s">
        <v>126</v>
      </c>
      <c r="TKH10" s="136" t="s">
        <v>127</v>
      </c>
      <c r="TKI10" s="270" t="s">
        <v>2263</v>
      </c>
      <c r="TKJ10" s="309" t="s">
        <v>2262</v>
      </c>
      <c r="TKK10" s="127">
        <v>48003</v>
      </c>
      <c r="TKL10" s="128" t="s">
        <v>2260</v>
      </c>
      <c r="TKM10" s="131" t="s">
        <v>2261</v>
      </c>
      <c r="TKN10" s="135" t="s">
        <v>885</v>
      </c>
      <c r="TKO10" s="132" t="s">
        <v>126</v>
      </c>
      <c r="TKP10" s="136" t="s">
        <v>127</v>
      </c>
      <c r="TKQ10" s="270" t="s">
        <v>2263</v>
      </c>
      <c r="TKR10" s="309" t="s">
        <v>2262</v>
      </c>
      <c r="TKS10" s="127">
        <v>48003</v>
      </c>
      <c r="TKT10" s="128" t="s">
        <v>2260</v>
      </c>
      <c r="TKU10" s="131" t="s">
        <v>2261</v>
      </c>
      <c r="TKV10" s="135" t="s">
        <v>885</v>
      </c>
      <c r="TKW10" s="132" t="s">
        <v>126</v>
      </c>
      <c r="TKX10" s="136" t="s">
        <v>127</v>
      </c>
      <c r="TKY10" s="270" t="s">
        <v>2263</v>
      </c>
      <c r="TKZ10" s="309" t="s">
        <v>2262</v>
      </c>
      <c r="TLA10" s="127">
        <v>48003</v>
      </c>
      <c r="TLB10" s="128" t="s">
        <v>2260</v>
      </c>
      <c r="TLC10" s="131" t="s">
        <v>2261</v>
      </c>
      <c r="TLD10" s="135" t="s">
        <v>885</v>
      </c>
      <c r="TLE10" s="132" t="s">
        <v>126</v>
      </c>
      <c r="TLF10" s="136" t="s">
        <v>127</v>
      </c>
      <c r="TLG10" s="270" t="s">
        <v>2263</v>
      </c>
      <c r="TLH10" s="309" t="s">
        <v>2262</v>
      </c>
      <c r="TLI10" s="127">
        <v>48003</v>
      </c>
      <c r="TLJ10" s="128" t="s">
        <v>2260</v>
      </c>
      <c r="TLK10" s="131" t="s">
        <v>2261</v>
      </c>
      <c r="TLL10" s="135" t="s">
        <v>885</v>
      </c>
      <c r="TLM10" s="132" t="s">
        <v>126</v>
      </c>
      <c r="TLN10" s="136" t="s">
        <v>127</v>
      </c>
      <c r="TLO10" s="270" t="s">
        <v>2263</v>
      </c>
      <c r="TLP10" s="309" t="s">
        <v>2262</v>
      </c>
      <c r="TLQ10" s="127">
        <v>48003</v>
      </c>
      <c r="TLR10" s="128" t="s">
        <v>2260</v>
      </c>
      <c r="TLS10" s="131" t="s">
        <v>2261</v>
      </c>
      <c r="TLT10" s="135" t="s">
        <v>885</v>
      </c>
      <c r="TLU10" s="132" t="s">
        <v>126</v>
      </c>
      <c r="TLV10" s="136" t="s">
        <v>127</v>
      </c>
      <c r="TLW10" s="270" t="s">
        <v>2263</v>
      </c>
      <c r="TLX10" s="309" t="s">
        <v>2262</v>
      </c>
      <c r="TLY10" s="127">
        <v>48003</v>
      </c>
      <c r="TLZ10" s="128" t="s">
        <v>2260</v>
      </c>
      <c r="TMA10" s="131" t="s">
        <v>2261</v>
      </c>
      <c r="TMB10" s="135" t="s">
        <v>885</v>
      </c>
      <c r="TMC10" s="132" t="s">
        <v>126</v>
      </c>
      <c r="TMD10" s="136" t="s">
        <v>127</v>
      </c>
      <c r="TME10" s="270" t="s">
        <v>2263</v>
      </c>
      <c r="TMF10" s="309" t="s">
        <v>2262</v>
      </c>
      <c r="TMG10" s="127">
        <v>48003</v>
      </c>
      <c r="TMH10" s="128" t="s">
        <v>2260</v>
      </c>
      <c r="TMI10" s="131" t="s">
        <v>2261</v>
      </c>
      <c r="TMJ10" s="135" t="s">
        <v>885</v>
      </c>
      <c r="TMK10" s="132" t="s">
        <v>126</v>
      </c>
      <c r="TML10" s="136" t="s">
        <v>127</v>
      </c>
      <c r="TMM10" s="270" t="s">
        <v>2263</v>
      </c>
      <c r="TMN10" s="309" t="s">
        <v>2262</v>
      </c>
      <c r="TMO10" s="127">
        <v>48003</v>
      </c>
      <c r="TMP10" s="128" t="s">
        <v>2260</v>
      </c>
      <c r="TMQ10" s="131" t="s">
        <v>2261</v>
      </c>
      <c r="TMR10" s="135" t="s">
        <v>885</v>
      </c>
      <c r="TMS10" s="132" t="s">
        <v>126</v>
      </c>
      <c r="TMT10" s="136" t="s">
        <v>127</v>
      </c>
      <c r="TMU10" s="270" t="s">
        <v>2263</v>
      </c>
      <c r="TMV10" s="309" t="s">
        <v>2262</v>
      </c>
      <c r="TMW10" s="127">
        <v>48003</v>
      </c>
      <c r="TMX10" s="128" t="s">
        <v>2260</v>
      </c>
      <c r="TMY10" s="131" t="s">
        <v>2261</v>
      </c>
      <c r="TMZ10" s="135" t="s">
        <v>885</v>
      </c>
      <c r="TNA10" s="132" t="s">
        <v>126</v>
      </c>
      <c r="TNB10" s="136" t="s">
        <v>127</v>
      </c>
      <c r="TNC10" s="270" t="s">
        <v>2263</v>
      </c>
      <c r="TND10" s="309" t="s">
        <v>2262</v>
      </c>
      <c r="TNE10" s="127">
        <v>48003</v>
      </c>
      <c r="TNF10" s="128" t="s">
        <v>2260</v>
      </c>
      <c r="TNG10" s="131" t="s">
        <v>2261</v>
      </c>
      <c r="TNH10" s="135" t="s">
        <v>885</v>
      </c>
      <c r="TNI10" s="132" t="s">
        <v>126</v>
      </c>
      <c r="TNJ10" s="136" t="s">
        <v>127</v>
      </c>
      <c r="TNK10" s="270" t="s">
        <v>2263</v>
      </c>
      <c r="TNL10" s="309" t="s">
        <v>2262</v>
      </c>
      <c r="TNM10" s="127">
        <v>48003</v>
      </c>
      <c r="TNN10" s="128" t="s">
        <v>2260</v>
      </c>
      <c r="TNO10" s="131" t="s">
        <v>2261</v>
      </c>
      <c r="TNP10" s="135" t="s">
        <v>885</v>
      </c>
      <c r="TNQ10" s="132" t="s">
        <v>126</v>
      </c>
      <c r="TNR10" s="136" t="s">
        <v>127</v>
      </c>
      <c r="TNS10" s="270" t="s">
        <v>2263</v>
      </c>
      <c r="TNT10" s="309" t="s">
        <v>2262</v>
      </c>
      <c r="TNU10" s="127">
        <v>48003</v>
      </c>
      <c r="TNV10" s="128" t="s">
        <v>2260</v>
      </c>
      <c r="TNW10" s="131" t="s">
        <v>2261</v>
      </c>
      <c r="TNX10" s="135" t="s">
        <v>885</v>
      </c>
      <c r="TNY10" s="132" t="s">
        <v>126</v>
      </c>
      <c r="TNZ10" s="136" t="s">
        <v>127</v>
      </c>
      <c r="TOA10" s="270" t="s">
        <v>2263</v>
      </c>
      <c r="TOB10" s="309" t="s">
        <v>2262</v>
      </c>
      <c r="TOC10" s="127">
        <v>48003</v>
      </c>
      <c r="TOD10" s="128" t="s">
        <v>2260</v>
      </c>
      <c r="TOE10" s="131" t="s">
        <v>2261</v>
      </c>
      <c r="TOF10" s="135" t="s">
        <v>885</v>
      </c>
      <c r="TOG10" s="132" t="s">
        <v>126</v>
      </c>
      <c r="TOH10" s="136" t="s">
        <v>127</v>
      </c>
      <c r="TOI10" s="270" t="s">
        <v>2263</v>
      </c>
      <c r="TOJ10" s="309" t="s">
        <v>2262</v>
      </c>
      <c r="TOK10" s="127">
        <v>48003</v>
      </c>
      <c r="TOL10" s="128" t="s">
        <v>2260</v>
      </c>
      <c r="TOM10" s="131" t="s">
        <v>2261</v>
      </c>
      <c r="TON10" s="135" t="s">
        <v>885</v>
      </c>
      <c r="TOO10" s="132" t="s">
        <v>126</v>
      </c>
      <c r="TOP10" s="136" t="s">
        <v>127</v>
      </c>
      <c r="TOQ10" s="270" t="s">
        <v>2263</v>
      </c>
      <c r="TOR10" s="309" t="s">
        <v>2262</v>
      </c>
      <c r="TOS10" s="127">
        <v>48003</v>
      </c>
      <c r="TOT10" s="128" t="s">
        <v>2260</v>
      </c>
      <c r="TOU10" s="131" t="s">
        <v>2261</v>
      </c>
      <c r="TOV10" s="135" t="s">
        <v>885</v>
      </c>
      <c r="TOW10" s="132" t="s">
        <v>126</v>
      </c>
      <c r="TOX10" s="136" t="s">
        <v>127</v>
      </c>
      <c r="TOY10" s="270" t="s">
        <v>2263</v>
      </c>
      <c r="TOZ10" s="309" t="s">
        <v>2262</v>
      </c>
      <c r="TPA10" s="127">
        <v>48003</v>
      </c>
      <c r="TPB10" s="128" t="s">
        <v>2260</v>
      </c>
      <c r="TPC10" s="131" t="s">
        <v>2261</v>
      </c>
      <c r="TPD10" s="135" t="s">
        <v>885</v>
      </c>
      <c r="TPE10" s="132" t="s">
        <v>126</v>
      </c>
      <c r="TPF10" s="136" t="s">
        <v>127</v>
      </c>
      <c r="TPG10" s="270" t="s">
        <v>2263</v>
      </c>
      <c r="TPH10" s="309" t="s">
        <v>2262</v>
      </c>
      <c r="TPI10" s="127">
        <v>48003</v>
      </c>
      <c r="TPJ10" s="128" t="s">
        <v>2260</v>
      </c>
      <c r="TPK10" s="131" t="s">
        <v>2261</v>
      </c>
      <c r="TPL10" s="135" t="s">
        <v>885</v>
      </c>
      <c r="TPM10" s="132" t="s">
        <v>126</v>
      </c>
      <c r="TPN10" s="136" t="s">
        <v>127</v>
      </c>
      <c r="TPO10" s="270" t="s">
        <v>2263</v>
      </c>
      <c r="TPP10" s="309" t="s">
        <v>2262</v>
      </c>
      <c r="TPQ10" s="127">
        <v>48003</v>
      </c>
      <c r="TPR10" s="128" t="s">
        <v>2260</v>
      </c>
      <c r="TPS10" s="131" t="s">
        <v>2261</v>
      </c>
      <c r="TPT10" s="135" t="s">
        <v>885</v>
      </c>
      <c r="TPU10" s="132" t="s">
        <v>126</v>
      </c>
      <c r="TPV10" s="136" t="s">
        <v>127</v>
      </c>
      <c r="TPW10" s="270" t="s">
        <v>2263</v>
      </c>
      <c r="TPX10" s="309" t="s">
        <v>2262</v>
      </c>
      <c r="TPY10" s="127">
        <v>48003</v>
      </c>
      <c r="TPZ10" s="128" t="s">
        <v>2260</v>
      </c>
      <c r="TQA10" s="131" t="s">
        <v>2261</v>
      </c>
      <c r="TQB10" s="135" t="s">
        <v>885</v>
      </c>
      <c r="TQC10" s="132" t="s">
        <v>126</v>
      </c>
      <c r="TQD10" s="136" t="s">
        <v>127</v>
      </c>
      <c r="TQE10" s="270" t="s">
        <v>2263</v>
      </c>
      <c r="TQF10" s="309" t="s">
        <v>2262</v>
      </c>
      <c r="TQG10" s="127">
        <v>48003</v>
      </c>
      <c r="TQH10" s="128" t="s">
        <v>2260</v>
      </c>
      <c r="TQI10" s="131" t="s">
        <v>2261</v>
      </c>
      <c r="TQJ10" s="135" t="s">
        <v>885</v>
      </c>
      <c r="TQK10" s="132" t="s">
        <v>126</v>
      </c>
      <c r="TQL10" s="136" t="s">
        <v>127</v>
      </c>
      <c r="TQM10" s="270" t="s">
        <v>2263</v>
      </c>
      <c r="TQN10" s="309" t="s">
        <v>2262</v>
      </c>
      <c r="TQO10" s="127">
        <v>48003</v>
      </c>
      <c r="TQP10" s="128" t="s">
        <v>2260</v>
      </c>
      <c r="TQQ10" s="131" t="s">
        <v>2261</v>
      </c>
      <c r="TQR10" s="135" t="s">
        <v>885</v>
      </c>
      <c r="TQS10" s="132" t="s">
        <v>126</v>
      </c>
      <c r="TQT10" s="136" t="s">
        <v>127</v>
      </c>
      <c r="TQU10" s="270" t="s">
        <v>2263</v>
      </c>
      <c r="TQV10" s="309" t="s">
        <v>2262</v>
      </c>
      <c r="TQW10" s="127">
        <v>48003</v>
      </c>
      <c r="TQX10" s="128" t="s">
        <v>2260</v>
      </c>
      <c r="TQY10" s="131" t="s">
        <v>2261</v>
      </c>
      <c r="TQZ10" s="135" t="s">
        <v>885</v>
      </c>
      <c r="TRA10" s="132" t="s">
        <v>126</v>
      </c>
      <c r="TRB10" s="136" t="s">
        <v>127</v>
      </c>
      <c r="TRC10" s="270" t="s">
        <v>2263</v>
      </c>
      <c r="TRD10" s="309" t="s">
        <v>2262</v>
      </c>
      <c r="TRE10" s="127">
        <v>48003</v>
      </c>
      <c r="TRF10" s="128" t="s">
        <v>2260</v>
      </c>
      <c r="TRG10" s="131" t="s">
        <v>2261</v>
      </c>
      <c r="TRH10" s="135" t="s">
        <v>885</v>
      </c>
      <c r="TRI10" s="132" t="s">
        <v>126</v>
      </c>
      <c r="TRJ10" s="136" t="s">
        <v>127</v>
      </c>
      <c r="TRK10" s="270" t="s">
        <v>2263</v>
      </c>
      <c r="TRL10" s="309" t="s">
        <v>2262</v>
      </c>
      <c r="TRM10" s="127">
        <v>48003</v>
      </c>
      <c r="TRN10" s="128" t="s">
        <v>2260</v>
      </c>
      <c r="TRO10" s="131" t="s">
        <v>2261</v>
      </c>
      <c r="TRP10" s="135" t="s">
        <v>885</v>
      </c>
      <c r="TRQ10" s="132" t="s">
        <v>126</v>
      </c>
      <c r="TRR10" s="136" t="s">
        <v>127</v>
      </c>
      <c r="TRS10" s="270" t="s">
        <v>2263</v>
      </c>
      <c r="TRT10" s="309" t="s">
        <v>2262</v>
      </c>
      <c r="TRU10" s="127">
        <v>48003</v>
      </c>
      <c r="TRV10" s="128" t="s">
        <v>2260</v>
      </c>
      <c r="TRW10" s="131" t="s">
        <v>2261</v>
      </c>
      <c r="TRX10" s="135" t="s">
        <v>885</v>
      </c>
      <c r="TRY10" s="132" t="s">
        <v>126</v>
      </c>
      <c r="TRZ10" s="136" t="s">
        <v>127</v>
      </c>
      <c r="TSA10" s="270" t="s">
        <v>2263</v>
      </c>
      <c r="TSB10" s="309" t="s">
        <v>2262</v>
      </c>
      <c r="TSC10" s="127">
        <v>48003</v>
      </c>
      <c r="TSD10" s="128" t="s">
        <v>2260</v>
      </c>
      <c r="TSE10" s="131" t="s">
        <v>2261</v>
      </c>
      <c r="TSF10" s="135" t="s">
        <v>885</v>
      </c>
      <c r="TSG10" s="132" t="s">
        <v>126</v>
      </c>
      <c r="TSH10" s="136" t="s">
        <v>127</v>
      </c>
      <c r="TSI10" s="270" t="s">
        <v>2263</v>
      </c>
      <c r="TSJ10" s="309" t="s">
        <v>2262</v>
      </c>
      <c r="TSK10" s="127">
        <v>48003</v>
      </c>
      <c r="TSL10" s="128" t="s">
        <v>2260</v>
      </c>
      <c r="TSM10" s="131" t="s">
        <v>2261</v>
      </c>
      <c r="TSN10" s="135" t="s">
        <v>885</v>
      </c>
      <c r="TSO10" s="132" t="s">
        <v>126</v>
      </c>
      <c r="TSP10" s="136" t="s">
        <v>127</v>
      </c>
      <c r="TSQ10" s="270" t="s">
        <v>2263</v>
      </c>
      <c r="TSR10" s="309" t="s">
        <v>2262</v>
      </c>
      <c r="TSS10" s="127">
        <v>48003</v>
      </c>
      <c r="TST10" s="128" t="s">
        <v>2260</v>
      </c>
      <c r="TSU10" s="131" t="s">
        <v>2261</v>
      </c>
      <c r="TSV10" s="135" t="s">
        <v>885</v>
      </c>
      <c r="TSW10" s="132" t="s">
        <v>126</v>
      </c>
      <c r="TSX10" s="136" t="s">
        <v>127</v>
      </c>
      <c r="TSY10" s="270" t="s">
        <v>2263</v>
      </c>
      <c r="TSZ10" s="309" t="s">
        <v>2262</v>
      </c>
      <c r="TTA10" s="127">
        <v>48003</v>
      </c>
      <c r="TTB10" s="128" t="s">
        <v>2260</v>
      </c>
      <c r="TTC10" s="131" t="s">
        <v>2261</v>
      </c>
      <c r="TTD10" s="135" t="s">
        <v>885</v>
      </c>
      <c r="TTE10" s="132" t="s">
        <v>126</v>
      </c>
      <c r="TTF10" s="136" t="s">
        <v>127</v>
      </c>
      <c r="TTG10" s="270" t="s">
        <v>2263</v>
      </c>
      <c r="TTH10" s="309" t="s">
        <v>2262</v>
      </c>
      <c r="TTI10" s="127">
        <v>48003</v>
      </c>
      <c r="TTJ10" s="128" t="s">
        <v>2260</v>
      </c>
      <c r="TTK10" s="131" t="s">
        <v>2261</v>
      </c>
      <c r="TTL10" s="135" t="s">
        <v>885</v>
      </c>
      <c r="TTM10" s="132" t="s">
        <v>126</v>
      </c>
      <c r="TTN10" s="136" t="s">
        <v>127</v>
      </c>
      <c r="TTO10" s="270" t="s">
        <v>2263</v>
      </c>
      <c r="TTP10" s="309" t="s">
        <v>2262</v>
      </c>
      <c r="TTQ10" s="127">
        <v>48003</v>
      </c>
      <c r="TTR10" s="128" t="s">
        <v>2260</v>
      </c>
      <c r="TTS10" s="131" t="s">
        <v>2261</v>
      </c>
      <c r="TTT10" s="135" t="s">
        <v>885</v>
      </c>
      <c r="TTU10" s="132" t="s">
        <v>126</v>
      </c>
      <c r="TTV10" s="136" t="s">
        <v>127</v>
      </c>
      <c r="TTW10" s="270" t="s">
        <v>2263</v>
      </c>
      <c r="TTX10" s="309" t="s">
        <v>2262</v>
      </c>
      <c r="TTY10" s="127">
        <v>48003</v>
      </c>
      <c r="TTZ10" s="128" t="s">
        <v>2260</v>
      </c>
      <c r="TUA10" s="131" t="s">
        <v>2261</v>
      </c>
      <c r="TUB10" s="135" t="s">
        <v>885</v>
      </c>
      <c r="TUC10" s="132" t="s">
        <v>126</v>
      </c>
      <c r="TUD10" s="136" t="s">
        <v>127</v>
      </c>
      <c r="TUE10" s="270" t="s">
        <v>2263</v>
      </c>
      <c r="TUF10" s="309" t="s">
        <v>2262</v>
      </c>
      <c r="TUG10" s="127">
        <v>48003</v>
      </c>
      <c r="TUH10" s="128" t="s">
        <v>2260</v>
      </c>
      <c r="TUI10" s="131" t="s">
        <v>2261</v>
      </c>
      <c r="TUJ10" s="135" t="s">
        <v>885</v>
      </c>
      <c r="TUK10" s="132" t="s">
        <v>126</v>
      </c>
      <c r="TUL10" s="136" t="s">
        <v>127</v>
      </c>
      <c r="TUM10" s="270" t="s">
        <v>2263</v>
      </c>
      <c r="TUN10" s="309" t="s">
        <v>2262</v>
      </c>
      <c r="TUO10" s="127">
        <v>48003</v>
      </c>
      <c r="TUP10" s="128" t="s">
        <v>2260</v>
      </c>
      <c r="TUQ10" s="131" t="s">
        <v>2261</v>
      </c>
      <c r="TUR10" s="135" t="s">
        <v>885</v>
      </c>
      <c r="TUS10" s="132" t="s">
        <v>126</v>
      </c>
      <c r="TUT10" s="136" t="s">
        <v>127</v>
      </c>
      <c r="TUU10" s="270" t="s">
        <v>2263</v>
      </c>
      <c r="TUV10" s="309" t="s">
        <v>2262</v>
      </c>
      <c r="TUW10" s="127">
        <v>48003</v>
      </c>
      <c r="TUX10" s="128" t="s">
        <v>2260</v>
      </c>
      <c r="TUY10" s="131" t="s">
        <v>2261</v>
      </c>
      <c r="TUZ10" s="135" t="s">
        <v>885</v>
      </c>
      <c r="TVA10" s="132" t="s">
        <v>126</v>
      </c>
      <c r="TVB10" s="136" t="s">
        <v>127</v>
      </c>
      <c r="TVC10" s="270" t="s">
        <v>2263</v>
      </c>
      <c r="TVD10" s="309" t="s">
        <v>2262</v>
      </c>
      <c r="TVE10" s="127">
        <v>48003</v>
      </c>
      <c r="TVF10" s="128" t="s">
        <v>2260</v>
      </c>
      <c r="TVG10" s="131" t="s">
        <v>2261</v>
      </c>
      <c r="TVH10" s="135" t="s">
        <v>885</v>
      </c>
      <c r="TVI10" s="132" t="s">
        <v>126</v>
      </c>
      <c r="TVJ10" s="136" t="s">
        <v>127</v>
      </c>
      <c r="TVK10" s="270" t="s">
        <v>2263</v>
      </c>
      <c r="TVL10" s="309" t="s">
        <v>2262</v>
      </c>
      <c r="TVM10" s="127">
        <v>48003</v>
      </c>
      <c r="TVN10" s="128" t="s">
        <v>2260</v>
      </c>
      <c r="TVO10" s="131" t="s">
        <v>2261</v>
      </c>
      <c r="TVP10" s="135" t="s">
        <v>885</v>
      </c>
      <c r="TVQ10" s="132" t="s">
        <v>126</v>
      </c>
      <c r="TVR10" s="136" t="s">
        <v>127</v>
      </c>
      <c r="TVS10" s="270" t="s">
        <v>2263</v>
      </c>
      <c r="TVT10" s="309" t="s">
        <v>2262</v>
      </c>
      <c r="TVU10" s="127">
        <v>48003</v>
      </c>
      <c r="TVV10" s="128" t="s">
        <v>2260</v>
      </c>
      <c r="TVW10" s="131" t="s">
        <v>2261</v>
      </c>
      <c r="TVX10" s="135" t="s">
        <v>885</v>
      </c>
      <c r="TVY10" s="132" t="s">
        <v>126</v>
      </c>
      <c r="TVZ10" s="136" t="s">
        <v>127</v>
      </c>
      <c r="TWA10" s="270" t="s">
        <v>2263</v>
      </c>
      <c r="TWB10" s="309" t="s">
        <v>2262</v>
      </c>
      <c r="TWC10" s="127">
        <v>48003</v>
      </c>
      <c r="TWD10" s="128" t="s">
        <v>2260</v>
      </c>
      <c r="TWE10" s="131" t="s">
        <v>2261</v>
      </c>
      <c r="TWF10" s="135" t="s">
        <v>885</v>
      </c>
      <c r="TWG10" s="132" t="s">
        <v>126</v>
      </c>
      <c r="TWH10" s="136" t="s">
        <v>127</v>
      </c>
      <c r="TWI10" s="270" t="s">
        <v>2263</v>
      </c>
      <c r="TWJ10" s="309" t="s">
        <v>2262</v>
      </c>
      <c r="TWK10" s="127">
        <v>48003</v>
      </c>
      <c r="TWL10" s="128" t="s">
        <v>2260</v>
      </c>
      <c r="TWM10" s="131" t="s">
        <v>2261</v>
      </c>
      <c r="TWN10" s="135" t="s">
        <v>885</v>
      </c>
      <c r="TWO10" s="132" t="s">
        <v>126</v>
      </c>
      <c r="TWP10" s="136" t="s">
        <v>127</v>
      </c>
      <c r="TWQ10" s="270" t="s">
        <v>2263</v>
      </c>
      <c r="TWR10" s="309" t="s">
        <v>2262</v>
      </c>
      <c r="TWS10" s="127">
        <v>48003</v>
      </c>
      <c r="TWT10" s="128" t="s">
        <v>2260</v>
      </c>
      <c r="TWU10" s="131" t="s">
        <v>2261</v>
      </c>
      <c r="TWV10" s="135" t="s">
        <v>885</v>
      </c>
      <c r="TWW10" s="132" t="s">
        <v>126</v>
      </c>
      <c r="TWX10" s="136" t="s">
        <v>127</v>
      </c>
      <c r="TWY10" s="270" t="s">
        <v>2263</v>
      </c>
      <c r="TWZ10" s="309" t="s">
        <v>2262</v>
      </c>
      <c r="TXA10" s="127">
        <v>48003</v>
      </c>
      <c r="TXB10" s="128" t="s">
        <v>2260</v>
      </c>
      <c r="TXC10" s="131" t="s">
        <v>2261</v>
      </c>
      <c r="TXD10" s="135" t="s">
        <v>885</v>
      </c>
      <c r="TXE10" s="132" t="s">
        <v>126</v>
      </c>
      <c r="TXF10" s="136" t="s">
        <v>127</v>
      </c>
      <c r="TXG10" s="270" t="s">
        <v>2263</v>
      </c>
      <c r="TXH10" s="309" t="s">
        <v>2262</v>
      </c>
      <c r="TXI10" s="127">
        <v>48003</v>
      </c>
      <c r="TXJ10" s="128" t="s">
        <v>2260</v>
      </c>
      <c r="TXK10" s="131" t="s">
        <v>2261</v>
      </c>
      <c r="TXL10" s="135" t="s">
        <v>885</v>
      </c>
      <c r="TXM10" s="132" t="s">
        <v>126</v>
      </c>
      <c r="TXN10" s="136" t="s">
        <v>127</v>
      </c>
      <c r="TXO10" s="270" t="s">
        <v>2263</v>
      </c>
      <c r="TXP10" s="309" t="s">
        <v>2262</v>
      </c>
      <c r="TXQ10" s="127">
        <v>48003</v>
      </c>
      <c r="TXR10" s="128" t="s">
        <v>2260</v>
      </c>
      <c r="TXS10" s="131" t="s">
        <v>2261</v>
      </c>
      <c r="TXT10" s="135" t="s">
        <v>885</v>
      </c>
      <c r="TXU10" s="132" t="s">
        <v>126</v>
      </c>
      <c r="TXV10" s="136" t="s">
        <v>127</v>
      </c>
      <c r="TXW10" s="270" t="s">
        <v>2263</v>
      </c>
      <c r="TXX10" s="309" t="s">
        <v>2262</v>
      </c>
      <c r="TXY10" s="127">
        <v>48003</v>
      </c>
      <c r="TXZ10" s="128" t="s">
        <v>2260</v>
      </c>
      <c r="TYA10" s="131" t="s">
        <v>2261</v>
      </c>
      <c r="TYB10" s="135" t="s">
        <v>885</v>
      </c>
      <c r="TYC10" s="132" t="s">
        <v>126</v>
      </c>
      <c r="TYD10" s="136" t="s">
        <v>127</v>
      </c>
      <c r="TYE10" s="270" t="s">
        <v>2263</v>
      </c>
      <c r="TYF10" s="309" t="s">
        <v>2262</v>
      </c>
      <c r="TYG10" s="127">
        <v>48003</v>
      </c>
      <c r="TYH10" s="128" t="s">
        <v>2260</v>
      </c>
      <c r="TYI10" s="131" t="s">
        <v>2261</v>
      </c>
      <c r="TYJ10" s="135" t="s">
        <v>885</v>
      </c>
      <c r="TYK10" s="132" t="s">
        <v>126</v>
      </c>
      <c r="TYL10" s="136" t="s">
        <v>127</v>
      </c>
      <c r="TYM10" s="270" t="s">
        <v>2263</v>
      </c>
      <c r="TYN10" s="309" t="s">
        <v>2262</v>
      </c>
      <c r="TYO10" s="127">
        <v>48003</v>
      </c>
      <c r="TYP10" s="128" t="s">
        <v>2260</v>
      </c>
      <c r="TYQ10" s="131" t="s">
        <v>2261</v>
      </c>
      <c r="TYR10" s="135" t="s">
        <v>885</v>
      </c>
      <c r="TYS10" s="132" t="s">
        <v>126</v>
      </c>
      <c r="TYT10" s="136" t="s">
        <v>127</v>
      </c>
      <c r="TYU10" s="270" t="s">
        <v>2263</v>
      </c>
      <c r="TYV10" s="309" t="s">
        <v>2262</v>
      </c>
      <c r="TYW10" s="127">
        <v>48003</v>
      </c>
      <c r="TYX10" s="128" t="s">
        <v>2260</v>
      </c>
      <c r="TYY10" s="131" t="s">
        <v>2261</v>
      </c>
      <c r="TYZ10" s="135" t="s">
        <v>885</v>
      </c>
      <c r="TZA10" s="132" t="s">
        <v>126</v>
      </c>
      <c r="TZB10" s="136" t="s">
        <v>127</v>
      </c>
      <c r="TZC10" s="270" t="s">
        <v>2263</v>
      </c>
      <c r="TZD10" s="309" t="s">
        <v>2262</v>
      </c>
      <c r="TZE10" s="127">
        <v>48003</v>
      </c>
      <c r="TZF10" s="128" t="s">
        <v>2260</v>
      </c>
      <c r="TZG10" s="131" t="s">
        <v>2261</v>
      </c>
      <c r="TZH10" s="135" t="s">
        <v>885</v>
      </c>
      <c r="TZI10" s="132" t="s">
        <v>126</v>
      </c>
      <c r="TZJ10" s="136" t="s">
        <v>127</v>
      </c>
      <c r="TZK10" s="270" t="s">
        <v>2263</v>
      </c>
      <c r="TZL10" s="309" t="s">
        <v>2262</v>
      </c>
      <c r="TZM10" s="127">
        <v>48003</v>
      </c>
      <c r="TZN10" s="128" t="s">
        <v>2260</v>
      </c>
      <c r="TZO10" s="131" t="s">
        <v>2261</v>
      </c>
      <c r="TZP10" s="135" t="s">
        <v>885</v>
      </c>
      <c r="TZQ10" s="132" t="s">
        <v>126</v>
      </c>
      <c r="TZR10" s="136" t="s">
        <v>127</v>
      </c>
      <c r="TZS10" s="270" t="s">
        <v>2263</v>
      </c>
      <c r="TZT10" s="309" t="s">
        <v>2262</v>
      </c>
      <c r="TZU10" s="127">
        <v>48003</v>
      </c>
      <c r="TZV10" s="128" t="s">
        <v>2260</v>
      </c>
      <c r="TZW10" s="131" t="s">
        <v>2261</v>
      </c>
      <c r="TZX10" s="135" t="s">
        <v>885</v>
      </c>
      <c r="TZY10" s="132" t="s">
        <v>126</v>
      </c>
      <c r="TZZ10" s="136" t="s">
        <v>127</v>
      </c>
      <c r="UAA10" s="270" t="s">
        <v>2263</v>
      </c>
      <c r="UAB10" s="309" t="s">
        <v>2262</v>
      </c>
      <c r="UAC10" s="127">
        <v>48003</v>
      </c>
      <c r="UAD10" s="128" t="s">
        <v>2260</v>
      </c>
      <c r="UAE10" s="131" t="s">
        <v>2261</v>
      </c>
      <c r="UAF10" s="135" t="s">
        <v>885</v>
      </c>
      <c r="UAG10" s="132" t="s">
        <v>126</v>
      </c>
      <c r="UAH10" s="136" t="s">
        <v>127</v>
      </c>
      <c r="UAI10" s="270" t="s">
        <v>2263</v>
      </c>
      <c r="UAJ10" s="309" t="s">
        <v>2262</v>
      </c>
      <c r="UAK10" s="127">
        <v>48003</v>
      </c>
      <c r="UAL10" s="128" t="s">
        <v>2260</v>
      </c>
      <c r="UAM10" s="131" t="s">
        <v>2261</v>
      </c>
      <c r="UAN10" s="135" t="s">
        <v>885</v>
      </c>
      <c r="UAO10" s="132" t="s">
        <v>126</v>
      </c>
      <c r="UAP10" s="136" t="s">
        <v>127</v>
      </c>
      <c r="UAQ10" s="270" t="s">
        <v>2263</v>
      </c>
      <c r="UAR10" s="309" t="s">
        <v>2262</v>
      </c>
      <c r="UAS10" s="127">
        <v>48003</v>
      </c>
      <c r="UAT10" s="128" t="s">
        <v>2260</v>
      </c>
      <c r="UAU10" s="131" t="s">
        <v>2261</v>
      </c>
      <c r="UAV10" s="135" t="s">
        <v>885</v>
      </c>
      <c r="UAW10" s="132" t="s">
        <v>126</v>
      </c>
      <c r="UAX10" s="136" t="s">
        <v>127</v>
      </c>
      <c r="UAY10" s="270" t="s">
        <v>2263</v>
      </c>
      <c r="UAZ10" s="309" t="s">
        <v>2262</v>
      </c>
      <c r="UBA10" s="127">
        <v>48003</v>
      </c>
      <c r="UBB10" s="128" t="s">
        <v>2260</v>
      </c>
      <c r="UBC10" s="131" t="s">
        <v>2261</v>
      </c>
      <c r="UBD10" s="135" t="s">
        <v>885</v>
      </c>
      <c r="UBE10" s="132" t="s">
        <v>126</v>
      </c>
      <c r="UBF10" s="136" t="s">
        <v>127</v>
      </c>
      <c r="UBG10" s="270" t="s">
        <v>2263</v>
      </c>
      <c r="UBH10" s="309" t="s">
        <v>2262</v>
      </c>
      <c r="UBI10" s="127">
        <v>48003</v>
      </c>
      <c r="UBJ10" s="128" t="s">
        <v>2260</v>
      </c>
      <c r="UBK10" s="131" t="s">
        <v>2261</v>
      </c>
      <c r="UBL10" s="135" t="s">
        <v>885</v>
      </c>
      <c r="UBM10" s="132" t="s">
        <v>126</v>
      </c>
      <c r="UBN10" s="136" t="s">
        <v>127</v>
      </c>
      <c r="UBO10" s="270" t="s">
        <v>2263</v>
      </c>
      <c r="UBP10" s="309" t="s">
        <v>2262</v>
      </c>
      <c r="UBQ10" s="127">
        <v>48003</v>
      </c>
      <c r="UBR10" s="128" t="s">
        <v>2260</v>
      </c>
      <c r="UBS10" s="131" t="s">
        <v>2261</v>
      </c>
      <c r="UBT10" s="135" t="s">
        <v>885</v>
      </c>
      <c r="UBU10" s="132" t="s">
        <v>126</v>
      </c>
      <c r="UBV10" s="136" t="s">
        <v>127</v>
      </c>
      <c r="UBW10" s="270" t="s">
        <v>2263</v>
      </c>
      <c r="UBX10" s="309" t="s">
        <v>2262</v>
      </c>
      <c r="UBY10" s="127">
        <v>48003</v>
      </c>
      <c r="UBZ10" s="128" t="s">
        <v>2260</v>
      </c>
      <c r="UCA10" s="131" t="s">
        <v>2261</v>
      </c>
      <c r="UCB10" s="135" t="s">
        <v>885</v>
      </c>
      <c r="UCC10" s="132" t="s">
        <v>126</v>
      </c>
      <c r="UCD10" s="136" t="s">
        <v>127</v>
      </c>
      <c r="UCE10" s="270" t="s">
        <v>2263</v>
      </c>
      <c r="UCF10" s="309" t="s">
        <v>2262</v>
      </c>
      <c r="UCG10" s="127">
        <v>48003</v>
      </c>
      <c r="UCH10" s="128" t="s">
        <v>2260</v>
      </c>
      <c r="UCI10" s="131" t="s">
        <v>2261</v>
      </c>
      <c r="UCJ10" s="135" t="s">
        <v>885</v>
      </c>
      <c r="UCK10" s="132" t="s">
        <v>126</v>
      </c>
      <c r="UCL10" s="136" t="s">
        <v>127</v>
      </c>
      <c r="UCM10" s="270" t="s">
        <v>2263</v>
      </c>
      <c r="UCN10" s="309" t="s">
        <v>2262</v>
      </c>
      <c r="UCO10" s="127">
        <v>48003</v>
      </c>
      <c r="UCP10" s="128" t="s">
        <v>2260</v>
      </c>
      <c r="UCQ10" s="131" t="s">
        <v>2261</v>
      </c>
      <c r="UCR10" s="135" t="s">
        <v>885</v>
      </c>
      <c r="UCS10" s="132" t="s">
        <v>126</v>
      </c>
      <c r="UCT10" s="136" t="s">
        <v>127</v>
      </c>
      <c r="UCU10" s="270" t="s">
        <v>2263</v>
      </c>
      <c r="UCV10" s="309" t="s">
        <v>2262</v>
      </c>
      <c r="UCW10" s="127">
        <v>48003</v>
      </c>
      <c r="UCX10" s="128" t="s">
        <v>2260</v>
      </c>
      <c r="UCY10" s="131" t="s">
        <v>2261</v>
      </c>
      <c r="UCZ10" s="135" t="s">
        <v>885</v>
      </c>
      <c r="UDA10" s="132" t="s">
        <v>126</v>
      </c>
      <c r="UDB10" s="136" t="s">
        <v>127</v>
      </c>
      <c r="UDC10" s="270" t="s">
        <v>2263</v>
      </c>
      <c r="UDD10" s="309" t="s">
        <v>2262</v>
      </c>
      <c r="UDE10" s="127">
        <v>48003</v>
      </c>
      <c r="UDF10" s="128" t="s">
        <v>2260</v>
      </c>
      <c r="UDG10" s="131" t="s">
        <v>2261</v>
      </c>
      <c r="UDH10" s="135" t="s">
        <v>885</v>
      </c>
      <c r="UDI10" s="132" t="s">
        <v>126</v>
      </c>
      <c r="UDJ10" s="136" t="s">
        <v>127</v>
      </c>
      <c r="UDK10" s="270" t="s">
        <v>2263</v>
      </c>
      <c r="UDL10" s="309" t="s">
        <v>2262</v>
      </c>
      <c r="UDM10" s="127">
        <v>48003</v>
      </c>
      <c r="UDN10" s="128" t="s">
        <v>2260</v>
      </c>
      <c r="UDO10" s="131" t="s">
        <v>2261</v>
      </c>
      <c r="UDP10" s="135" t="s">
        <v>885</v>
      </c>
      <c r="UDQ10" s="132" t="s">
        <v>126</v>
      </c>
      <c r="UDR10" s="136" t="s">
        <v>127</v>
      </c>
      <c r="UDS10" s="270" t="s">
        <v>2263</v>
      </c>
      <c r="UDT10" s="309" t="s">
        <v>2262</v>
      </c>
      <c r="UDU10" s="127">
        <v>48003</v>
      </c>
      <c r="UDV10" s="128" t="s">
        <v>2260</v>
      </c>
      <c r="UDW10" s="131" t="s">
        <v>2261</v>
      </c>
      <c r="UDX10" s="135" t="s">
        <v>885</v>
      </c>
      <c r="UDY10" s="132" t="s">
        <v>126</v>
      </c>
      <c r="UDZ10" s="136" t="s">
        <v>127</v>
      </c>
      <c r="UEA10" s="270" t="s">
        <v>2263</v>
      </c>
      <c r="UEB10" s="309" t="s">
        <v>2262</v>
      </c>
      <c r="UEC10" s="127">
        <v>48003</v>
      </c>
      <c r="UED10" s="128" t="s">
        <v>2260</v>
      </c>
      <c r="UEE10" s="131" t="s">
        <v>2261</v>
      </c>
      <c r="UEF10" s="135" t="s">
        <v>885</v>
      </c>
      <c r="UEG10" s="132" t="s">
        <v>126</v>
      </c>
      <c r="UEH10" s="136" t="s">
        <v>127</v>
      </c>
      <c r="UEI10" s="270" t="s">
        <v>2263</v>
      </c>
      <c r="UEJ10" s="309" t="s">
        <v>2262</v>
      </c>
      <c r="UEK10" s="127">
        <v>48003</v>
      </c>
      <c r="UEL10" s="128" t="s">
        <v>2260</v>
      </c>
      <c r="UEM10" s="131" t="s">
        <v>2261</v>
      </c>
      <c r="UEN10" s="135" t="s">
        <v>885</v>
      </c>
      <c r="UEO10" s="132" t="s">
        <v>126</v>
      </c>
      <c r="UEP10" s="136" t="s">
        <v>127</v>
      </c>
      <c r="UEQ10" s="270" t="s">
        <v>2263</v>
      </c>
      <c r="UER10" s="309" t="s">
        <v>2262</v>
      </c>
      <c r="UES10" s="127">
        <v>48003</v>
      </c>
      <c r="UET10" s="128" t="s">
        <v>2260</v>
      </c>
      <c r="UEU10" s="131" t="s">
        <v>2261</v>
      </c>
      <c r="UEV10" s="135" t="s">
        <v>885</v>
      </c>
      <c r="UEW10" s="132" t="s">
        <v>126</v>
      </c>
      <c r="UEX10" s="136" t="s">
        <v>127</v>
      </c>
      <c r="UEY10" s="270" t="s">
        <v>2263</v>
      </c>
      <c r="UEZ10" s="309" t="s">
        <v>2262</v>
      </c>
      <c r="UFA10" s="127">
        <v>48003</v>
      </c>
      <c r="UFB10" s="128" t="s">
        <v>2260</v>
      </c>
      <c r="UFC10" s="131" t="s">
        <v>2261</v>
      </c>
      <c r="UFD10" s="135" t="s">
        <v>885</v>
      </c>
      <c r="UFE10" s="132" t="s">
        <v>126</v>
      </c>
      <c r="UFF10" s="136" t="s">
        <v>127</v>
      </c>
      <c r="UFG10" s="270" t="s">
        <v>2263</v>
      </c>
      <c r="UFH10" s="309" t="s">
        <v>2262</v>
      </c>
      <c r="UFI10" s="127">
        <v>48003</v>
      </c>
      <c r="UFJ10" s="128" t="s">
        <v>2260</v>
      </c>
      <c r="UFK10" s="131" t="s">
        <v>2261</v>
      </c>
      <c r="UFL10" s="135" t="s">
        <v>885</v>
      </c>
      <c r="UFM10" s="132" t="s">
        <v>126</v>
      </c>
      <c r="UFN10" s="136" t="s">
        <v>127</v>
      </c>
      <c r="UFO10" s="270" t="s">
        <v>2263</v>
      </c>
      <c r="UFP10" s="309" t="s">
        <v>2262</v>
      </c>
      <c r="UFQ10" s="127">
        <v>48003</v>
      </c>
      <c r="UFR10" s="128" t="s">
        <v>2260</v>
      </c>
      <c r="UFS10" s="131" t="s">
        <v>2261</v>
      </c>
      <c r="UFT10" s="135" t="s">
        <v>885</v>
      </c>
      <c r="UFU10" s="132" t="s">
        <v>126</v>
      </c>
      <c r="UFV10" s="136" t="s">
        <v>127</v>
      </c>
      <c r="UFW10" s="270" t="s">
        <v>2263</v>
      </c>
      <c r="UFX10" s="309" t="s">
        <v>2262</v>
      </c>
      <c r="UFY10" s="127">
        <v>48003</v>
      </c>
      <c r="UFZ10" s="128" t="s">
        <v>2260</v>
      </c>
      <c r="UGA10" s="131" t="s">
        <v>2261</v>
      </c>
      <c r="UGB10" s="135" t="s">
        <v>885</v>
      </c>
      <c r="UGC10" s="132" t="s">
        <v>126</v>
      </c>
      <c r="UGD10" s="136" t="s">
        <v>127</v>
      </c>
      <c r="UGE10" s="270" t="s">
        <v>2263</v>
      </c>
      <c r="UGF10" s="309" t="s">
        <v>2262</v>
      </c>
      <c r="UGG10" s="127">
        <v>48003</v>
      </c>
      <c r="UGH10" s="128" t="s">
        <v>2260</v>
      </c>
      <c r="UGI10" s="131" t="s">
        <v>2261</v>
      </c>
      <c r="UGJ10" s="135" t="s">
        <v>885</v>
      </c>
      <c r="UGK10" s="132" t="s">
        <v>126</v>
      </c>
      <c r="UGL10" s="136" t="s">
        <v>127</v>
      </c>
      <c r="UGM10" s="270" t="s">
        <v>2263</v>
      </c>
      <c r="UGN10" s="309" t="s">
        <v>2262</v>
      </c>
      <c r="UGO10" s="127">
        <v>48003</v>
      </c>
      <c r="UGP10" s="128" t="s">
        <v>2260</v>
      </c>
      <c r="UGQ10" s="131" t="s">
        <v>2261</v>
      </c>
      <c r="UGR10" s="135" t="s">
        <v>885</v>
      </c>
      <c r="UGS10" s="132" t="s">
        <v>126</v>
      </c>
      <c r="UGT10" s="136" t="s">
        <v>127</v>
      </c>
      <c r="UGU10" s="270" t="s">
        <v>2263</v>
      </c>
      <c r="UGV10" s="309" t="s">
        <v>2262</v>
      </c>
      <c r="UGW10" s="127">
        <v>48003</v>
      </c>
      <c r="UGX10" s="128" t="s">
        <v>2260</v>
      </c>
      <c r="UGY10" s="131" t="s">
        <v>2261</v>
      </c>
      <c r="UGZ10" s="135" t="s">
        <v>885</v>
      </c>
      <c r="UHA10" s="132" t="s">
        <v>126</v>
      </c>
      <c r="UHB10" s="136" t="s">
        <v>127</v>
      </c>
      <c r="UHC10" s="270" t="s">
        <v>2263</v>
      </c>
      <c r="UHD10" s="309" t="s">
        <v>2262</v>
      </c>
      <c r="UHE10" s="127">
        <v>48003</v>
      </c>
      <c r="UHF10" s="128" t="s">
        <v>2260</v>
      </c>
      <c r="UHG10" s="131" t="s">
        <v>2261</v>
      </c>
      <c r="UHH10" s="135" t="s">
        <v>885</v>
      </c>
      <c r="UHI10" s="132" t="s">
        <v>126</v>
      </c>
      <c r="UHJ10" s="136" t="s">
        <v>127</v>
      </c>
      <c r="UHK10" s="270" t="s">
        <v>2263</v>
      </c>
      <c r="UHL10" s="309" t="s">
        <v>2262</v>
      </c>
      <c r="UHM10" s="127">
        <v>48003</v>
      </c>
      <c r="UHN10" s="128" t="s">
        <v>2260</v>
      </c>
      <c r="UHO10" s="131" t="s">
        <v>2261</v>
      </c>
      <c r="UHP10" s="135" t="s">
        <v>885</v>
      </c>
      <c r="UHQ10" s="132" t="s">
        <v>126</v>
      </c>
      <c r="UHR10" s="136" t="s">
        <v>127</v>
      </c>
      <c r="UHS10" s="270" t="s">
        <v>2263</v>
      </c>
      <c r="UHT10" s="309" t="s">
        <v>2262</v>
      </c>
      <c r="UHU10" s="127">
        <v>48003</v>
      </c>
      <c r="UHV10" s="128" t="s">
        <v>2260</v>
      </c>
      <c r="UHW10" s="131" t="s">
        <v>2261</v>
      </c>
      <c r="UHX10" s="135" t="s">
        <v>885</v>
      </c>
      <c r="UHY10" s="132" t="s">
        <v>126</v>
      </c>
      <c r="UHZ10" s="136" t="s">
        <v>127</v>
      </c>
      <c r="UIA10" s="270" t="s">
        <v>2263</v>
      </c>
      <c r="UIB10" s="309" t="s">
        <v>2262</v>
      </c>
      <c r="UIC10" s="127">
        <v>48003</v>
      </c>
      <c r="UID10" s="128" t="s">
        <v>2260</v>
      </c>
      <c r="UIE10" s="131" t="s">
        <v>2261</v>
      </c>
      <c r="UIF10" s="135" t="s">
        <v>885</v>
      </c>
      <c r="UIG10" s="132" t="s">
        <v>126</v>
      </c>
      <c r="UIH10" s="136" t="s">
        <v>127</v>
      </c>
      <c r="UII10" s="270" t="s">
        <v>2263</v>
      </c>
      <c r="UIJ10" s="309" t="s">
        <v>2262</v>
      </c>
      <c r="UIK10" s="127">
        <v>48003</v>
      </c>
      <c r="UIL10" s="128" t="s">
        <v>2260</v>
      </c>
      <c r="UIM10" s="131" t="s">
        <v>2261</v>
      </c>
      <c r="UIN10" s="135" t="s">
        <v>885</v>
      </c>
      <c r="UIO10" s="132" t="s">
        <v>126</v>
      </c>
      <c r="UIP10" s="136" t="s">
        <v>127</v>
      </c>
      <c r="UIQ10" s="270" t="s">
        <v>2263</v>
      </c>
      <c r="UIR10" s="309" t="s">
        <v>2262</v>
      </c>
      <c r="UIS10" s="127">
        <v>48003</v>
      </c>
      <c r="UIT10" s="128" t="s">
        <v>2260</v>
      </c>
      <c r="UIU10" s="131" t="s">
        <v>2261</v>
      </c>
      <c r="UIV10" s="135" t="s">
        <v>885</v>
      </c>
      <c r="UIW10" s="132" t="s">
        <v>126</v>
      </c>
      <c r="UIX10" s="136" t="s">
        <v>127</v>
      </c>
      <c r="UIY10" s="270" t="s">
        <v>2263</v>
      </c>
      <c r="UIZ10" s="309" t="s">
        <v>2262</v>
      </c>
      <c r="UJA10" s="127">
        <v>48003</v>
      </c>
      <c r="UJB10" s="128" t="s">
        <v>2260</v>
      </c>
      <c r="UJC10" s="131" t="s">
        <v>2261</v>
      </c>
      <c r="UJD10" s="135" t="s">
        <v>885</v>
      </c>
      <c r="UJE10" s="132" t="s">
        <v>126</v>
      </c>
      <c r="UJF10" s="136" t="s">
        <v>127</v>
      </c>
      <c r="UJG10" s="270" t="s">
        <v>2263</v>
      </c>
      <c r="UJH10" s="309" t="s">
        <v>2262</v>
      </c>
      <c r="UJI10" s="127">
        <v>48003</v>
      </c>
      <c r="UJJ10" s="128" t="s">
        <v>2260</v>
      </c>
      <c r="UJK10" s="131" t="s">
        <v>2261</v>
      </c>
      <c r="UJL10" s="135" t="s">
        <v>885</v>
      </c>
      <c r="UJM10" s="132" t="s">
        <v>126</v>
      </c>
      <c r="UJN10" s="136" t="s">
        <v>127</v>
      </c>
      <c r="UJO10" s="270" t="s">
        <v>2263</v>
      </c>
      <c r="UJP10" s="309" t="s">
        <v>2262</v>
      </c>
      <c r="UJQ10" s="127">
        <v>48003</v>
      </c>
      <c r="UJR10" s="128" t="s">
        <v>2260</v>
      </c>
      <c r="UJS10" s="131" t="s">
        <v>2261</v>
      </c>
      <c r="UJT10" s="135" t="s">
        <v>885</v>
      </c>
      <c r="UJU10" s="132" t="s">
        <v>126</v>
      </c>
      <c r="UJV10" s="136" t="s">
        <v>127</v>
      </c>
      <c r="UJW10" s="270" t="s">
        <v>2263</v>
      </c>
      <c r="UJX10" s="309" t="s">
        <v>2262</v>
      </c>
      <c r="UJY10" s="127">
        <v>48003</v>
      </c>
      <c r="UJZ10" s="128" t="s">
        <v>2260</v>
      </c>
      <c r="UKA10" s="131" t="s">
        <v>2261</v>
      </c>
      <c r="UKB10" s="135" t="s">
        <v>885</v>
      </c>
      <c r="UKC10" s="132" t="s">
        <v>126</v>
      </c>
      <c r="UKD10" s="136" t="s">
        <v>127</v>
      </c>
      <c r="UKE10" s="270" t="s">
        <v>2263</v>
      </c>
      <c r="UKF10" s="309" t="s">
        <v>2262</v>
      </c>
      <c r="UKG10" s="127">
        <v>48003</v>
      </c>
      <c r="UKH10" s="128" t="s">
        <v>2260</v>
      </c>
      <c r="UKI10" s="131" t="s">
        <v>2261</v>
      </c>
      <c r="UKJ10" s="135" t="s">
        <v>885</v>
      </c>
      <c r="UKK10" s="132" t="s">
        <v>126</v>
      </c>
      <c r="UKL10" s="136" t="s">
        <v>127</v>
      </c>
      <c r="UKM10" s="270" t="s">
        <v>2263</v>
      </c>
      <c r="UKN10" s="309" t="s">
        <v>2262</v>
      </c>
      <c r="UKO10" s="127">
        <v>48003</v>
      </c>
      <c r="UKP10" s="128" t="s">
        <v>2260</v>
      </c>
      <c r="UKQ10" s="131" t="s">
        <v>2261</v>
      </c>
      <c r="UKR10" s="135" t="s">
        <v>885</v>
      </c>
      <c r="UKS10" s="132" t="s">
        <v>126</v>
      </c>
      <c r="UKT10" s="136" t="s">
        <v>127</v>
      </c>
      <c r="UKU10" s="270" t="s">
        <v>2263</v>
      </c>
      <c r="UKV10" s="309" t="s">
        <v>2262</v>
      </c>
      <c r="UKW10" s="127">
        <v>48003</v>
      </c>
      <c r="UKX10" s="128" t="s">
        <v>2260</v>
      </c>
      <c r="UKY10" s="131" t="s">
        <v>2261</v>
      </c>
      <c r="UKZ10" s="135" t="s">
        <v>885</v>
      </c>
      <c r="ULA10" s="132" t="s">
        <v>126</v>
      </c>
      <c r="ULB10" s="136" t="s">
        <v>127</v>
      </c>
      <c r="ULC10" s="270" t="s">
        <v>2263</v>
      </c>
      <c r="ULD10" s="309" t="s">
        <v>2262</v>
      </c>
      <c r="ULE10" s="127">
        <v>48003</v>
      </c>
      <c r="ULF10" s="128" t="s">
        <v>2260</v>
      </c>
      <c r="ULG10" s="131" t="s">
        <v>2261</v>
      </c>
      <c r="ULH10" s="135" t="s">
        <v>885</v>
      </c>
      <c r="ULI10" s="132" t="s">
        <v>126</v>
      </c>
      <c r="ULJ10" s="136" t="s">
        <v>127</v>
      </c>
      <c r="ULK10" s="270" t="s">
        <v>2263</v>
      </c>
      <c r="ULL10" s="309" t="s">
        <v>2262</v>
      </c>
      <c r="ULM10" s="127">
        <v>48003</v>
      </c>
      <c r="ULN10" s="128" t="s">
        <v>2260</v>
      </c>
      <c r="ULO10" s="131" t="s">
        <v>2261</v>
      </c>
      <c r="ULP10" s="135" t="s">
        <v>885</v>
      </c>
      <c r="ULQ10" s="132" t="s">
        <v>126</v>
      </c>
      <c r="ULR10" s="136" t="s">
        <v>127</v>
      </c>
      <c r="ULS10" s="270" t="s">
        <v>2263</v>
      </c>
      <c r="ULT10" s="309" t="s">
        <v>2262</v>
      </c>
      <c r="ULU10" s="127">
        <v>48003</v>
      </c>
      <c r="ULV10" s="128" t="s">
        <v>2260</v>
      </c>
      <c r="ULW10" s="131" t="s">
        <v>2261</v>
      </c>
      <c r="ULX10" s="135" t="s">
        <v>885</v>
      </c>
      <c r="ULY10" s="132" t="s">
        <v>126</v>
      </c>
      <c r="ULZ10" s="136" t="s">
        <v>127</v>
      </c>
      <c r="UMA10" s="270" t="s">
        <v>2263</v>
      </c>
      <c r="UMB10" s="309" t="s">
        <v>2262</v>
      </c>
      <c r="UMC10" s="127">
        <v>48003</v>
      </c>
      <c r="UMD10" s="128" t="s">
        <v>2260</v>
      </c>
      <c r="UME10" s="131" t="s">
        <v>2261</v>
      </c>
      <c r="UMF10" s="135" t="s">
        <v>885</v>
      </c>
      <c r="UMG10" s="132" t="s">
        <v>126</v>
      </c>
      <c r="UMH10" s="136" t="s">
        <v>127</v>
      </c>
      <c r="UMI10" s="270" t="s">
        <v>2263</v>
      </c>
      <c r="UMJ10" s="309" t="s">
        <v>2262</v>
      </c>
      <c r="UMK10" s="127">
        <v>48003</v>
      </c>
      <c r="UML10" s="128" t="s">
        <v>2260</v>
      </c>
      <c r="UMM10" s="131" t="s">
        <v>2261</v>
      </c>
      <c r="UMN10" s="135" t="s">
        <v>885</v>
      </c>
      <c r="UMO10" s="132" t="s">
        <v>126</v>
      </c>
      <c r="UMP10" s="136" t="s">
        <v>127</v>
      </c>
      <c r="UMQ10" s="270" t="s">
        <v>2263</v>
      </c>
      <c r="UMR10" s="309" t="s">
        <v>2262</v>
      </c>
      <c r="UMS10" s="127">
        <v>48003</v>
      </c>
      <c r="UMT10" s="128" t="s">
        <v>2260</v>
      </c>
      <c r="UMU10" s="131" t="s">
        <v>2261</v>
      </c>
      <c r="UMV10" s="135" t="s">
        <v>885</v>
      </c>
      <c r="UMW10" s="132" t="s">
        <v>126</v>
      </c>
      <c r="UMX10" s="136" t="s">
        <v>127</v>
      </c>
      <c r="UMY10" s="270" t="s">
        <v>2263</v>
      </c>
      <c r="UMZ10" s="309" t="s">
        <v>2262</v>
      </c>
      <c r="UNA10" s="127">
        <v>48003</v>
      </c>
      <c r="UNB10" s="128" t="s">
        <v>2260</v>
      </c>
      <c r="UNC10" s="131" t="s">
        <v>2261</v>
      </c>
      <c r="UND10" s="135" t="s">
        <v>885</v>
      </c>
      <c r="UNE10" s="132" t="s">
        <v>126</v>
      </c>
      <c r="UNF10" s="136" t="s">
        <v>127</v>
      </c>
      <c r="UNG10" s="270" t="s">
        <v>2263</v>
      </c>
      <c r="UNH10" s="309" t="s">
        <v>2262</v>
      </c>
      <c r="UNI10" s="127">
        <v>48003</v>
      </c>
      <c r="UNJ10" s="128" t="s">
        <v>2260</v>
      </c>
      <c r="UNK10" s="131" t="s">
        <v>2261</v>
      </c>
      <c r="UNL10" s="135" t="s">
        <v>885</v>
      </c>
      <c r="UNM10" s="132" t="s">
        <v>126</v>
      </c>
      <c r="UNN10" s="136" t="s">
        <v>127</v>
      </c>
      <c r="UNO10" s="270" t="s">
        <v>2263</v>
      </c>
      <c r="UNP10" s="309" t="s">
        <v>2262</v>
      </c>
      <c r="UNQ10" s="127">
        <v>48003</v>
      </c>
      <c r="UNR10" s="128" t="s">
        <v>2260</v>
      </c>
      <c r="UNS10" s="131" t="s">
        <v>2261</v>
      </c>
      <c r="UNT10" s="135" t="s">
        <v>885</v>
      </c>
      <c r="UNU10" s="132" t="s">
        <v>126</v>
      </c>
      <c r="UNV10" s="136" t="s">
        <v>127</v>
      </c>
      <c r="UNW10" s="270" t="s">
        <v>2263</v>
      </c>
      <c r="UNX10" s="309" t="s">
        <v>2262</v>
      </c>
      <c r="UNY10" s="127">
        <v>48003</v>
      </c>
      <c r="UNZ10" s="128" t="s">
        <v>2260</v>
      </c>
      <c r="UOA10" s="131" t="s">
        <v>2261</v>
      </c>
      <c r="UOB10" s="135" t="s">
        <v>885</v>
      </c>
      <c r="UOC10" s="132" t="s">
        <v>126</v>
      </c>
      <c r="UOD10" s="136" t="s">
        <v>127</v>
      </c>
      <c r="UOE10" s="270" t="s">
        <v>2263</v>
      </c>
      <c r="UOF10" s="309" t="s">
        <v>2262</v>
      </c>
      <c r="UOG10" s="127">
        <v>48003</v>
      </c>
      <c r="UOH10" s="128" t="s">
        <v>2260</v>
      </c>
      <c r="UOI10" s="131" t="s">
        <v>2261</v>
      </c>
      <c r="UOJ10" s="135" t="s">
        <v>885</v>
      </c>
      <c r="UOK10" s="132" t="s">
        <v>126</v>
      </c>
      <c r="UOL10" s="136" t="s">
        <v>127</v>
      </c>
      <c r="UOM10" s="270" t="s">
        <v>2263</v>
      </c>
      <c r="UON10" s="309" t="s">
        <v>2262</v>
      </c>
      <c r="UOO10" s="127">
        <v>48003</v>
      </c>
      <c r="UOP10" s="128" t="s">
        <v>2260</v>
      </c>
      <c r="UOQ10" s="131" t="s">
        <v>2261</v>
      </c>
      <c r="UOR10" s="135" t="s">
        <v>885</v>
      </c>
      <c r="UOS10" s="132" t="s">
        <v>126</v>
      </c>
      <c r="UOT10" s="136" t="s">
        <v>127</v>
      </c>
      <c r="UOU10" s="270" t="s">
        <v>2263</v>
      </c>
      <c r="UOV10" s="309" t="s">
        <v>2262</v>
      </c>
      <c r="UOW10" s="127">
        <v>48003</v>
      </c>
      <c r="UOX10" s="128" t="s">
        <v>2260</v>
      </c>
      <c r="UOY10" s="131" t="s">
        <v>2261</v>
      </c>
      <c r="UOZ10" s="135" t="s">
        <v>885</v>
      </c>
      <c r="UPA10" s="132" t="s">
        <v>126</v>
      </c>
      <c r="UPB10" s="136" t="s">
        <v>127</v>
      </c>
      <c r="UPC10" s="270" t="s">
        <v>2263</v>
      </c>
      <c r="UPD10" s="309" t="s">
        <v>2262</v>
      </c>
      <c r="UPE10" s="127">
        <v>48003</v>
      </c>
      <c r="UPF10" s="128" t="s">
        <v>2260</v>
      </c>
      <c r="UPG10" s="131" t="s">
        <v>2261</v>
      </c>
      <c r="UPH10" s="135" t="s">
        <v>885</v>
      </c>
      <c r="UPI10" s="132" t="s">
        <v>126</v>
      </c>
      <c r="UPJ10" s="136" t="s">
        <v>127</v>
      </c>
      <c r="UPK10" s="270" t="s">
        <v>2263</v>
      </c>
      <c r="UPL10" s="309" t="s">
        <v>2262</v>
      </c>
      <c r="UPM10" s="127">
        <v>48003</v>
      </c>
      <c r="UPN10" s="128" t="s">
        <v>2260</v>
      </c>
      <c r="UPO10" s="131" t="s">
        <v>2261</v>
      </c>
      <c r="UPP10" s="135" t="s">
        <v>885</v>
      </c>
      <c r="UPQ10" s="132" t="s">
        <v>126</v>
      </c>
      <c r="UPR10" s="136" t="s">
        <v>127</v>
      </c>
      <c r="UPS10" s="270" t="s">
        <v>2263</v>
      </c>
      <c r="UPT10" s="309" t="s">
        <v>2262</v>
      </c>
      <c r="UPU10" s="127">
        <v>48003</v>
      </c>
      <c r="UPV10" s="128" t="s">
        <v>2260</v>
      </c>
      <c r="UPW10" s="131" t="s">
        <v>2261</v>
      </c>
      <c r="UPX10" s="135" t="s">
        <v>885</v>
      </c>
      <c r="UPY10" s="132" t="s">
        <v>126</v>
      </c>
      <c r="UPZ10" s="136" t="s">
        <v>127</v>
      </c>
      <c r="UQA10" s="270" t="s">
        <v>2263</v>
      </c>
      <c r="UQB10" s="309" t="s">
        <v>2262</v>
      </c>
      <c r="UQC10" s="127">
        <v>48003</v>
      </c>
      <c r="UQD10" s="128" t="s">
        <v>2260</v>
      </c>
      <c r="UQE10" s="131" t="s">
        <v>2261</v>
      </c>
      <c r="UQF10" s="135" t="s">
        <v>885</v>
      </c>
      <c r="UQG10" s="132" t="s">
        <v>126</v>
      </c>
      <c r="UQH10" s="136" t="s">
        <v>127</v>
      </c>
      <c r="UQI10" s="270" t="s">
        <v>2263</v>
      </c>
      <c r="UQJ10" s="309" t="s">
        <v>2262</v>
      </c>
      <c r="UQK10" s="127">
        <v>48003</v>
      </c>
      <c r="UQL10" s="128" t="s">
        <v>2260</v>
      </c>
      <c r="UQM10" s="131" t="s">
        <v>2261</v>
      </c>
      <c r="UQN10" s="135" t="s">
        <v>885</v>
      </c>
      <c r="UQO10" s="132" t="s">
        <v>126</v>
      </c>
      <c r="UQP10" s="136" t="s">
        <v>127</v>
      </c>
      <c r="UQQ10" s="270" t="s">
        <v>2263</v>
      </c>
      <c r="UQR10" s="309" t="s">
        <v>2262</v>
      </c>
      <c r="UQS10" s="127">
        <v>48003</v>
      </c>
      <c r="UQT10" s="128" t="s">
        <v>2260</v>
      </c>
      <c r="UQU10" s="131" t="s">
        <v>2261</v>
      </c>
      <c r="UQV10" s="135" t="s">
        <v>885</v>
      </c>
      <c r="UQW10" s="132" t="s">
        <v>126</v>
      </c>
      <c r="UQX10" s="136" t="s">
        <v>127</v>
      </c>
      <c r="UQY10" s="270" t="s">
        <v>2263</v>
      </c>
      <c r="UQZ10" s="309" t="s">
        <v>2262</v>
      </c>
      <c r="URA10" s="127">
        <v>48003</v>
      </c>
      <c r="URB10" s="128" t="s">
        <v>2260</v>
      </c>
      <c r="URC10" s="131" t="s">
        <v>2261</v>
      </c>
      <c r="URD10" s="135" t="s">
        <v>885</v>
      </c>
      <c r="URE10" s="132" t="s">
        <v>126</v>
      </c>
      <c r="URF10" s="136" t="s">
        <v>127</v>
      </c>
      <c r="URG10" s="270" t="s">
        <v>2263</v>
      </c>
      <c r="URH10" s="309" t="s">
        <v>2262</v>
      </c>
      <c r="URI10" s="127">
        <v>48003</v>
      </c>
      <c r="URJ10" s="128" t="s">
        <v>2260</v>
      </c>
      <c r="URK10" s="131" t="s">
        <v>2261</v>
      </c>
      <c r="URL10" s="135" t="s">
        <v>885</v>
      </c>
      <c r="URM10" s="132" t="s">
        <v>126</v>
      </c>
      <c r="URN10" s="136" t="s">
        <v>127</v>
      </c>
      <c r="URO10" s="270" t="s">
        <v>2263</v>
      </c>
      <c r="URP10" s="309" t="s">
        <v>2262</v>
      </c>
      <c r="URQ10" s="127">
        <v>48003</v>
      </c>
      <c r="URR10" s="128" t="s">
        <v>2260</v>
      </c>
      <c r="URS10" s="131" t="s">
        <v>2261</v>
      </c>
      <c r="URT10" s="135" t="s">
        <v>885</v>
      </c>
      <c r="URU10" s="132" t="s">
        <v>126</v>
      </c>
      <c r="URV10" s="136" t="s">
        <v>127</v>
      </c>
      <c r="URW10" s="270" t="s">
        <v>2263</v>
      </c>
      <c r="URX10" s="309" t="s">
        <v>2262</v>
      </c>
      <c r="URY10" s="127">
        <v>48003</v>
      </c>
      <c r="URZ10" s="128" t="s">
        <v>2260</v>
      </c>
      <c r="USA10" s="131" t="s">
        <v>2261</v>
      </c>
      <c r="USB10" s="135" t="s">
        <v>885</v>
      </c>
      <c r="USC10" s="132" t="s">
        <v>126</v>
      </c>
      <c r="USD10" s="136" t="s">
        <v>127</v>
      </c>
      <c r="USE10" s="270" t="s">
        <v>2263</v>
      </c>
      <c r="USF10" s="309" t="s">
        <v>2262</v>
      </c>
      <c r="USG10" s="127">
        <v>48003</v>
      </c>
      <c r="USH10" s="128" t="s">
        <v>2260</v>
      </c>
      <c r="USI10" s="131" t="s">
        <v>2261</v>
      </c>
      <c r="USJ10" s="135" t="s">
        <v>885</v>
      </c>
      <c r="USK10" s="132" t="s">
        <v>126</v>
      </c>
      <c r="USL10" s="136" t="s">
        <v>127</v>
      </c>
      <c r="USM10" s="270" t="s">
        <v>2263</v>
      </c>
      <c r="USN10" s="309" t="s">
        <v>2262</v>
      </c>
      <c r="USO10" s="127">
        <v>48003</v>
      </c>
      <c r="USP10" s="128" t="s">
        <v>2260</v>
      </c>
      <c r="USQ10" s="131" t="s">
        <v>2261</v>
      </c>
      <c r="USR10" s="135" t="s">
        <v>885</v>
      </c>
      <c r="USS10" s="132" t="s">
        <v>126</v>
      </c>
      <c r="UST10" s="136" t="s">
        <v>127</v>
      </c>
      <c r="USU10" s="270" t="s">
        <v>2263</v>
      </c>
      <c r="USV10" s="309" t="s">
        <v>2262</v>
      </c>
      <c r="USW10" s="127">
        <v>48003</v>
      </c>
      <c r="USX10" s="128" t="s">
        <v>2260</v>
      </c>
      <c r="USY10" s="131" t="s">
        <v>2261</v>
      </c>
      <c r="USZ10" s="135" t="s">
        <v>885</v>
      </c>
      <c r="UTA10" s="132" t="s">
        <v>126</v>
      </c>
      <c r="UTB10" s="136" t="s">
        <v>127</v>
      </c>
      <c r="UTC10" s="270" t="s">
        <v>2263</v>
      </c>
      <c r="UTD10" s="309" t="s">
        <v>2262</v>
      </c>
      <c r="UTE10" s="127">
        <v>48003</v>
      </c>
      <c r="UTF10" s="128" t="s">
        <v>2260</v>
      </c>
      <c r="UTG10" s="131" t="s">
        <v>2261</v>
      </c>
      <c r="UTH10" s="135" t="s">
        <v>885</v>
      </c>
      <c r="UTI10" s="132" t="s">
        <v>126</v>
      </c>
      <c r="UTJ10" s="136" t="s">
        <v>127</v>
      </c>
      <c r="UTK10" s="270" t="s">
        <v>2263</v>
      </c>
      <c r="UTL10" s="309" t="s">
        <v>2262</v>
      </c>
      <c r="UTM10" s="127">
        <v>48003</v>
      </c>
      <c r="UTN10" s="128" t="s">
        <v>2260</v>
      </c>
      <c r="UTO10" s="131" t="s">
        <v>2261</v>
      </c>
      <c r="UTP10" s="135" t="s">
        <v>885</v>
      </c>
      <c r="UTQ10" s="132" t="s">
        <v>126</v>
      </c>
      <c r="UTR10" s="136" t="s">
        <v>127</v>
      </c>
      <c r="UTS10" s="270" t="s">
        <v>2263</v>
      </c>
      <c r="UTT10" s="309" t="s">
        <v>2262</v>
      </c>
      <c r="UTU10" s="127">
        <v>48003</v>
      </c>
      <c r="UTV10" s="128" t="s">
        <v>2260</v>
      </c>
      <c r="UTW10" s="131" t="s">
        <v>2261</v>
      </c>
      <c r="UTX10" s="135" t="s">
        <v>885</v>
      </c>
      <c r="UTY10" s="132" t="s">
        <v>126</v>
      </c>
      <c r="UTZ10" s="136" t="s">
        <v>127</v>
      </c>
      <c r="UUA10" s="270" t="s">
        <v>2263</v>
      </c>
      <c r="UUB10" s="309" t="s">
        <v>2262</v>
      </c>
      <c r="UUC10" s="127">
        <v>48003</v>
      </c>
      <c r="UUD10" s="128" t="s">
        <v>2260</v>
      </c>
      <c r="UUE10" s="131" t="s">
        <v>2261</v>
      </c>
      <c r="UUF10" s="135" t="s">
        <v>885</v>
      </c>
      <c r="UUG10" s="132" t="s">
        <v>126</v>
      </c>
      <c r="UUH10" s="136" t="s">
        <v>127</v>
      </c>
      <c r="UUI10" s="270" t="s">
        <v>2263</v>
      </c>
      <c r="UUJ10" s="309" t="s">
        <v>2262</v>
      </c>
      <c r="UUK10" s="127">
        <v>48003</v>
      </c>
      <c r="UUL10" s="128" t="s">
        <v>2260</v>
      </c>
      <c r="UUM10" s="131" t="s">
        <v>2261</v>
      </c>
      <c r="UUN10" s="135" t="s">
        <v>885</v>
      </c>
      <c r="UUO10" s="132" t="s">
        <v>126</v>
      </c>
      <c r="UUP10" s="136" t="s">
        <v>127</v>
      </c>
      <c r="UUQ10" s="270" t="s">
        <v>2263</v>
      </c>
      <c r="UUR10" s="309" t="s">
        <v>2262</v>
      </c>
      <c r="UUS10" s="127">
        <v>48003</v>
      </c>
      <c r="UUT10" s="128" t="s">
        <v>2260</v>
      </c>
      <c r="UUU10" s="131" t="s">
        <v>2261</v>
      </c>
      <c r="UUV10" s="135" t="s">
        <v>885</v>
      </c>
      <c r="UUW10" s="132" t="s">
        <v>126</v>
      </c>
      <c r="UUX10" s="136" t="s">
        <v>127</v>
      </c>
      <c r="UUY10" s="270" t="s">
        <v>2263</v>
      </c>
      <c r="UUZ10" s="309" t="s">
        <v>2262</v>
      </c>
      <c r="UVA10" s="127">
        <v>48003</v>
      </c>
      <c r="UVB10" s="128" t="s">
        <v>2260</v>
      </c>
      <c r="UVC10" s="131" t="s">
        <v>2261</v>
      </c>
      <c r="UVD10" s="135" t="s">
        <v>885</v>
      </c>
      <c r="UVE10" s="132" t="s">
        <v>126</v>
      </c>
      <c r="UVF10" s="136" t="s">
        <v>127</v>
      </c>
      <c r="UVG10" s="270" t="s">
        <v>2263</v>
      </c>
      <c r="UVH10" s="309" t="s">
        <v>2262</v>
      </c>
      <c r="UVI10" s="127">
        <v>48003</v>
      </c>
      <c r="UVJ10" s="128" t="s">
        <v>2260</v>
      </c>
      <c r="UVK10" s="131" t="s">
        <v>2261</v>
      </c>
      <c r="UVL10" s="135" t="s">
        <v>885</v>
      </c>
      <c r="UVM10" s="132" t="s">
        <v>126</v>
      </c>
      <c r="UVN10" s="136" t="s">
        <v>127</v>
      </c>
      <c r="UVO10" s="270" t="s">
        <v>2263</v>
      </c>
      <c r="UVP10" s="309" t="s">
        <v>2262</v>
      </c>
      <c r="UVQ10" s="127">
        <v>48003</v>
      </c>
      <c r="UVR10" s="128" t="s">
        <v>2260</v>
      </c>
      <c r="UVS10" s="131" t="s">
        <v>2261</v>
      </c>
      <c r="UVT10" s="135" t="s">
        <v>885</v>
      </c>
      <c r="UVU10" s="132" t="s">
        <v>126</v>
      </c>
      <c r="UVV10" s="136" t="s">
        <v>127</v>
      </c>
      <c r="UVW10" s="270" t="s">
        <v>2263</v>
      </c>
      <c r="UVX10" s="309" t="s">
        <v>2262</v>
      </c>
      <c r="UVY10" s="127">
        <v>48003</v>
      </c>
      <c r="UVZ10" s="128" t="s">
        <v>2260</v>
      </c>
      <c r="UWA10" s="131" t="s">
        <v>2261</v>
      </c>
      <c r="UWB10" s="135" t="s">
        <v>885</v>
      </c>
      <c r="UWC10" s="132" t="s">
        <v>126</v>
      </c>
      <c r="UWD10" s="136" t="s">
        <v>127</v>
      </c>
      <c r="UWE10" s="270" t="s">
        <v>2263</v>
      </c>
      <c r="UWF10" s="309" t="s">
        <v>2262</v>
      </c>
      <c r="UWG10" s="127">
        <v>48003</v>
      </c>
      <c r="UWH10" s="128" t="s">
        <v>2260</v>
      </c>
      <c r="UWI10" s="131" t="s">
        <v>2261</v>
      </c>
      <c r="UWJ10" s="135" t="s">
        <v>885</v>
      </c>
      <c r="UWK10" s="132" t="s">
        <v>126</v>
      </c>
      <c r="UWL10" s="136" t="s">
        <v>127</v>
      </c>
      <c r="UWM10" s="270" t="s">
        <v>2263</v>
      </c>
      <c r="UWN10" s="309" t="s">
        <v>2262</v>
      </c>
      <c r="UWO10" s="127">
        <v>48003</v>
      </c>
      <c r="UWP10" s="128" t="s">
        <v>2260</v>
      </c>
      <c r="UWQ10" s="131" t="s">
        <v>2261</v>
      </c>
      <c r="UWR10" s="135" t="s">
        <v>885</v>
      </c>
      <c r="UWS10" s="132" t="s">
        <v>126</v>
      </c>
      <c r="UWT10" s="136" t="s">
        <v>127</v>
      </c>
      <c r="UWU10" s="270" t="s">
        <v>2263</v>
      </c>
      <c r="UWV10" s="309" t="s">
        <v>2262</v>
      </c>
      <c r="UWW10" s="127">
        <v>48003</v>
      </c>
      <c r="UWX10" s="128" t="s">
        <v>2260</v>
      </c>
      <c r="UWY10" s="131" t="s">
        <v>2261</v>
      </c>
      <c r="UWZ10" s="135" t="s">
        <v>885</v>
      </c>
      <c r="UXA10" s="132" t="s">
        <v>126</v>
      </c>
      <c r="UXB10" s="136" t="s">
        <v>127</v>
      </c>
      <c r="UXC10" s="270" t="s">
        <v>2263</v>
      </c>
      <c r="UXD10" s="309" t="s">
        <v>2262</v>
      </c>
      <c r="UXE10" s="127">
        <v>48003</v>
      </c>
      <c r="UXF10" s="128" t="s">
        <v>2260</v>
      </c>
      <c r="UXG10" s="131" t="s">
        <v>2261</v>
      </c>
      <c r="UXH10" s="135" t="s">
        <v>885</v>
      </c>
      <c r="UXI10" s="132" t="s">
        <v>126</v>
      </c>
      <c r="UXJ10" s="136" t="s">
        <v>127</v>
      </c>
      <c r="UXK10" s="270" t="s">
        <v>2263</v>
      </c>
      <c r="UXL10" s="309" t="s">
        <v>2262</v>
      </c>
      <c r="UXM10" s="127">
        <v>48003</v>
      </c>
      <c r="UXN10" s="128" t="s">
        <v>2260</v>
      </c>
      <c r="UXO10" s="131" t="s">
        <v>2261</v>
      </c>
      <c r="UXP10" s="135" t="s">
        <v>885</v>
      </c>
      <c r="UXQ10" s="132" t="s">
        <v>126</v>
      </c>
      <c r="UXR10" s="136" t="s">
        <v>127</v>
      </c>
      <c r="UXS10" s="270" t="s">
        <v>2263</v>
      </c>
      <c r="UXT10" s="309" t="s">
        <v>2262</v>
      </c>
      <c r="UXU10" s="127">
        <v>48003</v>
      </c>
      <c r="UXV10" s="128" t="s">
        <v>2260</v>
      </c>
      <c r="UXW10" s="131" t="s">
        <v>2261</v>
      </c>
      <c r="UXX10" s="135" t="s">
        <v>885</v>
      </c>
      <c r="UXY10" s="132" t="s">
        <v>126</v>
      </c>
      <c r="UXZ10" s="136" t="s">
        <v>127</v>
      </c>
      <c r="UYA10" s="270" t="s">
        <v>2263</v>
      </c>
      <c r="UYB10" s="309" t="s">
        <v>2262</v>
      </c>
      <c r="UYC10" s="127">
        <v>48003</v>
      </c>
      <c r="UYD10" s="128" t="s">
        <v>2260</v>
      </c>
      <c r="UYE10" s="131" t="s">
        <v>2261</v>
      </c>
      <c r="UYF10" s="135" t="s">
        <v>885</v>
      </c>
      <c r="UYG10" s="132" t="s">
        <v>126</v>
      </c>
      <c r="UYH10" s="136" t="s">
        <v>127</v>
      </c>
      <c r="UYI10" s="270" t="s">
        <v>2263</v>
      </c>
      <c r="UYJ10" s="309" t="s">
        <v>2262</v>
      </c>
      <c r="UYK10" s="127">
        <v>48003</v>
      </c>
      <c r="UYL10" s="128" t="s">
        <v>2260</v>
      </c>
      <c r="UYM10" s="131" t="s">
        <v>2261</v>
      </c>
      <c r="UYN10" s="135" t="s">
        <v>885</v>
      </c>
      <c r="UYO10" s="132" t="s">
        <v>126</v>
      </c>
      <c r="UYP10" s="136" t="s">
        <v>127</v>
      </c>
      <c r="UYQ10" s="270" t="s">
        <v>2263</v>
      </c>
      <c r="UYR10" s="309" t="s">
        <v>2262</v>
      </c>
      <c r="UYS10" s="127">
        <v>48003</v>
      </c>
      <c r="UYT10" s="128" t="s">
        <v>2260</v>
      </c>
      <c r="UYU10" s="131" t="s">
        <v>2261</v>
      </c>
      <c r="UYV10" s="135" t="s">
        <v>885</v>
      </c>
      <c r="UYW10" s="132" t="s">
        <v>126</v>
      </c>
      <c r="UYX10" s="136" t="s">
        <v>127</v>
      </c>
      <c r="UYY10" s="270" t="s">
        <v>2263</v>
      </c>
      <c r="UYZ10" s="309" t="s">
        <v>2262</v>
      </c>
      <c r="UZA10" s="127">
        <v>48003</v>
      </c>
      <c r="UZB10" s="128" t="s">
        <v>2260</v>
      </c>
      <c r="UZC10" s="131" t="s">
        <v>2261</v>
      </c>
      <c r="UZD10" s="135" t="s">
        <v>885</v>
      </c>
      <c r="UZE10" s="132" t="s">
        <v>126</v>
      </c>
      <c r="UZF10" s="136" t="s">
        <v>127</v>
      </c>
      <c r="UZG10" s="270" t="s">
        <v>2263</v>
      </c>
      <c r="UZH10" s="309" t="s">
        <v>2262</v>
      </c>
      <c r="UZI10" s="127">
        <v>48003</v>
      </c>
      <c r="UZJ10" s="128" t="s">
        <v>2260</v>
      </c>
      <c r="UZK10" s="131" t="s">
        <v>2261</v>
      </c>
      <c r="UZL10" s="135" t="s">
        <v>885</v>
      </c>
      <c r="UZM10" s="132" t="s">
        <v>126</v>
      </c>
      <c r="UZN10" s="136" t="s">
        <v>127</v>
      </c>
      <c r="UZO10" s="270" t="s">
        <v>2263</v>
      </c>
      <c r="UZP10" s="309" t="s">
        <v>2262</v>
      </c>
      <c r="UZQ10" s="127">
        <v>48003</v>
      </c>
      <c r="UZR10" s="128" t="s">
        <v>2260</v>
      </c>
      <c r="UZS10" s="131" t="s">
        <v>2261</v>
      </c>
      <c r="UZT10" s="135" t="s">
        <v>885</v>
      </c>
      <c r="UZU10" s="132" t="s">
        <v>126</v>
      </c>
      <c r="UZV10" s="136" t="s">
        <v>127</v>
      </c>
      <c r="UZW10" s="270" t="s">
        <v>2263</v>
      </c>
      <c r="UZX10" s="309" t="s">
        <v>2262</v>
      </c>
      <c r="UZY10" s="127">
        <v>48003</v>
      </c>
      <c r="UZZ10" s="128" t="s">
        <v>2260</v>
      </c>
      <c r="VAA10" s="131" t="s">
        <v>2261</v>
      </c>
      <c r="VAB10" s="135" t="s">
        <v>885</v>
      </c>
      <c r="VAC10" s="132" t="s">
        <v>126</v>
      </c>
      <c r="VAD10" s="136" t="s">
        <v>127</v>
      </c>
      <c r="VAE10" s="270" t="s">
        <v>2263</v>
      </c>
      <c r="VAF10" s="309" t="s">
        <v>2262</v>
      </c>
      <c r="VAG10" s="127">
        <v>48003</v>
      </c>
      <c r="VAH10" s="128" t="s">
        <v>2260</v>
      </c>
      <c r="VAI10" s="131" t="s">
        <v>2261</v>
      </c>
      <c r="VAJ10" s="135" t="s">
        <v>885</v>
      </c>
      <c r="VAK10" s="132" t="s">
        <v>126</v>
      </c>
      <c r="VAL10" s="136" t="s">
        <v>127</v>
      </c>
      <c r="VAM10" s="270" t="s">
        <v>2263</v>
      </c>
      <c r="VAN10" s="309" t="s">
        <v>2262</v>
      </c>
      <c r="VAO10" s="127">
        <v>48003</v>
      </c>
      <c r="VAP10" s="128" t="s">
        <v>2260</v>
      </c>
      <c r="VAQ10" s="131" t="s">
        <v>2261</v>
      </c>
      <c r="VAR10" s="135" t="s">
        <v>885</v>
      </c>
      <c r="VAS10" s="132" t="s">
        <v>126</v>
      </c>
      <c r="VAT10" s="136" t="s">
        <v>127</v>
      </c>
      <c r="VAU10" s="270" t="s">
        <v>2263</v>
      </c>
      <c r="VAV10" s="309" t="s">
        <v>2262</v>
      </c>
      <c r="VAW10" s="127">
        <v>48003</v>
      </c>
      <c r="VAX10" s="128" t="s">
        <v>2260</v>
      </c>
      <c r="VAY10" s="131" t="s">
        <v>2261</v>
      </c>
      <c r="VAZ10" s="135" t="s">
        <v>885</v>
      </c>
      <c r="VBA10" s="132" t="s">
        <v>126</v>
      </c>
      <c r="VBB10" s="136" t="s">
        <v>127</v>
      </c>
      <c r="VBC10" s="270" t="s">
        <v>2263</v>
      </c>
      <c r="VBD10" s="309" t="s">
        <v>2262</v>
      </c>
      <c r="VBE10" s="127">
        <v>48003</v>
      </c>
      <c r="VBF10" s="128" t="s">
        <v>2260</v>
      </c>
      <c r="VBG10" s="131" t="s">
        <v>2261</v>
      </c>
      <c r="VBH10" s="135" t="s">
        <v>885</v>
      </c>
      <c r="VBI10" s="132" t="s">
        <v>126</v>
      </c>
      <c r="VBJ10" s="136" t="s">
        <v>127</v>
      </c>
      <c r="VBK10" s="270" t="s">
        <v>2263</v>
      </c>
      <c r="VBL10" s="309" t="s">
        <v>2262</v>
      </c>
      <c r="VBM10" s="127">
        <v>48003</v>
      </c>
      <c r="VBN10" s="128" t="s">
        <v>2260</v>
      </c>
      <c r="VBO10" s="131" t="s">
        <v>2261</v>
      </c>
      <c r="VBP10" s="135" t="s">
        <v>885</v>
      </c>
      <c r="VBQ10" s="132" t="s">
        <v>126</v>
      </c>
      <c r="VBR10" s="136" t="s">
        <v>127</v>
      </c>
      <c r="VBS10" s="270" t="s">
        <v>2263</v>
      </c>
      <c r="VBT10" s="309" t="s">
        <v>2262</v>
      </c>
      <c r="VBU10" s="127">
        <v>48003</v>
      </c>
      <c r="VBV10" s="128" t="s">
        <v>2260</v>
      </c>
      <c r="VBW10" s="131" t="s">
        <v>2261</v>
      </c>
      <c r="VBX10" s="135" t="s">
        <v>885</v>
      </c>
      <c r="VBY10" s="132" t="s">
        <v>126</v>
      </c>
      <c r="VBZ10" s="136" t="s">
        <v>127</v>
      </c>
      <c r="VCA10" s="270" t="s">
        <v>2263</v>
      </c>
      <c r="VCB10" s="309" t="s">
        <v>2262</v>
      </c>
      <c r="VCC10" s="127">
        <v>48003</v>
      </c>
      <c r="VCD10" s="128" t="s">
        <v>2260</v>
      </c>
      <c r="VCE10" s="131" t="s">
        <v>2261</v>
      </c>
      <c r="VCF10" s="135" t="s">
        <v>885</v>
      </c>
      <c r="VCG10" s="132" t="s">
        <v>126</v>
      </c>
      <c r="VCH10" s="136" t="s">
        <v>127</v>
      </c>
      <c r="VCI10" s="270" t="s">
        <v>2263</v>
      </c>
      <c r="VCJ10" s="309" t="s">
        <v>2262</v>
      </c>
      <c r="VCK10" s="127">
        <v>48003</v>
      </c>
      <c r="VCL10" s="128" t="s">
        <v>2260</v>
      </c>
      <c r="VCM10" s="131" t="s">
        <v>2261</v>
      </c>
      <c r="VCN10" s="135" t="s">
        <v>885</v>
      </c>
      <c r="VCO10" s="132" t="s">
        <v>126</v>
      </c>
      <c r="VCP10" s="136" t="s">
        <v>127</v>
      </c>
      <c r="VCQ10" s="270" t="s">
        <v>2263</v>
      </c>
      <c r="VCR10" s="309" t="s">
        <v>2262</v>
      </c>
      <c r="VCS10" s="127">
        <v>48003</v>
      </c>
      <c r="VCT10" s="128" t="s">
        <v>2260</v>
      </c>
      <c r="VCU10" s="131" t="s">
        <v>2261</v>
      </c>
      <c r="VCV10" s="135" t="s">
        <v>885</v>
      </c>
      <c r="VCW10" s="132" t="s">
        <v>126</v>
      </c>
      <c r="VCX10" s="136" t="s">
        <v>127</v>
      </c>
      <c r="VCY10" s="270" t="s">
        <v>2263</v>
      </c>
      <c r="VCZ10" s="309" t="s">
        <v>2262</v>
      </c>
      <c r="VDA10" s="127">
        <v>48003</v>
      </c>
      <c r="VDB10" s="128" t="s">
        <v>2260</v>
      </c>
      <c r="VDC10" s="131" t="s">
        <v>2261</v>
      </c>
      <c r="VDD10" s="135" t="s">
        <v>885</v>
      </c>
      <c r="VDE10" s="132" t="s">
        <v>126</v>
      </c>
      <c r="VDF10" s="136" t="s">
        <v>127</v>
      </c>
      <c r="VDG10" s="270" t="s">
        <v>2263</v>
      </c>
      <c r="VDH10" s="309" t="s">
        <v>2262</v>
      </c>
      <c r="VDI10" s="127">
        <v>48003</v>
      </c>
      <c r="VDJ10" s="128" t="s">
        <v>2260</v>
      </c>
      <c r="VDK10" s="131" t="s">
        <v>2261</v>
      </c>
      <c r="VDL10" s="135" t="s">
        <v>885</v>
      </c>
      <c r="VDM10" s="132" t="s">
        <v>126</v>
      </c>
      <c r="VDN10" s="136" t="s">
        <v>127</v>
      </c>
      <c r="VDO10" s="270" t="s">
        <v>2263</v>
      </c>
      <c r="VDP10" s="309" t="s">
        <v>2262</v>
      </c>
      <c r="VDQ10" s="127">
        <v>48003</v>
      </c>
      <c r="VDR10" s="128" t="s">
        <v>2260</v>
      </c>
      <c r="VDS10" s="131" t="s">
        <v>2261</v>
      </c>
      <c r="VDT10" s="135" t="s">
        <v>885</v>
      </c>
      <c r="VDU10" s="132" t="s">
        <v>126</v>
      </c>
      <c r="VDV10" s="136" t="s">
        <v>127</v>
      </c>
      <c r="VDW10" s="270" t="s">
        <v>2263</v>
      </c>
      <c r="VDX10" s="309" t="s">
        <v>2262</v>
      </c>
      <c r="VDY10" s="127">
        <v>48003</v>
      </c>
      <c r="VDZ10" s="128" t="s">
        <v>2260</v>
      </c>
      <c r="VEA10" s="131" t="s">
        <v>2261</v>
      </c>
      <c r="VEB10" s="135" t="s">
        <v>885</v>
      </c>
      <c r="VEC10" s="132" t="s">
        <v>126</v>
      </c>
      <c r="VED10" s="136" t="s">
        <v>127</v>
      </c>
      <c r="VEE10" s="270" t="s">
        <v>2263</v>
      </c>
      <c r="VEF10" s="309" t="s">
        <v>2262</v>
      </c>
      <c r="VEG10" s="127">
        <v>48003</v>
      </c>
      <c r="VEH10" s="128" t="s">
        <v>2260</v>
      </c>
      <c r="VEI10" s="131" t="s">
        <v>2261</v>
      </c>
      <c r="VEJ10" s="135" t="s">
        <v>885</v>
      </c>
      <c r="VEK10" s="132" t="s">
        <v>126</v>
      </c>
      <c r="VEL10" s="136" t="s">
        <v>127</v>
      </c>
      <c r="VEM10" s="270" t="s">
        <v>2263</v>
      </c>
      <c r="VEN10" s="309" t="s">
        <v>2262</v>
      </c>
      <c r="VEO10" s="127">
        <v>48003</v>
      </c>
      <c r="VEP10" s="128" t="s">
        <v>2260</v>
      </c>
      <c r="VEQ10" s="131" t="s">
        <v>2261</v>
      </c>
      <c r="VER10" s="135" t="s">
        <v>885</v>
      </c>
      <c r="VES10" s="132" t="s">
        <v>126</v>
      </c>
      <c r="VET10" s="136" t="s">
        <v>127</v>
      </c>
      <c r="VEU10" s="270" t="s">
        <v>2263</v>
      </c>
      <c r="VEV10" s="309" t="s">
        <v>2262</v>
      </c>
      <c r="VEW10" s="127">
        <v>48003</v>
      </c>
      <c r="VEX10" s="128" t="s">
        <v>2260</v>
      </c>
      <c r="VEY10" s="131" t="s">
        <v>2261</v>
      </c>
      <c r="VEZ10" s="135" t="s">
        <v>885</v>
      </c>
      <c r="VFA10" s="132" t="s">
        <v>126</v>
      </c>
      <c r="VFB10" s="136" t="s">
        <v>127</v>
      </c>
      <c r="VFC10" s="270" t="s">
        <v>2263</v>
      </c>
      <c r="VFD10" s="309" t="s">
        <v>2262</v>
      </c>
      <c r="VFE10" s="127">
        <v>48003</v>
      </c>
      <c r="VFF10" s="128" t="s">
        <v>2260</v>
      </c>
      <c r="VFG10" s="131" t="s">
        <v>2261</v>
      </c>
      <c r="VFH10" s="135" t="s">
        <v>885</v>
      </c>
      <c r="VFI10" s="132" t="s">
        <v>126</v>
      </c>
      <c r="VFJ10" s="136" t="s">
        <v>127</v>
      </c>
      <c r="VFK10" s="270" t="s">
        <v>2263</v>
      </c>
      <c r="VFL10" s="309" t="s">
        <v>2262</v>
      </c>
      <c r="VFM10" s="127">
        <v>48003</v>
      </c>
      <c r="VFN10" s="128" t="s">
        <v>2260</v>
      </c>
      <c r="VFO10" s="131" t="s">
        <v>2261</v>
      </c>
      <c r="VFP10" s="135" t="s">
        <v>885</v>
      </c>
      <c r="VFQ10" s="132" t="s">
        <v>126</v>
      </c>
      <c r="VFR10" s="136" t="s">
        <v>127</v>
      </c>
      <c r="VFS10" s="270" t="s">
        <v>2263</v>
      </c>
      <c r="VFT10" s="309" t="s">
        <v>2262</v>
      </c>
      <c r="VFU10" s="127">
        <v>48003</v>
      </c>
      <c r="VFV10" s="128" t="s">
        <v>2260</v>
      </c>
      <c r="VFW10" s="131" t="s">
        <v>2261</v>
      </c>
      <c r="VFX10" s="135" t="s">
        <v>885</v>
      </c>
      <c r="VFY10" s="132" t="s">
        <v>126</v>
      </c>
      <c r="VFZ10" s="136" t="s">
        <v>127</v>
      </c>
      <c r="VGA10" s="270" t="s">
        <v>2263</v>
      </c>
      <c r="VGB10" s="309" t="s">
        <v>2262</v>
      </c>
      <c r="VGC10" s="127">
        <v>48003</v>
      </c>
      <c r="VGD10" s="128" t="s">
        <v>2260</v>
      </c>
      <c r="VGE10" s="131" t="s">
        <v>2261</v>
      </c>
      <c r="VGF10" s="135" t="s">
        <v>885</v>
      </c>
      <c r="VGG10" s="132" t="s">
        <v>126</v>
      </c>
      <c r="VGH10" s="136" t="s">
        <v>127</v>
      </c>
      <c r="VGI10" s="270" t="s">
        <v>2263</v>
      </c>
      <c r="VGJ10" s="309" t="s">
        <v>2262</v>
      </c>
      <c r="VGK10" s="127">
        <v>48003</v>
      </c>
      <c r="VGL10" s="128" t="s">
        <v>2260</v>
      </c>
      <c r="VGM10" s="131" t="s">
        <v>2261</v>
      </c>
      <c r="VGN10" s="135" t="s">
        <v>885</v>
      </c>
      <c r="VGO10" s="132" t="s">
        <v>126</v>
      </c>
      <c r="VGP10" s="136" t="s">
        <v>127</v>
      </c>
      <c r="VGQ10" s="270" t="s">
        <v>2263</v>
      </c>
      <c r="VGR10" s="309" t="s">
        <v>2262</v>
      </c>
      <c r="VGS10" s="127">
        <v>48003</v>
      </c>
      <c r="VGT10" s="128" t="s">
        <v>2260</v>
      </c>
      <c r="VGU10" s="131" t="s">
        <v>2261</v>
      </c>
      <c r="VGV10" s="135" t="s">
        <v>885</v>
      </c>
      <c r="VGW10" s="132" t="s">
        <v>126</v>
      </c>
      <c r="VGX10" s="136" t="s">
        <v>127</v>
      </c>
      <c r="VGY10" s="270" t="s">
        <v>2263</v>
      </c>
      <c r="VGZ10" s="309" t="s">
        <v>2262</v>
      </c>
      <c r="VHA10" s="127">
        <v>48003</v>
      </c>
      <c r="VHB10" s="128" t="s">
        <v>2260</v>
      </c>
      <c r="VHC10" s="131" t="s">
        <v>2261</v>
      </c>
      <c r="VHD10" s="135" t="s">
        <v>885</v>
      </c>
      <c r="VHE10" s="132" t="s">
        <v>126</v>
      </c>
      <c r="VHF10" s="136" t="s">
        <v>127</v>
      </c>
      <c r="VHG10" s="270" t="s">
        <v>2263</v>
      </c>
      <c r="VHH10" s="309" t="s">
        <v>2262</v>
      </c>
      <c r="VHI10" s="127">
        <v>48003</v>
      </c>
      <c r="VHJ10" s="128" t="s">
        <v>2260</v>
      </c>
      <c r="VHK10" s="131" t="s">
        <v>2261</v>
      </c>
      <c r="VHL10" s="135" t="s">
        <v>885</v>
      </c>
      <c r="VHM10" s="132" t="s">
        <v>126</v>
      </c>
      <c r="VHN10" s="136" t="s">
        <v>127</v>
      </c>
      <c r="VHO10" s="270" t="s">
        <v>2263</v>
      </c>
      <c r="VHP10" s="309" t="s">
        <v>2262</v>
      </c>
      <c r="VHQ10" s="127">
        <v>48003</v>
      </c>
      <c r="VHR10" s="128" t="s">
        <v>2260</v>
      </c>
      <c r="VHS10" s="131" t="s">
        <v>2261</v>
      </c>
      <c r="VHT10" s="135" t="s">
        <v>885</v>
      </c>
      <c r="VHU10" s="132" t="s">
        <v>126</v>
      </c>
      <c r="VHV10" s="136" t="s">
        <v>127</v>
      </c>
      <c r="VHW10" s="270" t="s">
        <v>2263</v>
      </c>
      <c r="VHX10" s="309" t="s">
        <v>2262</v>
      </c>
      <c r="VHY10" s="127">
        <v>48003</v>
      </c>
      <c r="VHZ10" s="128" t="s">
        <v>2260</v>
      </c>
      <c r="VIA10" s="131" t="s">
        <v>2261</v>
      </c>
      <c r="VIB10" s="135" t="s">
        <v>885</v>
      </c>
      <c r="VIC10" s="132" t="s">
        <v>126</v>
      </c>
      <c r="VID10" s="136" t="s">
        <v>127</v>
      </c>
      <c r="VIE10" s="270" t="s">
        <v>2263</v>
      </c>
      <c r="VIF10" s="309" t="s">
        <v>2262</v>
      </c>
      <c r="VIG10" s="127">
        <v>48003</v>
      </c>
      <c r="VIH10" s="128" t="s">
        <v>2260</v>
      </c>
      <c r="VII10" s="131" t="s">
        <v>2261</v>
      </c>
      <c r="VIJ10" s="135" t="s">
        <v>885</v>
      </c>
      <c r="VIK10" s="132" t="s">
        <v>126</v>
      </c>
      <c r="VIL10" s="136" t="s">
        <v>127</v>
      </c>
      <c r="VIM10" s="270" t="s">
        <v>2263</v>
      </c>
      <c r="VIN10" s="309" t="s">
        <v>2262</v>
      </c>
      <c r="VIO10" s="127">
        <v>48003</v>
      </c>
      <c r="VIP10" s="128" t="s">
        <v>2260</v>
      </c>
      <c r="VIQ10" s="131" t="s">
        <v>2261</v>
      </c>
      <c r="VIR10" s="135" t="s">
        <v>885</v>
      </c>
      <c r="VIS10" s="132" t="s">
        <v>126</v>
      </c>
      <c r="VIT10" s="136" t="s">
        <v>127</v>
      </c>
      <c r="VIU10" s="270" t="s">
        <v>2263</v>
      </c>
      <c r="VIV10" s="309" t="s">
        <v>2262</v>
      </c>
      <c r="VIW10" s="127">
        <v>48003</v>
      </c>
      <c r="VIX10" s="128" t="s">
        <v>2260</v>
      </c>
      <c r="VIY10" s="131" t="s">
        <v>2261</v>
      </c>
      <c r="VIZ10" s="135" t="s">
        <v>885</v>
      </c>
      <c r="VJA10" s="132" t="s">
        <v>126</v>
      </c>
      <c r="VJB10" s="136" t="s">
        <v>127</v>
      </c>
      <c r="VJC10" s="270" t="s">
        <v>2263</v>
      </c>
      <c r="VJD10" s="309" t="s">
        <v>2262</v>
      </c>
      <c r="VJE10" s="127">
        <v>48003</v>
      </c>
      <c r="VJF10" s="128" t="s">
        <v>2260</v>
      </c>
      <c r="VJG10" s="131" t="s">
        <v>2261</v>
      </c>
      <c r="VJH10" s="135" t="s">
        <v>885</v>
      </c>
      <c r="VJI10" s="132" t="s">
        <v>126</v>
      </c>
      <c r="VJJ10" s="136" t="s">
        <v>127</v>
      </c>
      <c r="VJK10" s="270" t="s">
        <v>2263</v>
      </c>
      <c r="VJL10" s="309" t="s">
        <v>2262</v>
      </c>
      <c r="VJM10" s="127">
        <v>48003</v>
      </c>
      <c r="VJN10" s="128" t="s">
        <v>2260</v>
      </c>
      <c r="VJO10" s="131" t="s">
        <v>2261</v>
      </c>
      <c r="VJP10" s="135" t="s">
        <v>885</v>
      </c>
      <c r="VJQ10" s="132" t="s">
        <v>126</v>
      </c>
      <c r="VJR10" s="136" t="s">
        <v>127</v>
      </c>
      <c r="VJS10" s="270" t="s">
        <v>2263</v>
      </c>
      <c r="VJT10" s="309" t="s">
        <v>2262</v>
      </c>
      <c r="VJU10" s="127">
        <v>48003</v>
      </c>
      <c r="VJV10" s="128" t="s">
        <v>2260</v>
      </c>
      <c r="VJW10" s="131" t="s">
        <v>2261</v>
      </c>
      <c r="VJX10" s="135" t="s">
        <v>885</v>
      </c>
      <c r="VJY10" s="132" t="s">
        <v>126</v>
      </c>
      <c r="VJZ10" s="136" t="s">
        <v>127</v>
      </c>
      <c r="VKA10" s="270" t="s">
        <v>2263</v>
      </c>
      <c r="VKB10" s="309" t="s">
        <v>2262</v>
      </c>
      <c r="VKC10" s="127">
        <v>48003</v>
      </c>
      <c r="VKD10" s="128" t="s">
        <v>2260</v>
      </c>
      <c r="VKE10" s="131" t="s">
        <v>2261</v>
      </c>
      <c r="VKF10" s="135" t="s">
        <v>885</v>
      </c>
      <c r="VKG10" s="132" t="s">
        <v>126</v>
      </c>
      <c r="VKH10" s="136" t="s">
        <v>127</v>
      </c>
      <c r="VKI10" s="270" t="s">
        <v>2263</v>
      </c>
      <c r="VKJ10" s="309" t="s">
        <v>2262</v>
      </c>
      <c r="VKK10" s="127">
        <v>48003</v>
      </c>
      <c r="VKL10" s="128" t="s">
        <v>2260</v>
      </c>
      <c r="VKM10" s="131" t="s">
        <v>2261</v>
      </c>
      <c r="VKN10" s="135" t="s">
        <v>885</v>
      </c>
      <c r="VKO10" s="132" t="s">
        <v>126</v>
      </c>
      <c r="VKP10" s="136" t="s">
        <v>127</v>
      </c>
      <c r="VKQ10" s="270" t="s">
        <v>2263</v>
      </c>
      <c r="VKR10" s="309" t="s">
        <v>2262</v>
      </c>
      <c r="VKS10" s="127">
        <v>48003</v>
      </c>
      <c r="VKT10" s="128" t="s">
        <v>2260</v>
      </c>
      <c r="VKU10" s="131" t="s">
        <v>2261</v>
      </c>
      <c r="VKV10" s="135" t="s">
        <v>885</v>
      </c>
      <c r="VKW10" s="132" t="s">
        <v>126</v>
      </c>
      <c r="VKX10" s="136" t="s">
        <v>127</v>
      </c>
      <c r="VKY10" s="270" t="s">
        <v>2263</v>
      </c>
      <c r="VKZ10" s="309" t="s">
        <v>2262</v>
      </c>
      <c r="VLA10" s="127">
        <v>48003</v>
      </c>
      <c r="VLB10" s="128" t="s">
        <v>2260</v>
      </c>
      <c r="VLC10" s="131" t="s">
        <v>2261</v>
      </c>
      <c r="VLD10" s="135" t="s">
        <v>885</v>
      </c>
      <c r="VLE10" s="132" t="s">
        <v>126</v>
      </c>
      <c r="VLF10" s="136" t="s">
        <v>127</v>
      </c>
      <c r="VLG10" s="270" t="s">
        <v>2263</v>
      </c>
      <c r="VLH10" s="309" t="s">
        <v>2262</v>
      </c>
      <c r="VLI10" s="127">
        <v>48003</v>
      </c>
      <c r="VLJ10" s="128" t="s">
        <v>2260</v>
      </c>
      <c r="VLK10" s="131" t="s">
        <v>2261</v>
      </c>
      <c r="VLL10" s="135" t="s">
        <v>885</v>
      </c>
      <c r="VLM10" s="132" t="s">
        <v>126</v>
      </c>
      <c r="VLN10" s="136" t="s">
        <v>127</v>
      </c>
      <c r="VLO10" s="270" t="s">
        <v>2263</v>
      </c>
      <c r="VLP10" s="309" t="s">
        <v>2262</v>
      </c>
      <c r="VLQ10" s="127">
        <v>48003</v>
      </c>
      <c r="VLR10" s="128" t="s">
        <v>2260</v>
      </c>
      <c r="VLS10" s="131" t="s">
        <v>2261</v>
      </c>
      <c r="VLT10" s="135" t="s">
        <v>885</v>
      </c>
      <c r="VLU10" s="132" t="s">
        <v>126</v>
      </c>
      <c r="VLV10" s="136" t="s">
        <v>127</v>
      </c>
      <c r="VLW10" s="270" t="s">
        <v>2263</v>
      </c>
      <c r="VLX10" s="309" t="s">
        <v>2262</v>
      </c>
      <c r="VLY10" s="127">
        <v>48003</v>
      </c>
      <c r="VLZ10" s="128" t="s">
        <v>2260</v>
      </c>
      <c r="VMA10" s="131" t="s">
        <v>2261</v>
      </c>
      <c r="VMB10" s="135" t="s">
        <v>885</v>
      </c>
      <c r="VMC10" s="132" t="s">
        <v>126</v>
      </c>
      <c r="VMD10" s="136" t="s">
        <v>127</v>
      </c>
      <c r="VME10" s="270" t="s">
        <v>2263</v>
      </c>
      <c r="VMF10" s="309" t="s">
        <v>2262</v>
      </c>
      <c r="VMG10" s="127">
        <v>48003</v>
      </c>
      <c r="VMH10" s="128" t="s">
        <v>2260</v>
      </c>
      <c r="VMI10" s="131" t="s">
        <v>2261</v>
      </c>
      <c r="VMJ10" s="135" t="s">
        <v>885</v>
      </c>
      <c r="VMK10" s="132" t="s">
        <v>126</v>
      </c>
      <c r="VML10" s="136" t="s">
        <v>127</v>
      </c>
      <c r="VMM10" s="270" t="s">
        <v>2263</v>
      </c>
      <c r="VMN10" s="309" t="s">
        <v>2262</v>
      </c>
      <c r="VMO10" s="127">
        <v>48003</v>
      </c>
      <c r="VMP10" s="128" t="s">
        <v>2260</v>
      </c>
      <c r="VMQ10" s="131" t="s">
        <v>2261</v>
      </c>
      <c r="VMR10" s="135" t="s">
        <v>885</v>
      </c>
      <c r="VMS10" s="132" t="s">
        <v>126</v>
      </c>
      <c r="VMT10" s="136" t="s">
        <v>127</v>
      </c>
      <c r="VMU10" s="270" t="s">
        <v>2263</v>
      </c>
      <c r="VMV10" s="309" t="s">
        <v>2262</v>
      </c>
      <c r="VMW10" s="127">
        <v>48003</v>
      </c>
      <c r="VMX10" s="128" t="s">
        <v>2260</v>
      </c>
      <c r="VMY10" s="131" t="s">
        <v>2261</v>
      </c>
      <c r="VMZ10" s="135" t="s">
        <v>885</v>
      </c>
      <c r="VNA10" s="132" t="s">
        <v>126</v>
      </c>
      <c r="VNB10" s="136" t="s">
        <v>127</v>
      </c>
      <c r="VNC10" s="270" t="s">
        <v>2263</v>
      </c>
      <c r="VND10" s="309" t="s">
        <v>2262</v>
      </c>
      <c r="VNE10" s="127">
        <v>48003</v>
      </c>
      <c r="VNF10" s="128" t="s">
        <v>2260</v>
      </c>
      <c r="VNG10" s="131" t="s">
        <v>2261</v>
      </c>
      <c r="VNH10" s="135" t="s">
        <v>885</v>
      </c>
      <c r="VNI10" s="132" t="s">
        <v>126</v>
      </c>
      <c r="VNJ10" s="136" t="s">
        <v>127</v>
      </c>
      <c r="VNK10" s="270" t="s">
        <v>2263</v>
      </c>
      <c r="VNL10" s="309" t="s">
        <v>2262</v>
      </c>
      <c r="VNM10" s="127">
        <v>48003</v>
      </c>
      <c r="VNN10" s="128" t="s">
        <v>2260</v>
      </c>
      <c r="VNO10" s="131" t="s">
        <v>2261</v>
      </c>
      <c r="VNP10" s="135" t="s">
        <v>885</v>
      </c>
      <c r="VNQ10" s="132" t="s">
        <v>126</v>
      </c>
      <c r="VNR10" s="136" t="s">
        <v>127</v>
      </c>
      <c r="VNS10" s="270" t="s">
        <v>2263</v>
      </c>
      <c r="VNT10" s="309" t="s">
        <v>2262</v>
      </c>
      <c r="VNU10" s="127">
        <v>48003</v>
      </c>
      <c r="VNV10" s="128" t="s">
        <v>2260</v>
      </c>
      <c r="VNW10" s="131" t="s">
        <v>2261</v>
      </c>
      <c r="VNX10" s="135" t="s">
        <v>885</v>
      </c>
      <c r="VNY10" s="132" t="s">
        <v>126</v>
      </c>
      <c r="VNZ10" s="136" t="s">
        <v>127</v>
      </c>
      <c r="VOA10" s="270" t="s">
        <v>2263</v>
      </c>
      <c r="VOB10" s="309" t="s">
        <v>2262</v>
      </c>
      <c r="VOC10" s="127">
        <v>48003</v>
      </c>
      <c r="VOD10" s="128" t="s">
        <v>2260</v>
      </c>
      <c r="VOE10" s="131" t="s">
        <v>2261</v>
      </c>
      <c r="VOF10" s="135" t="s">
        <v>885</v>
      </c>
      <c r="VOG10" s="132" t="s">
        <v>126</v>
      </c>
      <c r="VOH10" s="136" t="s">
        <v>127</v>
      </c>
      <c r="VOI10" s="270" t="s">
        <v>2263</v>
      </c>
      <c r="VOJ10" s="309" t="s">
        <v>2262</v>
      </c>
      <c r="VOK10" s="127">
        <v>48003</v>
      </c>
      <c r="VOL10" s="128" t="s">
        <v>2260</v>
      </c>
      <c r="VOM10" s="131" t="s">
        <v>2261</v>
      </c>
      <c r="VON10" s="135" t="s">
        <v>885</v>
      </c>
      <c r="VOO10" s="132" t="s">
        <v>126</v>
      </c>
      <c r="VOP10" s="136" t="s">
        <v>127</v>
      </c>
      <c r="VOQ10" s="270" t="s">
        <v>2263</v>
      </c>
      <c r="VOR10" s="309" t="s">
        <v>2262</v>
      </c>
      <c r="VOS10" s="127">
        <v>48003</v>
      </c>
      <c r="VOT10" s="128" t="s">
        <v>2260</v>
      </c>
      <c r="VOU10" s="131" t="s">
        <v>2261</v>
      </c>
      <c r="VOV10" s="135" t="s">
        <v>885</v>
      </c>
      <c r="VOW10" s="132" t="s">
        <v>126</v>
      </c>
      <c r="VOX10" s="136" t="s">
        <v>127</v>
      </c>
      <c r="VOY10" s="270" t="s">
        <v>2263</v>
      </c>
      <c r="VOZ10" s="309" t="s">
        <v>2262</v>
      </c>
      <c r="VPA10" s="127">
        <v>48003</v>
      </c>
      <c r="VPB10" s="128" t="s">
        <v>2260</v>
      </c>
      <c r="VPC10" s="131" t="s">
        <v>2261</v>
      </c>
      <c r="VPD10" s="135" t="s">
        <v>885</v>
      </c>
      <c r="VPE10" s="132" t="s">
        <v>126</v>
      </c>
      <c r="VPF10" s="136" t="s">
        <v>127</v>
      </c>
      <c r="VPG10" s="270" t="s">
        <v>2263</v>
      </c>
      <c r="VPH10" s="309" t="s">
        <v>2262</v>
      </c>
      <c r="VPI10" s="127">
        <v>48003</v>
      </c>
      <c r="VPJ10" s="128" t="s">
        <v>2260</v>
      </c>
      <c r="VPK10" s="131" t="s">
        <v>2261</v>
      </c>
      <c r="VPL10" s="135" t="s">
        <v>885</v>
      </c>
      <c r="VPM10" s="132" t="s">
        <v>126</v>
      </c>
      <c r="VPN10" s="136" t="s">
        <v>127</v>
      </c>
      <c r="VPO10" s="270" t="s">
        <v>2263</v>
      </c>
      <c r="VPP10" s="309" t="s">
        <v>2262</v>
      </c>
      <c r="VPQ10" s="127">
        <v>48003</v>
      </c>
      <c r="VPR10" s="128" t="s">
        <v>2260</v>
      </c>
      <c r="VPS10" s="131" t="s">
        <v>2261</v>
      </c>
      <c r="VPT10" s="135" t="s">
        <v>885</v>
      </c>
      <c r="VPU10" s="132" t="s">
        <v>126</v>
      </c>
      <c r="VPV10" s="136" t="s">
        <v>127</v>
      </c>
      <c r="VPW10" s="270" t="s">
        <v>2263</v>
      </c>
      <c r="VPX10" s="309" t="s">
        <v>2262</v>
      </c>
      <c r="VPY10" s="127">
        <v>48003</v>
      </c>
      <c r="VPZ10" s="128" t="s">
        <v>2260</v>
      </c>
      <c r="VQA10" s="131" t="s">
        <v>2261</v>
      </c>
      <c r="VQB10" s="135" t="s">
        <v>885</v>
      </c>
      <c r="VQC10" s="132" t="s">
        <v>126</v>
      </c>
      <c r="VQD10" s="136" t="s">
        <v>127</v>
      </c>
      <c r="VQE10" s="270" t="s">
        <v>2263</v>
      </c>
      <c r="VQF10" s="309" t="s">
        <v>2262</v>
      </c>
      <c r="VQG10" s="127">
        <v>48003</v>
      </c>
      <c r="VQH10" s="128" t="s">
        <v>2260</v>
      </c>
      <c r="VQI10" s="131" t="s">
        <v>2261</v>
      </c>
      <c r="VQJ10" s="135" t="s">
        <v>885</v>
      </c>
      <c r="VQK10" s="132" t="s">
        <v>126</v>
      </c>
      <c r="VQL10" s="136" t="s">
        <v>127</v>
      </c>
      <c r="VQM10" s="270" t="s">
        <v>2263</v>
      </c>
      <c r="VQN10" s="309" t="s">
        <v>2262</v>
      </c>
      <c r="VQO10" s="127">
        <v>48003</v>
      </c>
      <c r="VQP10" s="128" t="s">
        <v>2260</v>
      </c>
      <c r="VQQ10" s="131" t="s">
        <v>2261</v>
      </c>
      <c r="VQR10" s="135" t="s">
        <v>885</v>
      </c>
      <c r="VQS10" s="132" t="s">
        <v>126</v>
      </c>
      <c r="VQT10" s="136" t="s">
        <v>127</v>
      </c>
      <c r="VQU10" s="270" t="s">
        <v>2263</v>
      </c>
      <c r="VQV10" s="309" t="s">
        <v>2262</v>
      </c>
      <c r="VQW10" s="127">
        <v>48003</v>
      </c>
      <c r="VQX10" s="128" t="s">
        <v>2260</v>
      </c>
      <c r="VQY10" s="131" t="s">
        <v>2261</v>
      </c>
      <c r="VQZ10" s="135" t="s">
        <v>885</v>
      </c>
      <c r="VRA10" s="132" t="s">
        <v>126</v>
      </c>
      <c r="VRB10" s="136" t="s">
        <v>127</v>
      </c>
      <c r="VRC10" s="270" t="s">
        <v>2263</v>
      </c>
      <c r="VRD10" s="309" t="s">
        <v>2262</v>
      </c>
      <c r="VRE10" s="127">
        <v>48003</v>
      </c>
      <c r="VRF10" s="128" t="s">
        <v>2260</v>
      </c>
      <c r="VRG10" s="131" t="s">
        <v>2261</v>
      </c>
      <c r="VRH10" s="135" t="s">
        <v>885</v>
      </c>
      <c r="VRI10" s="132" t="s">
        <v>126</v>
      </c>
      <c r="VRJ10" s="136" t="s">
        <v>127</v>
      </c>
      <c r="VRK10" s="270" t="s">
        <v>2263</v>
      </c>
      <c r="VRL10" s="309" t="s">
        <v>2262</v>
      </c>
      <c r="VRM10" s="127">
        <v>48003</v>
      </c>
      <c r="VRN10" s="128" t="s">
        <v>2260</v>
      </c>
      <c r="VRO10" s="131" t="s">
        <v>2261</v>
      </c>
      <c r="VRP10" s="135" t="s">
        <v>885</v>
      </c>
      <c r="VRQ10" s="132" t="s">
        <v>126</v>
      </c>
      <c r="VRR10" s="136" t="s">
        <v>127</v>
      </c>
      <c r="VRS10" s="270" t="s">
        <v>2263</v>
      </c>
      <c r="VRT10" s="309" t="s">
        <v>2262</v>
      </c>
      <c r="VRU10" s="127">
        <v>48003</v>
      </c>
      <c r="VRV10" s="128" t="s">
        <v>2260</v>
      </c>
      <c r="VRW10" s="131" t="s">
        <v>2261</v>
      </c>
      <c r="VRX10" s="135" t="s">
        <v>885</v>
      </c>
      <c r="VRY10" s="132" t="s">
        <v>126</v>
      </c>
      <c r="VRZ10" s="136" t="s">
        <v>127</v>
      </c>
      <c r="VSA10" s="270" t="s">
        <v>2263</v>
      </c>
      <c r="VSB10" s="309" t="s">
        <v>2262</v>
      </c>
      <c r="VSC10" s="127">
        <v>48003</v>
      </c>
      <c r="VSD10" s="128" t="s">
        <v>2260</v>
      </c>
      <c r="VSE10" s="131" t="s">
        <v>2261</v>
      </c>
      <c r="VSF10" s="135" t="s">
        <v>885</v>
      </c>
      <c r="VSG10" s="132" t="s">
        <v>126</v>
      </c>
      <c r="VSH10" s="136" t="s">
        <v>127</v>
      </c>
      <c r="VSI10" s="270" t="s">
        <v>2263</v>
      </c>
      <c r="VSJ10" s="309" t="s">
        <v>2262</v>
      </c>
      <c r="VSK10" s="127">
        <v>48003</v>
      </c>
      <c r="VSL10" s="128" t="s">
        <v>2260</v>
      </c>
      <c r="VSM10" s="131" t="s">
        <v>2261</v>
      </c>
      <c r="VSN10" s="135" t="s">
        <v>885</v>
      </c>
      <c r="VSO10" s="132" t="s">
        <v>126</v>
      </c>
      <c r="VSP10" s="136" t="s">
        <v>127</v>
      </c>
      <c r="VSQ10" s="270" t="s">
        <v>2263</v>
      </c>
      <c r="VSR10" s="309" t="s">
        <v>2262</v>
      </c>
      <c r="VSS10" s="127">
        <v>48003</v>
      </c>
      <c r="VST10" s="128" t="s">
        <v>2260</v>
      </c>
      <c r="VSU10" s="131" t="s">
        <v>2261</v>
      </c>
      <c r="VSV10" s="135" t="s">
        <v>885</v>
      </c>
      <c r="VSW10" s="132" t="s">
        <v>126</v>
      </c>
      <c r="VSX10" s="136" t="s">
        <v>127</v>
      </c>
      <c r="VSY10" s="270" t="s">
        <v>2263</v>
      </c>
      <c r="VSZ10" s="309" t="s">
        <v>2262</v>
      </c>
      <c r="VTA10" s="127">
        <v>48003</v>
      </c>
      <c r="VTB10" s="128" t="s">
        <v>2260</v>
      </c>
      <c r="VTC10" s="131" t="s">
        <v>2261</v>
      </c>
      <c r="VTD10" s="135" t="s">
        <v>885</v>
      </c>
      <c r="VTE10" s="132" t="s">
        <v>126</v>
      </c>
      <c r="VTF10" s="136" t="s">
        <v>127</v>
      </c>
      <c r="VTG10" s="270" t="s">
        <v>2263</v>
      </c>
      <c r="VTH10" s="309" t="s">
        <v>2262</v>
      </c>
      <c r="VTI10" s="127">
        <v>48003</v>
      </c>
      <c r="VTJ10" s="128" t="s">
        <v>2260</v>
      </c>
      <c r="VTK10" s="131" t="s">
        <v>2261</v>
      </c>
      <c r="VTL10" s="135" t="s">
        <v>885</v>
      </c>
      <c r="VTM10" s="132" t="s">
        <v>126</v>
      </c>
      <c r="VTN10" s="136" t="s">
        <v>127</v>
      </c>
      <c r="VTO10" s="270" t="s">
        <v>2263</v>
      </c>
      <c r="VTP10" s="309" t="s">
        <v>2262</v>
      </c>
      <c r="VTQ10" s="127">
        <v>48003</v>
      </c>
      <c r="VTR10" s="128" t="s">
        <v>2260</v>
      </c>
      <c r="VTS10" s="131" t="s">
        <v>2261</v>
      </c>
      <c r="VTT10" s="135" t="s">
        <v>885</v>
      </c>
      <c r="VTU10" s="132" t="s">
        <v>126</v>
      </c>
      <c r="VTV10" s="136" t="s">
        <v>127</v>
      </c>
      <c r="VTW10" s="270" t="s">
        <v>2263</v>
      </c>
      <c r="VTX10" s="309" t="s">
        <v>2262</v>
      </c>
      <c r="VTY10" s="127">
        <v>48003</v>
      </c>
      <c r="VTZ10" s="128" t="s">
        <v>2260</v>
      </c>
      <c r="VUA10" s="131" t="s">
        <v>2261</v>
      </c>
      <c r="VUB10" s="135" t="s">
        <v>885</v>
      </c>
      <c r="VUC10" s="132" t="s">
        <v>126</v>
      </c>
      <c r="VUD10" s="136" t="s">
        <v>127</v>
      </c>
      <c r="VUE10" s="270" t="s">
        <v>2263</v>
      </c>
      <c r="VUF10" s="309" t="s">
        <v>2262</v>
      </c>
      <c r="VUG10" s="127">
        <v>48003</v>
      </c>
      <c r="VUH10" s="128" t="s">
        <v>2260</v>
      </c>
      <c r="VUI10" s="131" t="s">
        <v>2261</v>
      </c>
      <c r="VUJ10" s="135" t="s">
        <v>885</v>
      </c>
      <c r="VUK10" s="132" t="s">
        <v>126</v>
      </c>
      <c r="VUL10" s="136" t="s">
        <v>127</v>
      </c>
      <c r="VUM10" s="270" t="s">
        <v>2263</v>
      </c>
      <c r="VUN10" s="309" t="s">
        <v>2262</v>
      </c>
      <c r="VUO10" s="127">
        <v>48003</v>
      </c>
      <c r="VUP10" s="128" t="s">
        <v>2260</v>
      </c>
      <c r="VUQ10" s="131" t="s">
        <v>2261</v>
      </c>
      <c r="VUR10" s="135" t="s">
        <v>885</v>
      </c>
      <c r="VUS10" s="132" t="s">
        <v>126</v>
      </c>
      <c r="VUT10" s="136" t="s">
        <v>127</v>
      </c>
      <c r="VUU10" s="270" t="s">
        <v>2263</v>
      </c>
      <c r="VUV10" s="309" t="s">
        <v>2262</v>
      </c>
      <c r="VUW10" s="127">
        <v>48003</v>
      </c>
      <c r="VUX10" s="128" t="s">
        <v>2260</v>
      </c>
      <c r="VUY10" s="131" t="s">
        <v>2261</v>
      </c>
      <c r="VUZ10" s="135" t="s">
        <v>885</v>
      </c>
      <c r="VVA10" s="132" t="s">
        <v>126</v>
      </c>
      <c r="VVB10" s="136" t="s">
        <v>127</v>
      </c>
      <c r="VVC10" s="270" t="s">
        <v>2263</v>
      </c>
      <c r="VVD10" s="309" t="s">
        <v>2262</v>
      </c>
      <c r="VVE10" s="127">
        <v>48003</v>
      </c>
      <c r="VVF10" s="128" t="s">
        <v>2260</v>
      </c>
      <c r="VVG10" s="131" t="s">
        <v>2261</v>
      </c>
      <c r="VVH10" s="135" t="s">
        <v>885</v>
      </c>
      <c r="VVI10" s="132" t="s">
        <v>126</v>
      </c>
      <c r="VVJ10" s="136" t="s">
        <v>127</v>
      </c>
      <c r="VVK10" s="270" t="s">
        <v>2263</v>
      </c>
      <c r="VVL10" s="309" t="s">
        <v>2262</v>
      </c>
      <c r="VVM10" s="127">
        <v>48003</v>
      </c>
      <c r="VVN10" s="128" t="s">
        <v>2260</v>
      </c>
      <c r="VVO10" s="131" t="s">
        <v>2261</v>
      </c>
      <c r="VVP10" s="135" t="s">
        <v>885</v>
      </c>
      <c r="VVQ10" s="132" t="s">
        <v>126</v>
      </c>
      <c r="VVR10" s="136" t="s">
        <v>127</v>
      </c>
      <c r="VVS10" s="270" t="s">
        <v>2263</v>
      </c>
      <c r="VVT10" s="309" t="s">
        <v>2262</v>
      </c>
      <c r="VVU10" s="127">
        <v>48003</v>
      </c>
      <c r="VVV10" s="128" t="s">
        <v>2260</v>
      </c>
      <c r="VVW10" s="131" t="s">
        <v>2261</v>
      </c>
      <c r="VVX10" s="135" t="s">
        <v>885</v>
      </c>
      <c r="VVY10" s="132" t="s">
        <v>126</v>
      </c>
      <c r="VVZ10" s="136" t="s">
        <v>127</v>
      </c>
      <c r="VWA10" s="270" t="s">
        <v>2263</v>
      </c>
      <c r="VWB10" s="309" t="s">
        <v>2262</v>
      </c>
      <c r="VWC10" s="127">
        <v>48003</v>
      </c>
      <c r="VWD10" s="128" t="s">
        <v>2260</v>
      </c>
      <c r="VWE10" s="131" t="s">
        <v>2261</v>
      </c>
      <c r="VWF10" s="135" t="s">
        <v>885</v>
      </c>
      <c r="VWG10" s="132" t="s">
        <v>126</v>
      </c>
      <c r="VWH10" s="136" t="s">
        <v>127</v>
      </c>
      <c r="VWI10" s="270" t="s">
        <v>2263</v>
      </c>
      <c r="VWJ10" s="309" t="s">
        <v>2262</v>
      </c>
      <c r="VWK10" s="127">
        <v>48003</v>
      </c>
      <c r="VWL10" s="128" t="s">
        <v>2260</v>
      </c>
      <c r="VWM10" s="131" t="s">
        <v>2261</v>
      </c>
      <c r="VWN10" s="135" t="s">
        <v>885</v>
      </c>
      <c r="VWO10" s="132" t="s">
        <v>126</v>
      </c>
      <c r="VWP10" s="136" t="s">
        <v>127</v>
      </c>
      <c r="VWQ10" s="270" t="s">
        <v>2263</v>
      </c>
      <c r="VWR10" s="309" t="s">
        <v>2262</v>
      </c>
      <c r="VWS10" s="127">
        <v>48003</v>
      </c>
      <c r="VWT10" s="128" t="s">
        <v>2260</v>
      </c>
      <c r="VWU10" s="131" t="s">
        <v>2261</v>
      </c>
      <c r="VWV10" s="135" t="s">
        <v>885</v>
      </c>
      <c r="VWW10" s="132" t="s">
        <v>126</v>
      </c>
      <c r="VWX10" s="136" t="s">
        <v>127</v>
      </c>
      <c r="VWY10" s="270" t="s">
        <v>2263</v>
      </c>
      <c r="VWZ10" s="309" t="s">
        <v>2262</v>
      </c>
      <c r="VXA10" s="127">
        <v>48003</v>
      </c>
      <c r="VXB10" s="128" t="s">
        <v>2260</v>
      </c>
      <c r="VXC10" s="131" t="s">
        <v>2261</v>
      </c>
      <c r="VXD10" s="135" t="s">
        <v>885</v>
      </c>
      <c r="VXE10" s="132" t="s">
        <v>126</v>
      </c>
      <c r="VXF10" s="136" t="s">
        <v>127</v>
      </c>
      <c r="VXG10" s="270" t="s">
        <v>2263</v>
      </c>
      <c r="VXH10" s="309" t="s">
        <v>2262</v>
      </c>
      <c r="VXI10" s="127">
        <v>48003</v>
      </c>
      <c r="VXJ10" s="128" t="s">
        <v>2260</v>
      </c>
      <c r="VXK10" s="131" t="s">
        <v>2261</v>
      </c>
      <c r="VXL10" s="135" t="s">
        <v>885</v>
      </c>
      <c r="VXM10" s="132" t="s">
        <v>126</v>
      </c>
      <c r="VXN10" s="136" t="s">
        <v>127</v>
      </c>
      <c r="VXO10" s="270" t="s">
        <v>2263</v>
      </c>
      <c r="VXP10" s="309" t="s">
        <v>2262</v>
      </c>
      <c r="VXQ10" s="127">
        <v>48003</v>
      </c>
      <c r="VXR10" s="128" t="s">
        <v>2260</v>
      </c>
      <c r="VXS10" s="131" t="s">
        <v>2261</v>
      </c>
      <c r="VXT10" s="135" t="s">
        <v>885</v>
      </c>
      <c r="VXU10" s="132" t="s">
        <v>126</v>
      </c>
      <c r="VXV10" s="136" t="s">
        <v>127</v>
      </c>
      <c r="VXW10" s="270" t="s">
        <v>2263</v>
      </c>
      <c r="VXX10" s="309" t="s">
        <v>2262</v>
      </c>
      <c r="VXY10" s="127">
        <v>48003</v>
      </c>
      <c r="VXZ10" s="128" t="s">
        <v>2260</v>
      </c>
      <c r="VYA10" s="131" t="s">
        <v>2261</v>
      </c>
      <c r="VYB10" s="135" t="s">
        <v>885</v>
      </c>
      <c r="VYC10" s="132" t="s">
        <v>126</v>
      </c>
      <c r="VYD10" s="136" t="s">
        <v>127</v>
      </c>
      <c r="VYE10" s="270" t="s">
        <v>2263</v>
      </c>
      <c r="VYF10" s="309" t="s">
        <v>2262</v>
      </c>
      <c r="VYG10" s="127">
        <v>48003</v>
      </c>
      <c r="VYH10" s="128" t="s">
        <v>2260</v>
      </c>
      <c r="VYI10" s="131" t="s">
        <v>2261</v>
      </c>
      <c r="VYJ10" s="135" t="s">
        <v>885</v>
      </c>
      <c r="VYK10" s="132" t="s">
        <v>126</v>
      </c>
      <c r="VYL10" s="136" t="s">
        <v>127</v>
      </c>
      <c r="VYM10" s="270" t="s">
        <v>2263</v>
      </c>
      <c r="VYN10" s="309" t="s">
        <v>2262</v>
      </c>
      <c r="VYO10" s="127">
        <v>48003</v>
      </c>
      <c r="VYP10" s="128" t="s">
        <v>2260</v>
      </c>
      <c r="VYQ10" s="131" t="s">
        <v>2261</v>
      </c>
      <c r="VYR10" s="135" t="s">
        <v>885</v>
      </c>
      <c r="VYS10" s="132" t="s">
        <v>126</v>
      </c>
      <c r="VYT10" s="136" t="s">
        <v>127</v>
      </c>
      <c r="VYU10" s="270" t="s">
        <v>2263</v>
      </c>
      <c r="VYV10" s="309" t="s">
        <v>2262</v>
      </c>
      <c r="VYW10" s="127">
        <v>48003</v>
      </c>
      <c r="VYX10" s="128" t="s">
        <v>2260</v>
      </c>
      <c r="VYY10" s="131" t="s">
        <v>2261</v>
      </c>
      <c r="VYZ10" s="135" t="s">
        <v>885</v>
      </c>
      <c r="VZA10" s="132" t="s">
        <v>126</v>
      </c>
      <c r="VZB10" s="136" t="s">
        <v>127</v>
      </c>
      <c r="VZC10" s="270" t="s">
        <v>2263</v>
      </c>
      <c r="VZD10" s="309" t="s">
        <v>2262</v>
      </c>
      <c r="VZE10" s="127">
        <v>48003</v>
      </c>
      <c r="VZF10" s="128" t="s">
        <v>2260</v>
      </c>
      <c r="VZG10" s="131" t="s">
        <v>2261</v>
      </c>
      <c r="VZH10" s="135" t="s">
        <v>885</v>
      </c>
      <c r="VZI10" s="132" t="s">
        <v>126</v>
      </c>
      <c r="VZJ10" s="136" t="s">
        <v>127</v>
      </c>
      <c r="VZK10" s="270" t="s">
        <v>2263</v>
      </c>
      <c r="VZL10" s="309" t="s">
        <v>2262</v>
      </c>
      <c r="VZM10" s="127">
        <v>48003</v>
      </c>
      <c r="VZN10" s="128" t="s">
        <v>2260</v>
      </c>
      <c r="VZO10" s="131" t="s">
        <v>2261</v>
      </c>
      <c r="VZP10" s="135" t="s">
        <v>885</v>
      </c>
      <c r="VZQ10" s="132" t="s">
        <v>126</v>
      </c>
      <c r="VZR10" s="136" t="s">
        <v>127</v>
      </c>
      <c r="VZS10" s="270" t="s">
        <v>2263</v>
      </c>
      <c r="VZT10" s="309" t="s">
        <v>2262</v>
      </c>
      <c r="VZU10" s="127">
        <v>48003</v>
      </c>
      <c r="VZV10" s="128" t="s">
        <v>2260</v>
      </c>
      <c r="VZW10" s="131" t="s">
        <v>2261</v>
      </c>
      <c r="VZX10" s="135" t="s">
        <v>885</v>
      </c>
      <c r="VZY10" s="132" t="s">
        <v>126</v>
      </c>
      <c r="VZZ10" s="136" t="s">
        <v>127</v>
      </c>
      <c r="WAA10" s="270" t="s">
        <v>2263</v>
      </c>
      <c r="WAB10" s="309" t="s">
        <v>2262</v>
      </c>
      <c r="WAC10" s="127">
        <v>48003</v>
      </c>
      <c r="WAD10" s="128" t="s">
        <v>2260</v>
      </c>
      <c r="WAE10" s="131" t="s">
        <v>2261</v>
      </c>
      <c r="WAF10" s="135" t="s">
        <v>885</v>
      </c>
      <c r="WAG10" s="132" t="s">
        <v>126</v>
      </c>
      <c r="WAH10" s="136" t="s">
        <v>127</v>
      </c>
      <c r="WAI10" s="270" t="s">
        <v>2263</v>
      </c>
      <c r="WAJ10" s="309" t="s">
        <v>2262</v>
      </c>
      <c r="WAK10" s="127">
        <v>48003</v>
      </c>
      <c r="WAL10" s="128" t="s">
        <v>2260</v>
      </c>
      <c r="WAM10" s="131" t="s">
        <v>2261</v>
      </c>
      <c r="WAN10" s="135" t="s">
        <v>885</v>
      </c>
      <c r="WAO10" s="132" t="s">
        <v>126</v>
      </c>
      <c r="WAP10" s="136" t="s">
        <v>127</v>
      </c>
      <c r="WAQ10" s="270" t="s">
        <v>2263</v>
      </c>
      <c r="WAR10" s="309" t="s">
        <v>2262</v>
      </c>
      <c r="WAS10" s="127">
        <v>48003</v>
      </c>
      <c r="WAT10" s="128" t="s">
        <v>2260</v>
      </c>
      <c r="WAU10" s="131" t="s">
        <v>2261</v>
      </c>
      <c r="WAV10" s="135" t="s">
        <v>885</v>
      </c>
      <c r="WAW10" s="132" t="s">
        <v>126</v>
      </c>
      <c r="WAX10" s="136" t="s">
        <v>127</v>
      </c>
      <c r="WAY10" s="270" t="s">
        <v>2263</v>
      </c>
      <c r="WAZ10" s="309" t="s">
        <v>2262</v>
      </c>
      <c r="WBA10" s="127">
        <v>48003</v>
      </c>
      <c r="WBB10" s="128" t="s">
        <v>2260</v>
      </c>
      <c r="WBC10" s="131" t="s">
        <v>2261</v>
      </c>
      <c r="WBD10" s="135" t="s">
        <v>885</v>
      </c>
      <c r="WBE10" s="132" t="s">
        <v>126</v>
      </c>
      <c r="WBF10" s="136" t="s">
        <v>127</v>
      </c>
      <c r="WBG10" s="270" t="s">
        <v>2263</v>
      </c>
      <c r="WBH10" s="309" t="s">
        <v>2262</v>
      </c>
      <c r="WBI10" s="127">
        <v>48003</v>
      </c>
      <c r="WBJ10" s="128" t="s">
        <v>2260</v>
      </c>
      <c r="WBK10" s="131" t="s">
        <v>2261</v>
      </c>
      <c r="WBL10" s="135" t="s">
        <v>885</v>
      </c>
      <c r="WBM10" s="132" t="s">
        <v>126</v>
      </c>
      <c r="WBN10" s="136" t="s">
        <v>127</v>
      </c>
      <c r="WBO10" s="270" t="s">
        <v>2263</v>
      </c>
      <c r="WBP10" s="309" t="s">
        <v>2262</v>
      </c>
      <c r="WBQ10" s="127">
        <v>48003</v>
      </c>
      <c r="WBR10" s="128" t="s">
        <v>2260</v>
      </c>
      <c r="WBS10" s="131" t="s">
        <v>2261</v>
      </c>
      <c r="WBT10" s="135" t="s">
        <v>885</v>
      </c>
      <c r="WBU10" s="132" t="s">
        <v>126</v>
      </c>
      <c r="WBV10" s="136" t="s">
        <v>127</v>
      </c>
      <c r="WBW10" s="270" t="s">
        <v>2263</v>
      </c>
      <c r="WBX10" s="309" t="s">
        <v>2262</v>
      </c>
      <c r="WBY10" s="127">
        <v>48003</v>
      </c>
      <c r="WBZ10" s="128" t="s">
        <v>2260</v>
      </c>
      <c r="WCA10" s="131" t="s">
        <v>2261</v>
      </c>
      <c r="WCB10" s="135" t="s">
        <v>885</v>
      </c>
      <c r="WCC10" s="132" t="s">
        <v>126</v>
      </c>
      <c r="WCD10" s="136" t="s">
        <v>127</v>
      </c>
      <c r="WCE10" s="270" t="s">
        <v>2263</v>
      </c>
      <c r="WCF10" s="309" t="s">
        <v>2262</v>
      </c>
      <c r="WCG10" s="127">
        <v>48003</v>
      </c>
      <c r="WCH10" s="128" t="s">
        <v>2260</v>
      </c>
      <c r="WCI10" s="131" t="s">
        <v>2261</v>
      </c>
      <c r="WCJ10" s="135" t="s">
        <v>885</v>
      </c>
      <c r="WCK10" s="132" t="s">
        <v>126</v>
      </c>
      <c r="WCL10" s="136" t="s">
        <v>127</v>
      </c>
      <c r="WCM10" s="270" t="s">
        <v>2263</v>
      </c>
      <c r="WCN10" s="309" t="s">
        <v>2262</v>
      </c>
      <c r="WCO10" s="127">
        <v>48003</v>
      </c>
      <c r="WCP10" s="128" t="s">
        <v>2260</v>
      </c>
      <c r="WCQ10" s="131" t="s">
        <v>2261</v>
      </c>
      <c r="WCR10" s="135" t="s">
        <v>885</v>
      </c>
      <c r="WCS10" s="132" t="s">
        <v>126</v>
      </c>
      <c r="WCT10" s="136" t="s">
        <v>127</v>
      </c>
      <c r="WCU10" s="270" t="s">
        <v>2263</v>
      </c>
      <c r="WCV10" s="309" t="s">
        <v>2262</v>
      </c>
      <c r="WCW10" s="127">
        <v>48003</v>
      </c>
      <c r="WCX10" s="128" t="s">
        <v>2260</v>
      </c>
      <c r="WCY10" s="131" t="s">
        <v>2261</v>
      </c>
      <c r="WCZ10" s="135" t="s">
        <v>885</v>
      </c>
      <c r="WDA10" s="132" t="s">
        <v>126</v>
      </c>
      <c r="WDB10" s="136" t="s">
        <v>127</v>
      </c>
      <c r="WDC10" s="270" t="s">
        <v>2263</v>
      </c>
      <c r="WDD10" s="309" t="s">
        <v>2262</v>
      </c>
      <c r="WDE10" s="127">
        <v>48003</v>
      </c>
      <c r="WDF10" s="128" t="s">
        <v>2260</v>
      </c>
      <c r="WDG10" s="131" t="s">
        <v>2261</v>
      </c>
      <c r="WDH10" s="135" t="s">
        <v>885</v>
      </c>
      <c r="WDI10" s="132" t="s">
        <v>126</v>
      </c>
      <c r="WDJ10" s="136" t="s">
        <v>127</v>
      </c>
      <c r="WDK10" s="270" t="s">
        <v>2263</v>
      </c>
      <c r="WDL10" s="309" t="s">
        <v>2262</v>
      </c>
      <c r="WDM10" s="127">
        <v>48003</v>
      </c>
      <c r="WDN10" s="128" t="s">
        <v>2260</v>
      </c>
      <c r="WDO10" s="131" t="s">
        <v>2261</v>
      </c>
      <c r="WDP10" s="135" t="s">
        <v>885</v>
      </c>
      <c r="WDQ10" s="132" t="s">
        <v>126</v>
      </c>
      <c r="WDR10" s="136" t="s">
        <v>127</v>
      </c>
      <c r="WDS10" s="270" t="s">
        <v>2263</v>
      </c>
      <c r="WDT10" s="309" t="s">
        <v>2262</v>
      </c>
      <c r="WDU10" s="127">
        <v>48003</v>
      </c>
      <c r="WDV10" s="128" t="s">
        <v>2260</v>
      </c>
      <c r="WDW10" s="131" t="s">
        <v>2261</v>
      </c>
      <c r="WDX10" s="135" t="s">
        <v>885</v>
      </c>
      <c r="WDY10" s="132" t="s">
        <v>126</v>
      </c>
      <c r="WDZ10" s="136" t="s">
        <v>127</v>
      </c>
      <c r="WEA10" s="270" t="s">
        <v>2263</v>
      </c>
      <c r="WEB10" s="309" t="s">
        <v>2262</v>
      </c>
      <c r="WEC10" s="127">
        <v>48003</v>
      </c>
      <c r="WED10" s="128" t="s">
        <v>2260</v>
      </c>
      <c r="WEE10" s="131" t="s">
        <v>2261</v>
      </c>
      <c r="WEF10" s="135" t="s">
        <v>885</v>
      </c>
      <c r="WEG10" s="132" t="s">
        <v>126</v>
      </c>
      <c r="WEH10" s="136" t="s">
        <v>127</v>
      </c>
      <c r="WEI10" s="270" t="s">
        <v>2263</v>
      </c>
      <c r="WEJ10" s="309" t="s">
        <v>2262</v>
      </c>
      <c r="WEK10" s="127">
        <v>48003</v>
      </c>
      <c r="WEL10" s="128" t="s">
        <v>2260</v>
      </c>
      <c r="WEM10" s="131" t="s">
        <v>2261</v>
      </c>
      <c r="WEN10" s="135" t="s">
        <v>885</v>
      </c>
      <c r="WEO10" s="132" t="s">
        <v>126</v>
      </c>
      <c r="WEP10" s="136" t="s">
        <v>127</v>
      </c>
      <c r="WEQ10" s="270" t="s">
        <v>2263</v>
      </c>
      <c r="WER10" s="309" t="s">
        <v>2262</v>
      </c>
      <c r="WES10" s="127">
        <v>48003</v>
      </c>
      <c r="WET10" s="128" t="s">
        <v>2260</v>
      </c>
      <c r="WEU10" s="131" t="s">
        <v>2261</v>
      </c>
      <c r="WEV10" s="135" t="s">
        <v>885</v>
      </c>
      <c r="WEW10" s="132" t="s">
        <v>126</v>
      </c>
      <c r="WEX10" s="136" t="s">
        <v>127</v>
      </c>
      <c r="WEY10" s="270" t="s">
        <v>2263</v>
      </c>
      <c r="WEZ10" s="309" t="s">
        <v>2262</v>
      </c>
      <c r="WFA10" s="127">
        <v>48003</v>
      </c>
      <c r="WFB10" s="128" t="s">
        <v>2260</v>
      </c>
      <c r="WFC10" s="131" t="s">
        <v>2261</v>
      </c>
      <c r="WFD10" s="135" t="s">
        <v>885</v>
      </c>
      <c r="WFE10" s="132" t="s">
        <v>126</v>
      </c>
      <c r="WFF10" s="136" t="s">
        <v>127</v>
      </c>
      <c r="WFG10" s="270" t="s">
        <v>2263</v>
      </c>
      <c r="WFH10" s="309" t="s">
        <v>2262</v>
      </c>
      <c r="WFI10" s="127">
        <v>48003</v>
      </c>
      <c r="WFJ10" s="128" t="s">
        <v>2260</v>
      </c>
      <c r="WFK10" s="131" t="s">
        <v>2261</v>
      </c>
      <c r="WFL10" s="135" t="s">
        <v>885</v>
      </c>
      <c r="WFM10" s="132" t="s">
        <v>126</v>
      </c>
      <c r="WFN10" s="136" t="s">
        <v>127</v>
      </c>
      <c r="WFO10" s="270" t="s">
        <v>2263</v>
      </c>
      <c r="WFP10" s="309" t="s">
        <v>2262</v>
      </c>
      <c r="WFQ10" s="127">
        <v>48003</v>
      </c>
      <c r="WFR10" s="128" t="s">
        <v>2260</v>
      </c>
      <c r="WFS10" s="131" t="s">
        <v>2261</v>
      </c>
      <c r="WFT10" s="135" t="s">
        <v>885</v>
      </c>
      <c r="WFU10" s="132" t="s">
        <v>126</v>
      </c>
      <c r="WFV10" s="136" t="s">
        <v>127</v>
      </c>
      <c r="WFW10" s="270" t="s">
        <v>2263</v>
      </c>
      <c r="WFX10" s="309" t="s">
        <v>2262</v>
      </c>
      <c r="WFY10" s="127">
        <v>48003</v>
      </c>
      <c r="WFZ10" s="128" t="s">
        <v>2260</v>
      </c>
      <c r="WGA10" s="131" t="s">
        <v>2261</v>
      </c>
      <c r="WGB10" s="135" t="s">
        <v>885</v>
      </c>
      <c r="WGC10" s="132" t="s">
        <v>126</v>
      </c>
      <c r="WGD10" s="136" t="s">
        <v>127</v>
      </c>
      <c r="WGE10" s="270" t="s">
        <v>2263</v>
      </c>
      <c r="WGF10" s="309" t="s">
        <v>2262</v>
      </c>
      <c r="WGG10" s="127">
        <v>48003</v>
      </c>
      <c r="WGH10" s="128" t="s">
        <v>2260</v>
      </c>
      <c r="WGI10" s="131" t="s">
        <v>2261</v>
      </c>
      <c r="WGJ10" s="135" t="s">
        <v>885</v>
      </c>
      <c r="WGK10" s="132" t="s">
        <v>126</v>
      </c>
      <c r="WGL10" s="136" t="s">
        <v>127</v>
      </c>
      <c r="WGM10" s="270" t="s">
        <v>2263</v>
      </c>
      <c r="WGN10" s="309" t="s">
        <v>2262</v>
      </c>
      <c r="WGO10" s="127">
        <v>48003</v>
      </c>
      <c r="WGP10" s="128" t="s">
        <v>2260</v>
      </c>
      <c r="WGQ10" s="131" t="s">
        <v>2261</v>
      </c>
      <c r="WGR10" s="135" t="s">
        <v>885</v>
      </c>
      <c r="WGS10" s="132" t="s">
        <v>126</v>
      </c>
      <c r="WGT10" s="136" t="s">
        <v>127</v>
      </c>
      <c r="WGU10" s="270" t="s">
        <v>2263</v>
      </c>
      <c r="WGV10" s="309" t="s">
        <v>2262</v>
      </c>
      <c r="WGW10" s="127">
        <v>48003</v>
      </c>
      <c r="WGX10" s="128" t="s">
        <v>2260</v>
      </c>
      <c r="WGY10" s="131" t="s">
        <v>2261</v>
      </c>
      <c r="WGZ10" s="135" t="s">
        <v>885</v>
      </c>
      <c r="WHA10" s="132" t="s">
        <v>126</v>
      </c>
      <c r="WHB10" s="136" t="s">
        <v>127</v>
      </c>
      <c r="WHC10" s="270" t="s">
        <v>2263</v>
      </c>
      <c r="WHD10" s="309" t="s">
        <v>2262</v>
      </c>
      <c r="WHE10" s="127">
        <v>48003</v>
      </c>
      <c r="WHF10" s="128" t="s">
        <v>2260</v>
      </c>
      <c r="WHG10" s="131" t="s">
        <v>2261</v>
      </c>
      <c r="WHH10" s="135" t="s">
        <v>885</v>
      </c>
      <c r="WHI10" s="132" t="s">
        <v>126</v>
      </c>
      <c r="WHJ10" s="136" t="s">
        <v>127</v>
      </c>
      <c r="WHK10" s="270" t="s">
        <v>2263</v>
      </c>
      <c r="WHL10" s="309" t="s">
        <v>2262</v>
      </c>
      <c r="WHM10" s="127">
        <v>48003</v>
      </c>
      <c r="WHN10" s="128" t="s">
        <v>2260</v>
      </c>
      <c r="WHO10" s="131" t="s">
        <v>2261</v>
      </c>
      <c r="WHP10" s="135" t="s">
        <v>885</v>
      </c>
      <c r="WHQ10" s="132" t="s">
        <v>126</v>
      </c>
      <c r="WHR10" s="136" t="s">
        <v>127</v>
      </c>
      <c r="WHS10" s="270" t="s">
        <v>2263</v>
      </c>
      <c r="WHT10" s="309" t="s">
        <v>2262</v>
      </c>
      <c r="WHU10" s="127">
        <v>48003</v>
      </c>
      <c r="WHV10" s="128" t="s">
        <v>2260</v>
      </c>
      <c r="WHW10" s="131" t="s">
        <v>2261</v>
      </c>
      <c r="WHX10" s="135" t="s">
        <v>885</v>
      </c>
      <c r="WHY10" s="132" t="s">
        <v>126</v>
      </c>
      <c r="WHZ10" s="136" t="s">
        <v>127</v>
      </c>
      <c r="WIA10" s="270" t="s">
        <v>2263</v>
      </c>
      <c r="WIB10" s="309" t="s">
        <v>2262</v>
      </c>
      <c r="WIC10" s="127">
        <v>48003</v>
      </c>
      <c r="WID10" s="128" t="s">
        <v>2260</v>
      </c>
      <c r="WIE10" s="131" t="s">
        <v>2261</v>
      </c>
      <c r="WIF10" s="135" t="s">
        <v>885</v>
      </c>
      <c r="WIG10" s="132" t="s">
        <v>126</v>
      </c>
      <c r="WIH10" s="136" t="s">
        <v>127</v>
      </c>
      <c r="WII10" s="270" t="s">
        <v>2263</v>
      </c>
      <c r="WIJ10" s="309" t="s">
        <v>2262</v>
      </c>
      <c r="WIK10" s="127">
        <v>48003</v>
      </c>
      <c r="WIL10" s="128" t="s">
        <v>2260</v>
      </c>
      <c r="WIM10" s="131" t="s">
        <v>2261</v>
      </c>
      <c r="WIN10" s="135" t="s">
        <v>885</v>
      </c>
      <c r="WIO10" s="132" t="s">
        <v>126</v>
      </c>
      <c r="WIP10" s="136" t="s">
        <v>127</v>
      </c>
      <c r="WIQ10" s="270" t="s">
        <v>2263</v>
      </c>
      <c r="WIR10" s="309" t="s">
        <v>2262</v>
      </c>
      <c r="WIS10" s="127">
        <v>48003</v>
      </c>
      <c r="WIT10" s="128" t="s">
        <v>2260</v>
      </c>
      <c r="WIU10" s="131" t="s">
        <v>2261</v>
      </c>
      <c r="WIV10" s="135" t="s">
        <v>885</v>
      </c>
      <c r="WIW10" s="132" t="s">
        <v>126</v>
      </c>
      <c r="WIX10" s="136" t="s">
        <v>127</v>
      </c>
      <c r="WIY10" s="270" t="s">
        <v>2263</v>
      </c>
      <c r="WIZ10" s="309" t="s">
        <v>2262</v>
      </c>
      <c r="WJA10" s="127">
        <v>48003</v>
      </c>
      <c r="WJB10" s="128" t="s">
        <v>2260</v>
      </c>
      <c r="WJC10" s="131" t="s">
        <v>2261</v>
      </c>
      <c r="WJD10" s="135" t="s">
        <v>885</v>
      </c>
      <c r="WJE10" s="132" t="s">
        <v>126</v>
      </c>
      <c r="WJF10" s="136" t="s">
        <v>127</v>
      </c>
      <c r="WJG10" s="270" t="s">
        <v>2263</v>
      </c>
      <c r="WJH10" s="309" t="s">
        <v>2262</v>
      </c>
      <c r="WJI10" s="127">
        <v>48003</v>
      </c>
      <c r="WJJ10" s="128" t="s">
        <v>2260</v>
      </c>
      <c r="WJK10" s="131" t="s">
        <v>2261</v>
      </c>
      <c r="WJL10" s="135" t="s">
        <v>885</v>
      </c>
      <c r="WJM10" s="132" t="s">
        <v>126</v>
      </c>
      <c r="WJN10" s="136" t="s">
        <v>127</v>
      </c>
      <c r="WJO10" s="270" t="s">
        <v>2263</v>
      </c>
      <c r="WJP10" s="309" t="s">
        <v>2262</v>
      </c>
      <c r="WJQ10" s="127">
        <v>48003</v>
      </c>
      <c r="WJR10" s="128" t="s">
        <v>2260</v>
      </c>
      <c r="WJS10" s="131" t="s">
        <v>2261</v>
      </c>
      <c r="WJT10" s="135" t="s">
        <v>885</v>
      </c>
      <c r="WJU10" s="132" t="s">
        <v>126</v>
      </c>
      <c r="WJV10" s="136" t="s">
        <v>127</v>
      </c>
      <c r="WJW10" s="270" t="s">
        <v>2263</v>
      </c>
      <c r="WJX10" s="309" t="s">
        <v>2262</v>
      </c>
      <c r="WJY10" s="127">
        <v>48003</v>
      </c>
      <c r="WJZ10" s="128" t="s">
        <v>2260</v>
      </c>
      <c r="WKA10" s="131" t="s">
        <v>2261</v>
      </c>
      <c r="WKB10" s="135" t="s">
        <v>885</v>
      </c>
      <c r="WKC10" s="132" t="s">
        <v>126</v>
      </c>
      <c r="WKD10" s="136" t="s">
        <v>127</v>
      </c>
      <c r="WKE10" s="270" t="s">
        <v>2263</v>
      </c>
      <c r="WKF10" s="309" t="s">
        <v>2262</v>
      </c>
      <c r="WKG10" s="127">
        <v>48003</v>
      </c>
      <c r="WKH10" s="128" t="s">
        <v>2260</v>
      </c>
      <c r="WKI10" s="131" t="s">
        <v>2261</v>
      </c>
      <c r="WKJ10" s="135" t="s">
        <v>885</v>
      </c>
      <c r="WKK10" s="132" t="s">
        <v>126</v>
      </c>
      <c r="WKL10" s="136" t="s">
        <v>127</v>
      </c>
      <c r="WKM10" s="270" t="s">
        <v>2263</v>
      </c>
      <c r="WKN10" s="309" t="s">
        <v>2262</v>
      </c>
      <c r="WKO10" s="127">
        <v>48003</v>
      </c>
      <c r="WKP10" s="128" t="s">
        <v>2260</v>
      </c>
      <c r="WKQ10" s="131" t="s">
        <v>2261</v>
      </c>
      <c r="WKR10" s="135" t="s">
        <v>885</v>
      </c>
      <c r="WKS10" s="132" t="s">
        <v>126</v>
      </c>
      <c r="WKT10" s="136" t="s">
        <v>127</v>
      </c>
      <c r="WKU10" s="270" t="s">
        <v>2263</v>
      </c>
      <c r="WKV10" s="309" t="s">
        <v>2262</v>
      </c>
      <c r="WKW10" s="127">
        <v>48003</v>
      </c>
      <c r="WKX10" s="128" t="s">
        <v>2260</v>
      </c>
      <c r="WKY10" s="131" t="s">
        <v>2261</v>
      </c>
      <c r="WKZ10" s="135" t="s">
        <v>885</v>
      </c>
      <c r="WLA10" s="132" t="s">
        <v>126</v>
      </c>
      <c r="WLB10" s="136" t="s">
        <v>127</v>
      </c>
      <c r="WLC10" s="270" t="s">
        <v>2263</v>
      </c>
      <c r="WLD10" s="309" t="s">
        <v>2262</v>
      </c>
      <c r="WLE10" s="127">
        <v>48003</v>
      </c>
      <c r="WLF10" s="128" t="s">
        <v>2260</v>
      </c>
      <c r="WLG10" s="131" t="s">
        <v>2261</v>
      </c>
      <c r="WLH10" s="135" t="s">
        <v>885</v>
      </c>
      <c r="WLI10" s="132" t="s">
        <v>126</v>
      </c>
      <c r="WLJ10" s="136" t="s">
        <v>127</v>
      </c>
      <c r="WLK10" s="270" t="s">
        <v>2263</v>
      </c>
      <c r="WLL10" s="309" t="s">
        <v>2262</v>
      </c>
      <c r="WLM10" s="127">
        <v>48003</v>
      </c>
      <c r="WLN10" s="128" t="s">
        <v>2260</v>
      </c>
      <c r="WLO10" s="131" t="s">
        <v>2261</v>
      </c>
      <c r="WLP10" s="135" t="s">
        <v>885</v>
      </c>
      <c r="WLQ10" s="132" t="s">
        <v>126</v>
      </c>
      <c r="WLR10" s="136" t="s">
        <v>127</v>
      </c>
      <c r="WLS10" s="270" t="s">
        <v>2263</v>
      </c>
      <c r="WLT10" s="309" t="s">
        <v>2262</v>
      </c>
      <c r="WLU10" s="127">
        <v>48003</v>
      </c>
      <c r="WLV10" s="128" t="s">
        <v>2260</v>
      </c>
      <c r="WLW10" s="131" t="s">
        <v>2261</v>
      </c>
      <c r="WLX10" s="135" t="s">
        <v>885</v>
      </c>
      <c r="WLY10" s="132" t="s">
        <v>126</v>
      </c>
      <c r="WLZ10" s="136" t="s">
        <v>127</v>
      </c>
      <c r="WMA10" s="270" t="s">
        <v>2263</v>
      </c>
      <c r="WMB10" s="309" t="s">
        <v>2262</v>
      </c>
      <c r="WMC10" s="127">
        <v>48003</v>
      </c>
      <c r="WMD10" s="128" t="s">
        <v>2260</v>
      </c>
      <c r="WME10" s="131" t="s">
        <v>2261</v>
      </c>
      <c r="WMF10" s="135" t="s">
        <v>885</v>
      </c>
      <c r="WMG10" s="132" t="s">
        <v>126</v>
      </c>
      <c r="WMH10" s="136" t="s">
        <v>127</v>
      </c>
      <c r="WMI10" s="270" t="s">
        <v>2263</v>
      </c>
      <c r="WMJ10" s="309" t="s">
        <v>2262</v>
      </c>
      <c r="WMK10" s="127">
        <v>48003</v>
      </c>
      <c r="WML10" s="128" t="s">
        <v>2260</v>
      </c>
      <c r="WMM10" s="131" t="s">
        <v>2261</v>
      </c>
      <c r="WMN10" s="135" t="s">
        <v>885</v>
      </c>
      <c r="WMO10" s="132" t="s">
        <v>126</v>
      </c>
      <c r="WMP10" s="136" t="s">
        <v>127</v>
      </c>
      <c r="WMQ10" s="270" t="s">
        <v>2263</v>
      </c>
      <c r="WMR10" s="309" t="s">
        <v>2262</v>
      </c>
      <c r="WMS10" s="127">
        <v>48003</v>
      </c>
      <c r="WMT10" s="128" t="s">
        <v>2260</v>
      </c>
      <c r="WMU10" s="131" t="s">
        <v>2261</v>
      </c>
      <c r="WMV10" s="135" t="s">
        <v>885</v>
      </c>
      <c r="WMW10" s="132" t="s">
        <v>126</v>
      </c>
      <c r="WMX10" s="136" t="s">
        <v>127</v>
      </c>
      <c r="WMY10" s="270" t="s">
        <v>2263</v>
      </c>
      <c r="WMZ10" s="309" t="s">
        <v>2262</v>
      </c>
      <c r="WNA10" s="127">
        <v>48003</v>
      </c>
      <c r="WNB10" s="128" t="s">
        <v>2260</v>
      </c>
      <c r="WNC10" s="131" t="s">
        <v>2261</v>
      </c>
      <c r="WND10" s="135" t="s">
        <v>885</v>
      </c>
      <c r="WNE10" s="132" t="s">
        <v>126</v>
      </c>
      <c r="WNF10" s="136" t="s">
        <v>127</v>
      </c>
      <c r="WNG10" s="270" t="s">
        <v>2263</v>
      </c>
      <c r="WNH10" s="309" t="s">
        <v>2262</v>
      </c>
      <c r="WNI10" s="127">
        <v>48003</v>
      </c>
      <c r="WNJ10" s="128" t="s">
        <v>2260</v>
      </c>
      <c r="WNK10" s="131" t="s">
        <v>2261</v>
      </c>
      <c r="WNL10" s="135" t="s">
        <v>885</v>
      </c>
      <c r="WNM10" s="132" t="s">
        <v>126</v>
      </c>
      <c r="WNN10" s="136" t="s">
        <v>127</v>
      </c>
      <c r="WNO10" s="270" t="s">
        <v>2263</v>
      </c>
      <c r="WNP10" s="309" t="s">
        <v>2262</v>
      </c>
      <c r="WNQ10" s="127">
        <v>48003</v>
      </c>
      <c r="WNR10" s="128" t="s">
        <v>2260</v>
      </c>
      <c r="WNS10" s="131" t="s">
        <v>2261</v>
      </c>
      <c r="WNT10" s="135" t="s">
        <v>885</v>
      </c>
      <c r="WNU10" s="132" t="s">
        <v>126</v>
      </c>
      <c r="WNV10" s="136" t="s">
        <v>127</v>
      </c>
      <c r="WNW10" s="270" t="s">
        <v>2263</v>
      </c>
      <c r="WNX10" s="309" t="s">
        <v>2262</v>
      </c>
      <c r="WNY10" s="127">
        <v>48003</v>
      </c>
      <c r="WNZ10" s="128" t="s">
        <v>2260</v>
      </c>
      <c r="WOA10" s="131" t="s">
        <v>2261</v>
      </c>
      <c r="WOB10" s="135" t="s">
        <v>885</v>
      </c>
      <c r="WOC10" s="132" t="s">
        <v>126</v>
      </c>
      <c r="WOD10" s="136" t="s">
        <v>127</v>
      </c>
      <c r="WOE10" s="270" t="s">
        <v>2263</v>
      </c>
      <c r="WOF10" s="309" t="s">
        <v>2262</v>
      </c>
      <c r="WOG10" s="127">
        <v>48003</v>
      </c>
      <c r="WOH10" s="128" t="s">
        <v>2260</v>
      </c>
      <c r="WOI10" s="131" t="s">
        <v>2261</v>
      </c>
      <c r="WOJ10" s="135" t="s">
        <v>885</v>
      </c>
      <c r="WOK10" s="132" t="s">
        <v>126</v>
      </c>
      <c r="WOL10" s="136" t="s">
        <v>127</v>
      </c>
      <c r="WOM10" s="270" t="s">
        <v>2263</v>
      </c>
      <c r="WON10" s="309" t="s">
        <v>2262</v>
      </c>
      <c r="WOO10" s="127">
        <v>48003</v>
      </c>
      <c r="WOP10" s="128" t="s">
        <v>2260</v>
      </c>
      <c r="WOQ10" s="131" t="s">
        <v>2261</v>
      </c>
      <c r="WOR10" s="135" t="s">
        <v>885</v>
      </c>
      <c r="WOS10" s="132" t="s">
        <v>126</v>
      </c>
      <c r="WOT10" s="136" t="s">
        <v>127</v>
      </c>
      <c r="WOU10" s="270" t="s">
        <v>2263</v>
      </c>
      <c r="WOV10" s="309" t="s">
        <v>2262</v>
      </c>
      <c r="WOW10" s="127">
        <v>48003</v>
      </c>
      <c r="WOX10" s="128" t="s">
        <v>2260</v>
      </c>
      <c r="WOY10" s="131" t="s">
        <v>2261</v>
      </c>
      <c r="WOZ10" s="135" t="s">
        <v>885</v>
      </c>
      <c r="WPA10" s="132" t="s">
        <v>126</v>
      </c>
      <c r="WPB10" s="136" t="s">
        <v>127</v>
      </c>
      <c r="WPC10" s="270" t="s">
        <v>2263</v>
      </c>
      <c r="WPD10" s="309" t="s">
        <v>2262</v>
      </c>
      <c r="WPE10" s="127">
        <v>48003</v>
      </c>
      <c r="WPF10" s="128" t="s">
        <v>2260</v>
      </c>
      <c r="WPG10" s="131" t="s">
        <v>2261</v>
      </c>
      <c r="WPH10" s="135" t="s">
        <v>885</v>
      </c>
      <c r="WPI10" s="132" t="s">
        <v>126</v>
      </c>
      <c r="WPJ10" s="136" t="s">
        <v>127</v>
      </c>
      <c r="WPK10" s="270" t="s">
        <v>2263</v>
      </c>
      <c r="WPL10" s="309" t="s">
        <v>2262</v>
      </c>
      <c r="WPM10" s="127">
        <v>48003</v>
      </c>
      <c r="WPN10" s="128" t="s">
        <v>2260</v>
      </c>
      <c r="WPO10" s="131" t="s">
        <v>2261</v>
      </c>
      <c r="WPP10" s="135" t="s">
        <v>885</v>
      </c>
      <c r="WPQ10" s="132" t="s">
        <v>126</v>
      </c>
      <c r="WPR10" s="136" t="s">
        <v>127</v>
      </c>
      <c r="WPS10" s="270" t="s">
        <v>2263</v>
      </c>
      <c r="WPT10" s="309" t="s">
        <v>2262</v>
      </c>
      <c r="WPU10" s="127">
        <v>48003</v>
      </c>
      <c r="WPV10" s="128" t="s">
        <v>2260</v>
      </c>
      <c r="WPW10" s="131" t="s">
        <v>2261</v>
      </c>
      <c r="WPX10" s="135" t="s">
        <v>885</v>
      </c>
      <c r="WPY10" s="132" t="s">
        <v>126</v>
      </c>
      <c r="WPZ10" s="136" t="s">
        <v>127</v>
      </c>
      <c r="WQA10" s="270" t="s">
        <v>2263</v>
      </c>
      <c r="WQB10" s="309" t="s">
        <v>2262</v>
      </c>
      <c r="WQC10" s="127">
        <v>48003</v>
      </c>
      <c r="WQD10" s="128" t="s">
        <v>2260</v>
      </c>
      <c r="WQE10" s="131" t="s">
        <v>2261</v>
      </c>
      <c r="WQF10" s="135" t="s">
        <v>885</v>
      </c>
      <c r="WQG10" s="132" t="s">
        <v>126</v>
      </c>
      <c r="WQH10" s="136" t="s">
        <v>127</v>
      </c>
      <c r="WQI10" s="270" t="s">
        <v>2263</v>
      </c>
      <c r="WQJ10" s="309" t="s">
        <v>2262</v>
      </c>
      <c r="WQK10" s="127">
        <v>48003</v>
      </c>
      <c r="WQL10" s="128" t="s">
        <v>2260</v>
      </c>
      <c r="WQM10" s="131" t="s">
        <v>2261</v>
      </c>
      <c r="WQN10" s="135" t="s">
        <v>885</v>
      </c>
      <c r="WQO10" s="132" t="s">
        <v>126</v>
      </c>
      <c r="WQP10" s="136" t="s">
        <v>127</v>
      </c>
      <c r="WQQ10" s="270" t="s">
        <v>2263</v>
      </c>
      <c r="WQR10" s="309" t="s">
        <v>2262</v>
      </c>
      <c r="WQS10" s="127">
        <v>48003</v>
      </c>
      <c r="WQT10" s="128" t="s">
        <v>2260</v>
      </c>
      <c r="WQU10" s="131" t="s">
        <v>2261</v>
      </c>
      <c r="WQV10" s="135" t="s">
        <v>885</v>
      </c>
      <c r="WQW10" s="132" t="s">
        <v>126</v>
      </c>
      <c r="WQX10" s="136" t="s">
        <v>127</v>
      </c>
      <c r="WQY10" s="270" t="s">
        <v>2263</v>
      </c>
      <c r="WQZ10" s="309" t="s">
        <v>2262</v>
      </c>
      <c r="WRA10" s="127">
        <v>48003</v>
      </c>
      <c r="WRB10" s="128" t="s">
        <v>2260</v>
      </c>
      <c r="WRC10" s="131" t="s">
        <v>2261</v>
      </c>
      <c r="WRD10" s="135" t="s">
        <v>885</v>
      </c>
      <c r="WRE10" s="132" t="s">
        <v>126</v>
      </c>
      <c r="WRF10" s="136" t="s">
        <v>127</v>
      </c>
      <c r="WRG10" s="270" t="s">
        <v>2263</v>
      </c>
      <c r="WRH10" s="309" t="s">
        <v>2262</v>
      </c>
      <c r="WRI10" s="127">
        <v>48003</v>
      </c>
      <c r="WRJ10" s="128" t="s">
        <v>2260</v>
      </c>
      <c r="WRK10" s="131" t="s">
        <v>2261</v>
      </c>
      <c r="WRL10" s="135" t="s">
        <v>885</v>
      </c>
      <c r="WRM10" s="132" t="s">
        <v>126</v>
      </c>
      <c r="WRN10" s="136" t="s">
        <v>127</v>
      </c>
      <c r="WRO10" s="270" t="s">
        <v>2263</v>
      </c>
      <c r="WRP10" s="309" t="s">
        <v>2262</v>
      </c>
      <c r="WRQ10" s="127">
        <v>48003</v>
      </c>
      <c r="WRR10" s="128" t="s">
        <v>2260</v>
      </c>
      <c r="WRS10" s="131" t="s">
        <v>2261</v>
      </c>
      <c r="WRT10" s="135" t="s">
        <v>885</v>
      </c>
      <c r="WRU10" s="132" t="s">
        <v>126</v>
      </c>
      <c r="WRV10" s="136" t="s">
        <v>127</v>
      </c>
      <c r="WRW10" s="270" t="s">
        <v>2263</v>
      </c>
      <c r="WRX10" s="309" t="s">
        <v>2262</v>
      </c>
      <c r="WRY10" s="127">
        <v>48003</v>
      </c>
      <c r="WRZ10" s="128" t="s">
        <v>2260</v>
      </c>
      <c r="WSA10" s="131" t="s">
        <v>2261</v>
      </c>
      <c r="WSB10" s="135" t="s">
        <v>885</v>
      </c>
      <c r="WSC10" s="132" t="s">
        <v>126</v>
      </c>
      <c r="WSD10" s="136" t="s">
        <v>127</v>
      </c>
      <c r="WSE10" s="270" t="s">
        <v>2263</v>
      </c>
      <c r="WSF10" s="309" t="s">
        <v>2262</v>
      </c>
      <c r="WSG10" s="127">
        <v>48003</v>
      </c>
      <c r="WSH10" s="128" t="s">
        <v>2260</v>
      </c>
      <c r="WSI10" s="131" t="s">
        <v>2261</v>
      </c>
      <c r="WSJ10" s="135" t="s">
        <v>885</v>
      </c>
      <c r="WSK10" s="132" t="s">
        <v>126</v>
      </c>
      <c r="WSL10" s="136" t="s">
        <v>127</v>
      </c>
      <c r="WSM10" s="270" t="s">
        <v>2263</v>
      </c>
      <c r="WSN10" s="309" t="s">
        <v>2262</v>
      </c>
      <c r="WSO10" s="127">
        <v>48003</v>
      </c>
      <c r="WSP10" s="128" t="s">
        <v>2260</v>
      </c>
      <c r="WSQ10" s="131" t="s">
        <v>2261</v>
      </c>
      <c r="WSR10" s="135" t="s">
        <v>885</v>
      </c>
      <c r="WSS10" s="132" t="s">
        <v>126</v>
      </c>
      <c r="WST10" s="136" t="s">
        <v>127</v>
      </c>
      <c r="WSU10" s="270" t="s">
        <v>2263</v>
      </c>
      <c r="WSV10" s="309" t="s">
        <v>2262</v>
      </c>
      <c r="WSW10" s="127">
        <v>48003</v>
      </c>
      <c r="WSX10" s="128" t="s">
        <v>2260</v>
      </c>
      <c r="WSY10" s="131" t="s">
        <v>2261</v>
      </c>
      <c r="WSZ10" s="135" t="s">
        <v>885</v>
      </c>
      <c r="WTA10" s="132" t="s">
        <v>126</v>
      </c>
      <c r="WTB10" s="136" t="s">
        <v>127</v>
      </c>
      <c r="WTC10" s="270" t="s">
        <v>2263</v>
      </c>
      <c r="WTD10" s="309" t="s">
        <v>2262</v>
      </c>
      <c r="WTE10" s="127">
        <v>48003</v>
      </c>
      <c r="WTF10" s="128" t="s">
        <v>2260</v>
      </c>
      <c r="WTG10" s="131" t="s">
        <v>2261</v>
      </c>
      <c r="WTH10" s="135" t="s">
        <v>885</v>
      </c>
      <c r="WTI10" s="132" t="s">
        <v>126</v>
      </c>
      <c r="WTJ10" s="136" t="s">
        <v>127</v>
      </c>
      <c r="WTK10" s="270" t="s">
        <v>2263</v>
      </c>
      <c r="WTL10" s="309" t="s">
        <v>2262</v>
      </c>
      <c r="WTM10" s="127">
        <v>48003</v>
      </c>
      <c r="WTN10" s="128" t="s">
        <v>2260</v>
      </c>
      <c r="WTO10" s="131" t="s">
        <v>2261</v>
      </c>
      <c r="WTP10" s="135" t="s">
        <v>885</v>
      </c>
      <c r="WTQ10" s="132" t="s">
        <v>126</v>
      </c>
      <c r="WTR10" s="136" t="s">
        <v>127</v>
      </c>
      <c r="WTS10" s="270" t="s">
        <v>2263</v>
      </c>
      <c r="WTT10" s="309" t="s">
        <v>2262</v>
      </c>
      <c r="WTU10" s="127">
        <v>48003</v>
      </c>
      <c r="WTV10" s="128" t="s">
        <v>2260</v>
      </c>
      <c r="WTW10" s="131" t="s">
        <v>2261</v>
      </c>
      <c r="WTX10" s="135" t="s">
        <v>885</v>
      </c>
      <c r="WTY10" s="132" t="s">
        <v>126</v>
      </c>
      <c r="WTZ10" s="136" t="s">
        <v>127</v>
      </c>
      <c r="WUA10" s="270" t="s">
        <v>2263</v>
      </c>
      <c r="WUB10" s="309" t="s">
        <v>2262</v>
      </c>
      <c r="WUC10" s="127">
        <v>48003</v>
      </c>
      <c r="WUD10" s="128" t="s">
        <v>2260</v>
      </c>
      <c r="WUE10" s="131" t="s">
        <v>2261</v>
      </c>
      <c r="WUF10" s="135" t="s">
        <v>885</v>
      </c>
      <c r="WUG10" s="132" t="s">
        <v>126</v>
      </c>
      <c r="WUH10" s="136" t="s">
        <v>127</v>
      </c>
      <c r="WUI10" s="270" t="s">
        <v>2263</v>
      </c>
      <c r="WUJ10" s="309" t="s">
        <v>2262</v>
      </c>
      <c r="WUK10" s="127">
        <v>48003</v>
      </c>
      <c r="WUL10" s="128" t="s">
        <v>2260</v>
      </c>
      <c r="WUM10" s="131" t="s">
        <v>2261</v>
      </c>
      <c r="WUN10" s="135" t="s">
        <v>885</v>
      </c>
      <c r="WUO10" s="132" t="s">
        <v>126</v>
      </c>
      <c r="WUP10" s="136" t="s">
        <v>127</v>
      </c>
      <c r="WUQ10" s="270" t="s">
        <v>2263</v>
      </c>
      <c r="WUR10" s="309" t="s">
        <v>2262</v>
      </c>
      <c r="WUS10" s="127">
        <v>48003</v>
      </c>
      <c r="WUT10" s="128" t="s">
        <v>2260</v>
      </c>
      <c r="WUU10" s="131" t="s">
        <v>2261</v>
      </c>
      <c r="WUV10" s="135" t="s">
        <v>885</v>
      </c>
      <c r="WUW10" s="132" t="s">
        <v>126</v>
      </c>
      <c r="WUX10" s="136" t="s">
        <v>127</v>
      </c>
      <c r="WUY10" s="270" t="s">
        <v>2263</v>
      </c>
      <c r="WUZ10" s="309" t="s">
        <v>2262</v>
      </c>
      <c r="WVA10" s="127">
        <v>48003</v>
      </c>
      <c r="WVB10" s="128" t="s">
        <v>2260</v>
      </c>
      <c r="WVC10" s="131" t="s">
        <v>2261</v>
      </c>
      <c r="WVD10" s="135" t="s">
        <v>885</v>
      </c>
      <c r="WVE10" s="132" t="s">
        <v>126</v>
      </c>
      <c r="WVF10" s="136" t="s">
        <v>127</v>
      </c>
      <c r="WVG10" s="270" t="s">
        <v>2263</v>
      </c>
      <c r="WVH10" s="309" t="s">
        <v>2262</v>
      </c>
      <c r="WVI10" s="127">
        <v>48003</v>
      </c>
      <c r="WVJ10" s="128" t="s">
        <v>2260</v>
      </c>
      <c r="WVK10" s="131" t="s">
        <v>2261</v>
      </c>
      <c r="WVL10" s="135" t="s">
        <v>885</v>
      </c>
      <c r="WVM10" s="132" t="s">
        <v>126</v>
      </c>
      <c r="WVN10" s="136" t="s">
        <v>127</v>
      </c>
      <c r="WVO10" s="270" t="s">
        <v>2263</v>
      </c>
      <c r="WVP10" s="309" t="s">
        <v>2262</v>
      </c>
      <c r="WVQ10" s="127">
        <v>48003</v>
      </c>
      <c r="WVR10" s="128" t="s">
        <v>2260</v>
      </c>
      <c r="WVS10" s="131" t="s">
        <v>2261</v>
      </c>
      <c r="WVT10" s="135" t="s">
        <v>885</v>
      </c>
      <c r="WVU10" s="132" t="s">
        <v>126</v>
      </c>
      <c r="WVV10" s="136" t="s">
        <v>127</v>
      </c>
      <c r="WVW10" s="270" t="s">
        <v>2263</v>
      </c>
      <c r="WVX10" s="309" t="s">
        <v>2262</v>
      </c>
      <c r="WVY10" s="127">
        <v>48003</v>
      </c>
      <c r="WVZ10" s="128" t="s">
        <v>2260</v>
      </c>
      <c r="WWA10" s="131" t="s">
        <v>2261</v>
      </c>
      <c r="WWB10" s="135" t="s">
        <v>885</v>
      </c>
      <c r="WWC10" s="132" t="s">
        <v>126</v>
      </c>
      <c r="WWD10" s="136" t="s">
        <v>127</v>
      </c>
      <c r="WWE10" s="270" t="s">
        <v>2263</v>
      </c>
      <c r="WWF10" s="309" t="s">
        <v>2262</v>
      </c>
      <c r="WWG10" s="127">
        <v>48003</v>
      </c>
      <c r="WWH10" s="128" t="s">
        <v>2260</v>
      </c>
      <c r="WWI10" s="131" t="s">
        <v>2261</v>
      </c>
      <c r="WWJ10" s="135" t="s">
        <v>885</v>
      </c>
      <c r="WWK10" s="132" t="s">
        <v>126</v>
      </c>
      <c r="WWL10" s="136" t="s">
        <v>127</v>
      </c>
      <c r="WWM10" s="270" t="s">
        <v>2263</v>
      </c>
      <c r="WWN10" s="309" t="s">
        <v>2262</v>
      </c>
      <c r="WWO10" s="127">
        <v>48003</v>
      </c>
      <c r="WWP10" s="128" t="s">
        <v>2260</v>
      </c>
      <c r="WWQ10" s="131" t="s">
        <v>2261</v>
      </c>
      <c r="WWR10" s="135" t="s">
        <v>885</v>
      </c>
      <c r="WWS10" s="132" t="s">
        <v>126</v>
      </c>
      <c r="WWT10" s="136" t="s">
        <v>127</v>
      </c>
      <c r="WWU10" s="270" t="s">
        <v>2263</v>
      </c>
      <c r="WWV10" s="309" t="s">
        <v>2262</v>
      </c>
      <c r="WWW10" s="127">
        <v>48003</v>
      </c>
      <c r="WWX10" s="128" t="s">
        <v>2260</v>
      </c>
      <c r="WWY10" s="131" t="s">
        <v>2261</v>
      </c>
      <c r="WWZ10" s="135" t="s">
        <v>885</v>
      </c>
      <c r="WXA10" s="132" t="s">
        <v>126</v>
      </c>
      <c r="WXB10" s="136" t="s">
        <v>127</v>
      </c>
      <c r="WXC10" s="270" t="s">
        <v>2263</v>
      </c>
      <c r="WXD10" s="309" t="s">
        <v>2262</v>
      </c>
      <c r="WXE10" s="127">
        <v>48003</v>
      </c>
      <c r="WXF10" s="128" t="s">
        <v>2260</v>
      </c>
      <c r="WXG10" s="131" t="s">
        <v>2261</v>
      </c>
      <c r="WXH10" s="135" t="s">
        <v>885</v>
      </c>
      <c r="WXI10" s="132" t="s">
        <v>126</v>
      </c>
      <c r="WXJ10" s="136" t="s">
        <v>127</v>
      </c>
      <c r="WXK10" s="270" t="s">
        <v>2263</v>
      </c>
      <c r="WXL10" s="309" t="s">
        <v>2262</v>
      </c>
      <c r="WXM10" s="127">
        <v>48003</v>
      </c>
      <c r="WXN10" s="128" t="s">
        <v>2260</v>
      </c>
      <c r="WXO10" s="131" t="s">
        <v>2261</v>
      </c>
      <c r="WXP10" s="135" t="s">
        <v>885</v>
      </c>
      <c r="WXQ10" s="132" t="s">
        <v>126</v>
      </c>
      <c r="WXR10" s="136" t="s">
        <v>127</v>
      </c>
      <c r="WXS10" s="270" t="s">
        <v>2263</v>
      </c>
      <c r="WXT10" s="309" t="s">
        <v>2262</v>
      </c>
      <c r="WXU10" s="127">
        <v>48003</v>
      </c>
      <c r="WXV10" s="128" t="s">
        <v>2260</v>
      </c>
      <c r="WXW10" s="131" t="s">
        <v>2261</v>
      </c>
      <c r="WXX10" s="135" t="s">
        <v>885</v>
      </c>
      <c r="WXY10" s="132" t="s">
        <v>126</v>
      </c>
      <c r="WXZ10" s="136" t="s">
        <v>127</v>
      </c>
      <c r="WYA10" s="270" t="s">
        <v>2263</v>
      </c>
      <c r="WYB10" s="309" t="s">
        <v>2262</v>
      </c>
      <c r="WYC10" s="127">
        <v>48003</v>
      </c>
      <c r="WYD10" s="128" t="s">
        <v>2260</v>
      </c>
      <c r="WYE10" s="131" t="s">
        <v>2261</v>
      </c>
      <c r="WYF10" s="135" t="s">
        <v>885</v>
      </c>
      <c r="WYG10" s="132" t="s">
        <v>126</v>
      </c>
      <c r="WYH10" s="136" t="s">
        <v>127</v>
      </c>
      <c r="WYI10" s="270" t="s">
        <v>2263</v>
      </c>
      <c r="WYJ10" s="309" t="s">
        <v>2262</v>
      </c>
      <c r="WYK10" s="127">
        <v>48003</v>
      </c>
      <c r="WYL10" s="128" t="s">
        <v>2260</v>
      </c>
      <c r="WYM10" s="131" t="s">
        <v>2261</v>
      </c>
      <c r="WYN10" s="135" t="s">
        <v>885</v>
      </c>
      <c r="WYO10" s="132" t="s">
        <v>126</v>
      </c>
      <c r="WYP10" s="136" t="s">
        <v>127</v>
      </c>
      <c r="WYQ10" s="270" t="s">
        <v>2263</v>
      </c>
      <c r="WYR10" s="309" t="s">
        <v>2262</v>
      </c>
      <c r="WYS10" s="127">
        <v>48003</v>
      </c>
      <c r="WYT10" s="128" t="s">
        <v>2260</v>
      </c>
      <c r="WYU10" s="131" t="s">
        <v>2261</v>
      </c>
      <c r="WYV10" s="135" t="s">
        <v>885</v>
      </c>
      <c r="WYW10" s="132" t="s">
        <v>126</v>
      </c>
      <c r="WYX10" s="136" t="s">
        <v>127</v>
      </c>
      <c r="WYY10" s="270" t="s">
        <v>2263</v>
      </c>
      <c r="WYZ10" s="309" t="s">
        <v>2262</v>
      </c>
      <c r="WZA10" s="127">
        <v>48003</v>
      </c>
      <c r="WZB10" s="128" t="s">
        <v>2260</v>
      </c>
      <c r="WZC10" s="131" t="s">
        <v>2261</v>
      </c>
      <c r="WZD10" s="135" t="s">
        <v>885</v>
      </c>
      <c r="WZE10" s="132" t="s">
        <v>126</v>
      </c>
      <c r="WZF10" s="136" t="s">
        <v>127</v>
      </c>
      <c r="WZG10" s="270" t="s">
        <v>2263</v>
      </c>
      <c r="WZH10" s="309" t="s">
        <v>2262</v>
      </c>
      <c r="WZI10" s="127">
        <v>48003</v>
      </c>
      <c r="WZJ10" s="128" t="s">
        <v>2260</v>
      </c>
      <c r="WZK10" s="131" t="s">
        <v>2261</v>
      </c>
      <c r="WZL10" s="135" t="s">
        <v>885</v>
      </c>
      <c r="WZM10" s="132" t="s">
        <v>126</v>
      </c>
      <c r="WZN10" s="136" t="s">
        <v>127</v>
      </c>
      <c r="WZO10" s="270" t="s">
        <v>2263</v>
      </c>
      <c r="WZP10" s="309" t="s">
        <v>2262</v>
      </c>
      <c r="WZQ10" s="127">
        <v>48003</v>
      </c>
      <c r="WZR10" s="128" t="s">
        <v>2260</v>
      </c>
      <c r="WZS10" s="131" t="s">
        <v>2261</v>
      </c>
      <c r="WZT10" s="135" t="s">
        <v>885</v>
      </c>
      <c r="WZU10" s="132" t="s">
        <v>126</v>
      </c>
      <c r="WZV10" s="136" t="s">
        <v>127</v>
      </c>
      <c r="WZW10" s="270" t="s">
        <v>2263</v>
      </c>
      <c r="WZX10" s="309" t="s">
        <v>2262</v>
      </c>
      <c r="WZY10" s="127">
        <v>48003</v>
      </c>
      <c r="WZZ10" s="128" t="s">
        <v>2260</v>
      </c>
      <c r="XAA10" s="131" t="s">
        <v>2261</v>
      </c>
      <c r="XAB10" s="135" t="s">
        <v>885</v>
      </c>
      <c r="XAC10" s="132" t="s">
        <v>126</v>
      </c>
      <c r="XAD10" s="136" t="s">
        <v>127</v>
      </c>
      <c r="XAE10" s="270" t="s">
        <v>2263</v>
      </c>
      <c r="XAF10" s="309" t="s">
        <v>2262</v>
      </c>
      <c r="XAG10" s="127">
        <v>48003</v>
      </c>
      <c r="XAH10" s="128" t="s">
        <v>2260</v>
      </c>
      <c r="XAI10" s="131" t="s">
        <v>2261</v>
      </c>
      <c r="XAJ10" s="135" t="s">
        <v>885</v>
      </c>
      <c r="XAK10" s="132" t="s">
        <v>126</v>
      </c>
      <c r="XAL10" s="136" t="s">
        <v>127</v>
      </c>
      <c r="XAM10" s="270" t="s">
        <v>2263</v>
      </c>
      <c r="XAN10" s="309" t="s">
        <v>2262</v>
      </c>
      <c r="XAO10" s="127">
        <v>48003</v>
      </c>
      <c r="XAP10" s="128" t="s">
        <v>2260</v>
      </c>
      <c r="XAQ10" s="131" t="s">
        <v>2261</v>
      </c>
      <c r="XAR10" s="135" t="s">
        <v>885</v>
      </c>
      <c r="XAS10" s="132" t="s">
        <v>126</v>
      </c>
      <c r="XAT10" s="136" t="s">
        <v>127</v>
      </c>
      <c r="XAU10" s="270" t="s">
        <v>2263</v>
      </c>
      <c r="XAV10" s="309" t="s">
        <v>2262</v>
      </c>
      <c r="XAW10" s="127">
        <v>48003</v>
      </c>
      <c r="XAX10" s="128" t="s">
        <v>2260</v>
      </c>
      <c r="XAY10" s="131" t="s">
        <v>2261</v>
      </c>
      <c r="XAZ10" s="135" t="s">
        <v>885</v>
      </c>
      <c r="XBA10" s="132" t="s">
        <v>126</v>
      </c>
      <c r="XBB10" s="136" t="s">
        <v>127</v>
      </c>
      <c r="XBC10" s="270" t="s">
        <v>2263</v>
      </c>
      <c r="XBD10" s="309" t="s">
        <v>2262</v>
      </c>
      <c r="XBE10" s="127">
        <v>48003</v>
      </c>
      <c r="XBF10" s="128" t="s">
        <v>2260</v>
      </c>
      <c r="XBG10" s="131" t="s">
        <v>2261</v>
      </c>
      <c r="XBH10" s="135" t="s">
        <v>885</v>
      </c>
      <c r="XBI10" s="132" t="s">
        <v>126</v>
      </c>
      <c r="XBJ10" s="136" t="s">
        <v>127</v>
      </c>
      <c r="XBK10" s="270" t="s">
        <v>2263</v>
      </c>
      <c r="XBL10" s="309" t="s">
        <v>2262</v>
      </c>
      <c r="XBM10" s="127">
        <v>48003</v>
      </c>
      <c r="XBN10" s="128" t="s">
        <v>2260</v>
      </c>
      <c r="XBO10" s="131" t="s">
        <v>2261</v>
      </c>
      <c r="XBP10" s="135" t="s">
        <v>885</v>
      </c>
      <c r="XBQ10" s="132" t="s">
        <v>126</v>
      </c>
      <c r="XBR10" s="136" t="s">
        <v>127</v>
      </c>
      <c r="XBS10" s="270" t="s">
        <v>2263</v>
      </c>
      <c r="XBT10" s="309" t="s">
        <v>2262</v>
      </c>
      <c r="XBU10" s="127">
        <v>48003</v>
      </c>
      <c r="XBV10" s="128" t="s">
        <v>2260</v>
      </c>
      <c r="XBW10" s="131" t="s">
        <v>2261</v>
      </c>
      <c r="XBX10" s="135" t="s">
        <v>885</v>
      </c>
      <c r="XBY10" s="132" t="s">
        <v>126</v>
      </c>
      <c r="XBZ10" s="136" t="s">
        <v>127</v>
      </c>
      <c r="XCA10" s="270" t="s">
        <v>2263</v>
      </c>
      <c r="XCB10" s="309" t="s">
        <v>2262</v>
      </c>
      <c r="XCC10" s="127">
        <v>48003</v>
      </c>
      <c r="XCD10" s="128" t="s">
        <v>2260</v>
      </c>
      <c r="XCE10" s="131" t="s">
        <v>2261</v>
      </c>
      <c r="XCF10" s="135" t="s">
        <v>885</v>
      </c>
      <c r="XCG10" s="132" t="s">
        <v>126</v>
      </c>
      <c r="XCH10" s="136" t="s">
        <v>127</v>
      </c>
      <c r="XCI10" s="270" t="s">
        <v>2263</v>
      </c>
      <c r="XCJ10" s="309" t="s">
        <v>2262</v>
      </c>
      <c r="XCK10" s="127">
        <v>48003</v>
      </c>
      <c r="XCL10" s="128" t="s">
        <v>2260</v>
      </c>
      <c r="XCM10" s="131" t="s">
        <v>2261</v>
      </c>
      <c r="XCN10" s="135" t="s">
        <v>885</v>
      </c>
      <c r="XCO10" s="132" t="s">
        <v>126</v>
      </c>
      <c r="XCP10" s="136" t="s">
        <v>127</v>
      </c>
      <c r="XCQ10" s="270" t="s">
        <v>2263</v>
      </c>
      <c r="XCR10" s="309" t="s">
        <v>2262</v>
      </c>
      <c r="XCS10" s="127">
        <v>48003</v>
      </c>
      <c r="XCT10" s="128" t="s">
        <v>2260</v>
      </c>
      <c r="XCU10" s="131" t="s">
        <v>2261</v>
      </c>
      <c r="XCV10" s="135" t="s">
        <v>885</v>
      </c>
      <c r="XCW10" s="132" t="s">
        <v>126</v>
      </c>
      <c r="XCX10" s="136" t="s">
        <v>127</v>
      </c>
      <c r="XCY10" s="270" t="s">
        <v>2263</v>
      </c>
      <c r="XCZ10" s="309" t="s">
        <v>2262</v>
      </c>
      <c r="XDA10" s="127">
        <v>48003</v>
      </c>
      <c r="XDB10" s="128" t="s">
        <v>2260</v>
      </c>
      <c r="XDC10" s="131" t="s">
        <v>2261</v>
      </c>
      <c r="XDD10" s="135" t="s">
        <v>885</v>
      </c>
      <c r="XDE10" s="132" t="s">
        <v>126</v>
      </c>
      <c r="XDF10" s="136" t="s">
        <v>127</v>
      </c>
      <c r="XDG10" s="270" t="s">
        <v>2263</v>
      </c>
      <c r="XDH10" s="309" t="s">
        <v>2262</v>
      </c>
      <c r="XDI10" s="127">
        <v>48003</v>
      </c>
      <c r="XDJ10" s="128" t="s">
        <v>2260</v>
      </c>
      <c r="XDK10" s="131" t="s">
        <v>2261</v>
      </c>
      <c r="XDL10" s="135" t="s">
        <v>885</v>
      </c>
      <c r="XDM10" s="132" t="s">
        <v>126</v>
      </c>
      <c r="XDN10" s="136" t="s">
        <v>127</v>
      </c>
      <c r="XDO10" s="270" t="s">
        <v>2263</v>
      </c>
      <c r="XDP10" s="309" t="s">
        <v>2262</v>
      </c>
      <c r="XDQ10" s="127">
        <v>48003</v>
      </c>
      <c r="XDR10" s="128" t="s">
        <v>2260</v>
      </c>
      <c r="XDS10" s="131" t="s">
        <v>2261</v>
      </c>
      <c r="XDT10" s="135" t="s">
        <v>885</v>
      </c>
      <c r="XDU10" s="132" t="s">
        <v>126</v>
      </c>
      <c r="XDV10" s="136" t="s">
        <v>127</v>
      </c>
      <c r="XDW10" s="270" t="s">
        <v>2263</v>
      </c>
      <c r="XDX10" s="309" t="s">
        <v>2262</v>
      </c>
      <c r="XDY10" s="127">
        <v>48003</v>
      </c>
      <c r="XDZ10" s="128" t="s">
        <v>2260</v>
      </c>
      <c r="XEA10" s="131" t="s">
        <v>2261</v>
      </c>
      <c r="XEB10" s="135" t="s">
        <v>885</v>
      </c>
      <c r="XEC10" s="132" t="s">
        <v>126</v>
      </c>
      <c r="XED10" s="136" t="s">
        <v>127</v>
      </c>
      <c r="XEE10" s="270" t="s">
        <v>2263</v>
      </c>
      <c r="XEF10" s="309" t="s">
        <v>2262</v>
      </c>
      <c r="XEG10" s="127">
        <v>48003</v>
      </c>
      <c r="XEH10" s="128" t="s">
        <v>2260</v>
      </c>
      <c r="XEI10" s="131" t="s">
        <v>2261</v>
      </c>
      <c r="XEJ10" s="135" t="s">
        <v>885</v>
      </c>
      <c r="XEK10" s="132" t="s">
        <v>126</v>
      </c>
      <c r="XEL10" s="136" t="s">
        <v>127</v>
      </c>
      <c r="XEM10" s="270" t="s">
        <v>2263</v>
      </c>
      <c r="XEN10" s="309" t="s">
        <v>2262</v>
      </c>
      <c r="XEO10" s="127">
        <v>48003</v>
      </c>
      <c r="XEP10" s="128" t="s">
        <v>2260</v>
      </c>
      <c r="XEQ10" s="131" t="s">
        <v>2261</v>
      </c>
      <c r="XER10" s="135" t="s">
        <v>885</v>
      </c>
      <c r="XES10" s="132" t="s">
        <v>126</v>
      </c>
      <c r="XET10" s="136" t="s">
        <v>127</v>
      </c>
      <c r="XEU10" s="270" t="s">
        <v>2263</v>
      </c>
      <c r="XEV10" s="309" t="s">
        <v>2262</v>
      </c>
      <c r="XEW10" s="127">
        <v>48003</v>
      </c>
      <c r="XEX10" s="128" t="s">
        <v>2260</v>
      </c>
      <c r="XEY10" s="131" t="s">
        <v>2261</v>
      </c>
      <c r="XEZ10" s="135" t="s">
        <v>885</v>
      </c>
      <c r="XFA10" s="132" t="s">
        <v>126</v>
      </c>
      <c r="XFB10" s="136" t="s">
        <v>127</v>
      </c>
      <c r="XFC10" s="270" t="s">
        <v>2263</v>
      </c>
      <c r="XFD10" s="309" t="s">
        <v>2262</v>
      </c>
    </row>
    <row r="11" spans="1:16384" s="4" customFormat="1" ht="12.75" x14ac:dyDescent="0.2">
      <c r="A11" s="127">
        <v>48111</v>
      </c>
      <c r="B11" s="128" t="s">
        <v>2266</v>
      </c>
      <c r="C11" s="131" t="s">
        <v>2261</v>
      </c>
      <c r="D11" s="135" t="s">
        <v>885</v>
      </c>
      <c r="E11" s="132" t="s">
        <v>126</v>
      </c>
      <c r="F11" s="136" t="s">
        <v>127</v>
      </c>
      <c r="G11" s="270" t="s">
        <v>2263</v>
      </c>
      <c r="H11" s="309" t="s">
        <v>2262</v>
      </c>
      <c r="I11" s="127">
        <v>48003</v>
      </c>
      <c r="J11" s="128" t="s">
        <v>2260</v>
      </c>
      <c r="K11" s="131" t="s">
        <v>2261</v>
      </c>
      <c r="L11" s="135" t="s">
        <v>885</v>
      </c>
      <c r="M11" s="132" t="s">
        <v>126</v>
      </c>
      <c r="N11" s="136" t="s">
        <v>127</v>
      </c>
      <c r="O11" s="270" t="s">
        <v>2263</v>
      </c>
      <c r="P11" s="309" t="s">
        <v>2262</v>
      </c>
      <c r="Q11" s="127">
        <v>48003</v>
      </c>
      <c r="R11" s="128" t="s">
        <v>2260</v>
      </c>
      <c r="S11" s="131" t="s">
        <v>2261</v>
      </c>
      <c r="T11" s="135" t="s">
        <v>885</v>
      </c>
      <c r="U11" s="132" t="s">
        <v>126</v>
      </c>
      <c r="V11" s="136" t="s">
        <v>127</v>
      </c>
      <c r="W11" s="270" t="s">
        <v>2263</v>
      </c>
      <c r="X11" s="309" t="s">
        <v>2262</v>
      </c>
      <c r="Y11" s="127">
        <v>48003</v>
      </c>
      <c r="Z11" s="128" t="s">
        <v>2260</v>
      </c>
      <c r="AA11" s="131" t="s">
        <v>2261</v>
      </c>
      <c r="AB11" s="135" t="s">
        <v>885</v>
      </c>
      <c r="AC11" s="132" t="s">
        <v>126</v>
      </c>
      <c r="AD11" s="136" t="s">
        <v>127</v>
      </c>
      <c r="AE11" s="270" t="s">
        <v>2263</v>
      </c>
      <c r="AF11" s="309" t="s">
        <v>2262</v>
      </c>
      <c r="AG11" s="127">
        <v>48003</v>
      </c>
      <c r="AH11" s="128" t="s">
        <v>2260</v>
      </c>
      <c r="AI11" s="131" t="s">
        <v>2261</v>
      </c>
      <c r="AJ11" s="135" t="s">
        <v>885</v>
      </c>
      <c r="AK11" s="132" t="s">
        <v>126</v>
      </c>
      <c r="AL11" s="136" t="s">
        <v>127</v>
      </c>
      <c r="AM11" s="270" t="s">
        <v>2263</v>
      </c>
      <c r="AN11" s="309" t="s">
        <v>2262</v>
      </c>
      <c r="AO11" s="127">
        <v>48003</v>
      </c>
      <c r="AP11" s="128" t="s">
        <v>2260</v>
      </c>
      <c r="AQ11" s="131" t="s">
        <v>2261</v>
      </c>
      <c r="AR11" s="135" t="s">
        <v>885</v>
      </c>
      <c r="AS11" s="132" t="s">
        <v>126</v>
      </c>
      <c r="AT11" s="136" t="s">
        <v>127</v>
      </c>
      <c r="AU11" s="270" t="s">
        <v>2263</v>
      </c>
      <c r="AV11" s="309" t="s">
        <v>2262</v>
      </c>
      <c r="AW11" s="127">
        <v>48003</v>
      </c>
      <c r="AX11" s="128" t="s">
        <v>2260</v>
      </c>
      <c r="AY11" s="131" t="s">
        <v>2261</v>
      </c>
      <c r="AZ11" s="135" t="s">
        <v>885</v>
      </c>
      <c r="BA11" s="132" t="s">
        <v>126</v>
      </c>
      <c r="BB11" s="136" t="s">
        <v>127</v>
      </c>
      <c r="BC11" s="270" t="s">
        <v>2263</v>
      </c>
      <c r="BD11" s="309" t="s">
        <v>2262</v>
      </c>
      <c r="BE11" s="127">
        <v>48003</v>
      </c>
      <c r="BF11" s="128" t="s">
        <v>2260</v>
      </c>
      <c r="BG11" s="131" t="s">
        <v>2261</v>
      </c>
      <c r="BH11" s="135" t="s">
        <v>885</v>
      </c>
      <c r="BI11" s="132" t="s">
        <v>126</v>
      </c>
      <c r="BJ11" s="136" t="s">
        <v>127</v>
      </c>
      <c r="BK11" s="270" t="s">
        <v>2263</v>
      </c>
      <c r="BL11" s="309" t="s">
        <v>2262</v>
      </c>
      <c r="BM11" s="127">
        <v>48003</v>
      </c>
      <c r="BN11" s="128" t="s">
        <v>2260</v>
      </c>
      <c r="BO11" s="131" t="s">
        <v>2261</v>
      </c>
      <c r="BP11" s="135" t="s">
        <v>885</v>
      </c>
      <c r="BQ11" s="132" t="s">
        <v>126</v>
      </c>
      <c r="BR11" s="136" t="s">
        <v>127</v>
      </c>
      <c r="BS11" s="270" t="s">
        <v>2263</v>
      </c>
      <c r="BT11" s="309" t="s">
        <v>2262</v>
      </c>
      <c r="BU11" s="127">
        <v>48003</v>
      </c>
      <c r="BV11" s="128" t="s">
        <v>2260</v>
      </c>
      <c r="BW11" s="131" t="s">
        <v>2261</v>
      </c>
      <c r="BX11" s="135" t="s">
        <v>885</v>
      </c>
      <c r="BY11" s="132" t="s">
        <v>126</v>
      </c>
      <c r="BZ11" s="136" t="s">
        <v>127</v>
      </c>
      <c r="CA11" s="270" t="s">
        <v>2263</v>
      </c>
      <c r="CB11" s="309" t="s">
        <v>2262</v>
      </c>
      <c r="CC11" s="127">
        <v>48003</v>
      </c>
      <c r="CD11" s="128" t="s">
        <v>2260</v>
      </c>
      <c r="CE11" s="131" t="s">
        <v>2261</v>
      </c>
      <c r="CF11" s="135" t="s">
        <v>885</v>
      </c>
      <c r="CG11" s="132" t="s">
        <v>126</v>
      </c>
      <c r="CH11" s="136" t="s">
        <v>127</v>
      </c>
      <c r="CI11" s="270" t="s">
        <v>2263</v>
      </c>
      <c r="CJ11" s="309" t="s">
        <v>2262</v>
      </c>
      <c r="CK11" s="127">
        <v>48003</v>
      </c>
      <c r="CL11" s="128" t="s">
        <v>2260</v>
      </c>
      <c r="CM11" s="131" t="s">
        <v>2261</v>
      </c>
      <c r="CN11" s="135" t="s">
        <v>885</v>
      </c>
      <c r="CO11" s="132" t="s">
        <v>126</v>
      </c>
      <c r="CP11" s="136" t="s">
        <v>127</v>
      </c>
      <c r="CQ11" s="270" t="s">
        <v>2263</v>
      </c>
      <c r="CR11" s="309" t="s">
        <v>2262</v>
      </c>
      <c r="CS11" s="127">
        <v>48003</v>
      </c>
      <c r="CT11" s="128" t="s">
        <v>2260</v>
      </c>
      <c r="CU11" s="131" t="s">
        <v>2261</v>
      </c>
      <c r="CV11" s="135" t="s">
        <v>885</v>
      </c>
      <c r="CW11" s="132" t="s">
        <v>126</v>
      </c>
      <c r="CX11" s="136" t="s">
        <v>127</v>
      </c>
      <c r="CY11" s="270" t="s">
        <v>2263</v>
      </c>
      <c r="CZ11" s="309" t="s">
        <v>2262</v>
      </c>
      <c r="DA11" s="127">
        <v>48003</v>
      </c>
      <c r="DB11" s="128" t="s">
        <v>2260</v>
      </c>
      <c r="DC11" s="131" t="s">
        <v>2261</v>
      </c>
      <c r="DD11" s="135" t="s">
        <v>885</v>
      </c>
      <c r="DE11" s="132" t="s">
        <v>126</v>
      </c>
      <c r="DF11" s="136" t="s">
        <v>127</v>
      </c>
      <c r="DG11" s="270" t="s">
        <v>2263</v>
      </c>
      <c r="DH11" s="309" t="s">
        <v>2262</v>
      </c>
      <c r="DI11" s="127">
        <v>48003</v>
      </c>
      <c r="DJ11" s="128" t="s">
        <v>2260</v>
      </c>
      <c r="DK11" s="131" t="s">
        <v>2261</v>
      </c>
      <c r="DL11" s="135" t="s">
        <v>885</v>
      </c>
      <c r="DM11" s="132" t="s">
        <v>126</v>
      </c>
      <c r="DN11" s="136" t="s">
        <v>127</v>
      </c>
      <c r="DO11" s="270" t="s">
        <v>2263</v>
      </c>
      <c r="DP11" s="309" t="s">
        <v>2262</v>
      </c>
      <c r="DQ11" s="127">
        <v>48003</v>
      </c>
      <c r="DR11" s="128" t="s">
        <v>2260</v>
      </c>
      <c r="DS11" s="131" t="s">
        <v>2261</v>
      </c>
      <c r="DT11" s="135" t="s">
        <v>885</v>
      </c>
      <c r="DU11" s="132" t="s">
        <v>126</v>
      </c>
      <c r="DV11" s="136" t="s">
        <v>127</v>
      </c>
      <c r="DW11" s="270" t="s">
        <v>2263</v>
      </c>
      <c r="DX11" s="309" t="s">
        <v>2262</v>
      </c>
      <c r="DY11" s="127">
        <v>48003</v>
      </c>
      <c r="DZ11" s="128" t="s">
        <v>2260</v>
      </c>
      <c r="EA11" s="131" t="s">
        <v>2261</v>
      </c>
      <c r="EB11" s="135" t="s">
        <v>885</v>
      </c>
      <c r="EC11" s="132" t="s">
        <v>126</v>
      </c>
      <c r="ED11" s="136" t="s">
        <v>127</v>
      </c>
      <c r="EE11" s="270" t="s">
        <v>2263</v>
      </c>
      <c r="EF11" s="309" t="s">
        <v>2262</v>
      </c>
      <c r="EG11" s="127">
        <v>48003</v>
      </c>
      <c r="EH11" s="128" t="s">
        <v>2260</v>
      </c>
      <c r="EI11" s="131" t="s">
        <v>2261</v>
      </c>
      <c r="EJ11" s="135" t="s">
        <v>885</v>
      </c>
      <c r="EK11" s="132" t="s">
        <v>126</v>
      </c>
      <c r="EL11" s="136" t="s">
        <v>127</v>
      </c>
      <c r="EM11" s="270" t="s">
        <v>2263</v>
      </c>
      <c r="EN11" s="309" t="s">
        <v>2262</v>
      </c>
      <c r="EO11" s="127">
        <v>48003</v>
      </c>
      <c r="EP11" s="128" t="s">
        <v>2260</v>
      </c>
      <c r="EQ11" s="131" t="s">
        <v>2261</v>
      </c>
      <c r="ER11" s="135" t="s">
        <v>885</v>
      </c>
      <c r="ES11" s="132" t="s">
        <v>126</v>
      </c>
      <c r="ET11" s="136" t="s">
        <v>127</v>
      </c>
      <c r="EU11" s="270" t="s">
        <v>2263</v>
      </c>
      <c r="EV11" s="309" t="s">
        <v>2262</v>
      </c>
      <c r="EW11" s="127">
        <v>48003</v>
      </c>
      <c r="EX11" s="128" t="s">
        <v>2260</v>
      </c>
      <c r="EY11" s="131" t="s">
        <v>2261</v>
      </c>
      <c r="EZ11" s="135" t="s">
        <v>885</v>
      </c>
      <c r="FA11" s="132" t="s">
        <v>126</v>
      </c>
      <c r="FB11" s="136" t="s">
        <v>127</v>
      </c>
      <c r="FC11" s="270" t="s">
        <v>2263</v>
      </c>
      <c r="FD11" s="309" t="s">
        <v>2262</v>
      </c>
      <c r="FE11" s="127">
        <v>48003</v>
      </c>
      <c r="FF11" s="128" t="s">
        <v>2260</v>
      </c>
      <c r="FG11" s="131" t="s">
        <v>2261</v>
      </c>
      <c r="FH11" s="135" t="s">
        <v>885</v>
      </c>
      <c r="FI11" s="132" t="s">
        <v>126</v>
      </c>
      <c r="FJ11" s="136" t="s">
        <v>127</v>
      </c>
      <c r="FK11" s="270" t="s">
        <v>2263</v>
      </c>
      <c r="FL11" s="309" t="s">
        <v>2262</v>
      </c>
      <c r="FM11" s="127">
        <v>48003</v>
      </c>
      <c r="FN11" s="128" t="s">
        <v>2260</v>
      </c>
      <c r="FO11" s="131" t="s">
        <v>2261</v>
      </c>
      <c r="FP11" s="135" t="s">
        <v>885</v>
      </c>
      <c r="FQ11" s="132" t="s">
        <v>126</v>
      </c>
      <c r="FR11" s="136" t="s">
        <v>127</v>
      </c>
      <c r="FS11" s="270" t="s">
        <v>2263</v>
      </c>
      <c r="FT11" s="309" t="s">
        <v>2262</v>
      </c>
      <c r="FU11" s="127">
        <v>48003</v>
      </c>
      <c r="FV11" s="128" t="s">
        <v>2260</v>
      </c>
      <c r="FW11" s="131" t="s">
        <v>2261</v>
      </c>
      <c r="FX11" s="135" t="s">
        <v>885</v>
      </c>
      <c r="FY11" s="132" t="s">
        <v>126</v>
      </c>
      <c r="FZ11" s="136" t="s">
        <v>127</v>
      </c>
      <c r="GA11" s="270" t="s">
        <v>2263</v>
      </c>
      <c r="GB11" s="309" t="s">
        <v>2262</v>
      </c>
      <c r="GC11" s="127">
        <v>48003</v>
      </c>
      <c r="GD11" s="128" t="s">
        <v>2260</v>
      </c>
      <c r="GE11" s="131" t="s">
        <v>2261</v>
      </c>
      <c r="GF11" s="135" t="s">
        <v>885</v>
      </c>
      <c r="GG11" s="132" t="s">
        <v>126</v>
      </c>
      <c r="GH11" s="136" t="s">
        <v>127</v>
      </c>
      <c r="GI11" s="270" t="s">
        <v>2263</v>
      </c>
      <c r="GJ11" s="309" t="s">
        <v>2262</v>
      </c>
      <c r="GK11" s="127">
        <v>48003</v>
      </c>
      <c r="GL11" s="128" t="s">
        <v>2260</v>
      </c>
      <c r="GM11" s="131" t="s">
        <v>2261</v>
      </c>
      <c r="GN11" s="135" t="s">
        <v>885</v>
      </c>
      <c r="GO11" s="132" t="s">
        <v>126</v>
      </c>
      <c r="GP11" s="136" t="s">
        <v>127</v>
      </c>
      <c r="GQ11" s="270" t="s">
        <v>2263</v>
      </c>
      <c r="GR11" s="309" t="s">
        <v>2262</v>
      </c>
      <c r="GS11" s="127">
        <v>48003</v>
      </c>
      <c r="GT11" s="128" t="s">
        <v>2260</v>
      </c>
      <c r="GU11" s="131" t="s">
        <v>2261</v>
      </c>
      <c r="GV11" s="135" t="s">
        <v>885</v>
      </c>
      <c r="GW11" s="132" t="s">
        <v>126</v>
      </c>
      <c r="GX11" s="136" t="s">
        <v>127</v>
      </c>
      <c r="GY11" s="270" t="s">
        <v>2263</v>
      </c>
      <c r="GZ11" s="309" t="s">
        <v>2262</v>
      </c>
      <c r="HA11" s="127">
        <v>48003</v>
      </c>
      <c r="HB11" s="128" t="s">
        <v>2260</v>
      </c>
      <c r="HC11" s="131" t="s">
        <v>2261</v>
      </c>
      <c r="HD11" s="135" t="s">
        <v>885</v>
      </c>
      <c r="HE11" s="132" t="s">
        <v>126</v>
      </c>
      <c r="HF11" s="136" t="s">
        <v>127</v>
      </c>
      <c r="HG11" s="270" t="s">
        <v>2263</v>
      </c>
      <c r="HH11" s="309" t="s">
        <v>2262</v>
      </c>
      <c r="HI11" s="127">
        <v>48003</v>
      </c>
      <c r="HJ11" s="128" t="s">
        <v>2260</v>
      </c>
      <c r="HK11" s="131" t="s">
        <v>2261</v>
      </c>
      <c r="HL11" s="135" t="s">
        <v>885</v>
      </c>
      <c r="HM11" s="132" t="s">
        <v>126</v>
      </c>
      <c r="HN11" s="136" t="s">
        <v>127</v>
      </c>
      <c r="HO11" s="270" t="s">
        <v>2263</v>
      </c>
      <c r="HP11" s="309" t="s">
        <v>2262</v>
      </c>
      <c r="HQ11" s="127">
        <v>48003</v>
      </c>
      <c r="HR11" s="128" t="s">
        <v>2260</v>
      </c>
      <c r="HS11" s="131" t="s">
        <v>2261</v>
      </c>
      <c r="HT11" s="135" t="s">
        <v>885</v>
      </c>
      <c r="HU11" s="132" t="s">
        <v>126</v>
      </c>
      <c r="HV11" s="136" t="s">
        <v>127</v>
      </c>
      <c r="HW11" s="270" t="s">
        <v>2263</v>
      </c>
      <c r="HX11" s="309" t="s">
        <v>2262</v>
      </c>
      <c r="HY11" s="127">
        <v>48003</v>
      </c>
      <c r="HZ11" s="128" t="s">
        <v>2260</v>
      </c>
      <c r="IA11" s="131" t="s">
        <v>2261</v>
      </c>
      <c r="IB11" s="135" t="s">
        <v>885</v>
      </c>
      <c r="IC11" s="132" t="s">
        <v>126</v>
      </c>
      <c r="ID11" s="136" t="s">
        <v>127</v>
      </c>
      <c r="IE11" s="270" t="s">
        <v>2263</v>
      </c>
      <c r="IF11" s="309" t="s">
        <v>2262</v>
      </c>
      <c r="IG11" s="127">
        <v>48003</v>
      </c>
      <c r="IH11" s="128" t="s">
        <v>2260</v>
      </c>
      <c r="II11" s="131" t="s">
        <v>2261</v>
      </c>
      <c r="IJ11" s="135" t="s">
        <v>885</v>
      </c>
      <c r="IK11" s="132" t="s">
        <v>126</v>
      </c>
      <c r="IL11" s="136" t="s">
        <v>127</v>
      </c>
      <c r="IM11" s="270" t="s">
        <v>2263</v>
      </c>
      <c r="IN11" s="309" t="s">
        <v>2262</v>
      </c>
      <c r="IO11" s="127">
        <v>48003</v>
      </c>
      <c r="IP11" s="128" t="s">
        <v>2260</v>
      </c>
      <c r="IQ11" s="131" t="s">
        <v>2261</v>
      </c>
      <c r="IR11" s="135" t="s">
        <v>885</v>
      </c>
      <c r="IS11" s="132" t="s">
        <v>126</v>
      </c>
      <c r="IT11" s="136" t="s">
        <v>127</v>
      </c>
      <c r="IU11" s="270" t="s">
        <v>2263</v>
      </c>
      <c r="IV11" s="309" t="s">
        <v>2262</v>
      </c>
      <c r="IW11" s="127">
        <v>48003</v>
      </c>
      <c r="IX11" s="128" t="s">
        <v>2260</v>
      </c>
      <c r="IY11" s="131" t="s">
        <v>2261</v>
      </c>
      <c r="IZ11" s="135" t="s">
        <v>885</v>
      </c>
      <c r="JA11" s="132" t="s">
        <v>126</v>
      </c>
      <c r="JB11" s="136" t="s">
        <v>127</v>
      </c>
      <c r="JC11" s="270" t="s">
        <v>2263</v>
      </c>
      <c r="JD11" s="309" t="s">
        <v>2262</v>
      </c>
      <c r="JE11" s="127">
        <v>48003</v>
      </c>
      <c r="JF11" s="128" t="s">
        <v>2260</v>
      </c>
      <c r="JG11" s="131" t="s">
        <v>2261</v>
      </c>
      <c r="JH11" s="135" t="s">
        <v>885</v>
      </c>
      <c r="JI11" s="132" t="s">
        <v>126</v>
      </c>
      <c r="JJ11" s="136" t="s">
        <v>127</v>
      </c>
      <c r="JK11" s="270" t="s">
        <v>2263</v>
      </c>
      <c r="JL11" s="309" t="s">
        <v>2262</v>
      </c>
      <c r="JM11" s="127">
        <v>48003</v>
      </c>
      <c r="JN11" s="128" t="s">
        <v>2260</v>
      </c>
      <c r="JO11" s="131" t="s">
        <v>2261</v>
      </c>
      <c r="JP11" s="135" t="s">
        <v>885</v>
      </c>
      <c r="JQ11" s="132" t="s">
        <v>126</v>
      </c>
      <c r="JR11" s="136" t="s">
        <v>127</v>
      </c>
      <c r="JS11" s="270" t="s">
        <v>2263</v>
      </c>
      <c r="JT11" s="309" t="s">
        <v>2262</v>
      </c>
      <c r="JU11" s="127">
        <v>48003</v>
      </c>
      <c r="JV11" s="128" t="s">
        <v>2260</v>
      </c>
      <c r="JW11" s="131" t="s">
        <v>2261</v>
      </c>
      <c r="JX11" s="135" t="s">
        <v>885</v>
      </c>
      <c r="JY11" s="132" t="s">
        <v>126</v>
      </c>
      <c r="JZ11" s="136" t="s">
        <v>127</v>
      </c>
      <c r="KA11" s="270" t="s">
        <v>2263</v>
      </c>
      <c r="KB11" s="309" t="s">
        <v>2262</v>
      </c>
      <c r="KC11" s="127">
        <v>48003</v>
      </c>
      <c r="KD11" s="128" t="s">
        <v>2260</v>
      </c>
      <c r="KE11" s="131" t="s">
        <v>2261</v>
      </c>
      <c r="KF11" s="135" t="s">
        <v>885</v>
      </c>
      <c r="KG11" s="132" t="s">
        <v>126</v>
      </c>
      <c r="KH11" s="136" t="s">
        <v>127</v>
      </c>
      <c r="KI11" s="270" t="s">
        <v>2263</v>
      </c>
      <c r="KJ11" s="309" t="s">
        <v>2262</v>
      </c>
      <c r="KK11" s="127">
        <v>48003</v>
      </c>
      <c r="KL11" s="128" t="s">
        <v>2260</v>
      </c>
      <c r="KM11" s="131" t="s">
        <v>2261</v>
      </c>
      <c r="KN11" s="135" t="s">
        <v>885</v>
      </c>
      <c r="KO11" s="132" t="s">
        <v>126</v>
      </c>
      <c r="KP11" s="136" t="s">
        <v>127</v>
      </c>
      <c r="KQ11" s="270" t="s">
        <v>2263</v>
      </c>
      <c r="KR11" s="309" t="s">
        <v>2262</v>
      </c>
      <c r="KS11" s="127">
        <v>48003</v>
      </c>
      <c r="KT11" s="128" t="s">
        <v>2260</v>
      </c>
      <c r="KU11" s="131" t="s">
        <v>2261</v>
      </c>
      <c r="KV11" s="135" t="s">
        <v>885</v>
      </c>
      <c r="KW11" s="132" t="s">
        <v>126</v>
      </c>
      <c r="KX11" s="136" t="s">
        <v>127</v>
      </c>
      <c r="KY11" s="270" t="s">
        <v>2263</v>
      </c>
      <c r="KZ11" s="309" t="s">
        <v>2262</v>
      </c>
      <c r="LA11" s="127">
        <v>48003</v>
      </c>
      <c r="LB11" s="128" t="s">
        <v>2260</v>
      </c>
      <c r="LC11" s="131" t="s">
        <v>2261</v>
      </c>
      <c r="LD11" s="135" t="s">
        <v>885</v>
      </c>
      <c r="LE11" s="132" t="s">
        <v>126</v>
      </c>
      <c r="LF11" s="136" t="s">
        <v>127</v>
      </c>
      <c r="LG11" s="270" t="s">
        <v>2263</v>
      </c>
      <c r="LH11" s="309" t="s">
        <v>2262</v>
      </c>
      <c r="LI11" s="127">
        <v>48003</v>
      </c>
      <c r="LJ11" s="128" t="s">
        <v>2260</v>
      </c>
      <c r="LK11" s="131" t="s">
        <v>2261</v>
      </c>
      <c r="LL11" s="135" t="s">
        <v>885</v>
      </c>
      <c r="LM11" s="132" t="s">
        <v>126</v>
      </c>
      <c r="LN11" s="136" t="s">
        <v>127</v>
      </c>
      <c r="LO11" s="270" t="s">
        <v>2263</v>
      </c>
      <c r="LP11" s="309" t="s">
        <v>2262</v>
      </c>
      <c r="LQ11" s="127">
        <v>48003</v>
      </c>
      <c r="LR11" s="128" t="s">
        <v>2260</v>
      </c>
      <c r="LS11" s="131" t="s">
        <v>2261</v>
      </c>
      <c r="LT11" s="135" t="s">
        <v>885</v>
      </c>
      <c r="LU11" s="132" t="s">
        <v>126</v>
      </c>
      <c r="LV11" s="136" t="s">
        <v>127</v>
      </c>
      <c r="LW11" s="270" t="s">
        <v>2263</v>
      </c>
      <c r="LX11" s="309" t="s">
        <v>2262</v>
      </c>
      <c r="LY11" s="127">
        <v>48003</v>
      </c>
      <c r="LZ11" s="128" t="s">
        <v>2260</v>
      </c>
      <c r="MA11" s="131" t="s">
        <v>2261</v>
      </c>
      <c r="MB11" s="135" t="s">
        <v>885</v>
      </c>
      <c r="MC11" s="132" t="s">
        <v>126</v>
      </c>
      <c r="MD11" s="136" t="s">
        <v>127</v>
      </c>
      <c r="ME11" s="270" t="s">
        <v>2263</v>
      </c>
      <c r="MF11" s="309" t="s">
        <v>2262</v>
      </c>
      <c r="MG11" s="127">
        <v>48003</v>
      </c>
      <c r="MH11" s="128" t="s">
        <v>2260</v>
      </c>
      <c r="MI11" s="131" t="s">
        <v>2261</v>
      </c>
      <c r="MJ11" s="135" t="s">
        <v>885</v>
      </c>
      <c r="MK11" s="132" t="s">
        <v>126</v>
      </c>
      <c r="ML11" s="136" t="s">
        <v>127</v>
      </c>
      <c r="MM11" s="270" t="s">
        <v>2263</v>
      </c>
      <c r="MN11" s="309" t="s">
        <v>2262</v>
      </c>
      <c r="MO11" s="127">
        <v>48003</v>
      </c>
      <c r="MP11" s="128" t="s">
        <v>2260</v>
      </c>
      <c r="MQ11" s="131" t="s">
        <v>2261</v>
      </c>
      <c r="MR11" s="135" t="s">
        <v>885</v>
      </c>
      <c r="MS11" s="132" t="s">
        <v>126</v>
      </c>
      <c r="MT11" s="136" t="s">
        <v>127</v>
      </c>
      <c r="MU11" s="270" t="s">
        <v>2263</v>
      </c>
      <c r="MV11" s="309" t="s">
        <v>2262</v>
      </c>
      <c r="MW11" s="127">
        <v>48003</v>
      </c>
      <c r="MX11" s="128" t="s">
        <v>2260</v>
      </c>
      <c r="MY11" s="131" t="s">
        <v>2261</v>
      </c>
      <c r="MZ11" s="135" t="s">
        <v>885</v>
      </c>
      <c r="NA11" s="132" t="s">
        <v>126</v>
      </c>
      <c r="NB11" s="136" t="s">
        <v>127</v>
      </c>
      <c r="NC11" s="270" t="s">
        <v>2263</v>
      </c>
      <c r="ND11" s="309" t="s">
        <v>2262</v>
      </c>
      <c r="NE11" s="127">
        <v>48003</v>
      </c>
      <c r="NF11" s="128" t="s">
        <v>2260</v>
      </c>
      <c r="NG11" s="131" t="s">
        <v>2261</v>
      </c>
      <c r="NH11" s="135" t="s">
        <v>885</v>
      </c>
      <c r="NI11" s="132" t="s">
        <v>126</v>
      </c>
      <c r="NJ11" s="136" t="s">
        <v>127</v>
      </c>
      <c r="NK11" s="270" t="s">
        <v>2263</v>
      </c>
      <c r="NL11" s="309" t="s">
        <v>2262</v>
      </c>
      <c r="NM11" s="127">
        <v>48003</v>
      </c>
      <c r="NN11" s="128" t="s">
        <v>2260</v>
      </c>
      <c r="NO11" s="131" t="s">
        <v>2261</v>
      </c>
      <c r="NP11" s="135" t="s">
        <v>885</v>
      </c>
      <c r="NQ11" s="132" t="s">
        <v>126</v>
      </c>
      <c r="NR11" s="136" t="s">
        <v>127</v>
      </c>
      <c r="NS11" s="270" t="s">
        <v>2263</v>
      </c>
      <c r="NT11" s="309" t="s">
        <v>2262</v>
      </c>
      <c r="NU11" s="127">
        <v>48003</v>
      </c>
      <c r="NV11" s="128" t="s">
        <v>2260</v>
      </c>
      <c r="NW11" s="131" t="s">
        <v>2261</v>
      </c>
      <c r="NX11" s="135" t="s">
        <v>885</v>
      </c>
      <c r="NY11" s="132" t="s">
        <v>126</v>
      </c>
      <c r="NZ11" s="136" t="s">
        <v>127</v>
      </c>
      <c r="OA11" s="270" t="s">
        <v>2263</v>
      </c>
      <c r="OB11" s="309" t="s">
        <v>2262</v>
      </c>
      <c r="OC11" s="127">
        <v>48003</v>
      </c>
      <c r="OD11" s="128" t="s">
        <v>2260</v>
      </c>
      <c r="OE11" s="131" t="s">
        <v>2261</v>
      </c>
      <c r="OF11" s="135" t="s">
        <v>885</v>
      </c>
      <c r="OG11" s="132" t="s">
        <v>126</v>
      </c>
      <c r="OH11" s="136" t="s">
        <v>127</v>
      </c>
      <c r="OI11" s="270" t="s">
        <v>2263</v>
      </c>
      <c r="OJ11" s="309" t="s">
        <v>2262</v>
      </c>
      <c r="OK11" s="127">
        <v>48003</v>
      </c>
      <c r="OL11" s="128" t="s">
        <v>2260</v>
      </c>
      <c r="OM11" s="131" t="s">
        <v>2261</v>
      </c>
      <c r="ON11" s="135" t="s">
        <v>885</v>
      </c>
      <c r="OO11" s="132" t="s">
        <v>126</v>
      </c>
      <c r="OP11" s="136" t="s">
        <v>127</v>
      </c>
      <c r="OQ11" s="270" t="s">
        <v>2263</v>
      </c>
      <c r="OR11" s="309" t="s">
        <v>2262</v>
      </c>
      <c r="OS11" s="127">
        <v>48003</v>
      </c>
      <c r="OT11" s="128" t="s">
        <v>2260</v>
      </c>
      <c r="OU11" s="131" t="s">
        <v>2261</v>
      </c>
      <c r="OV11" s="135" t="s">
        <v>885</v>
      </c>
      <c r="OW11" s="132" t="s">
        <v>126</v>
      </c>
      <c r="OX11" s="136" t="s">
        <v>127</v>
      </c>
      <c r="OY11" s="270" t="s">
        <v>2263</v>
      </c>
      <c r="OZ11" s="309" t="s">
        <v>2262</v>
      </c>
      <c r="PA11" s="127">
        <v>48003</v>
      </c>
      <c r="PB11" s="128" t="s">
        <v>2260</v>
      </c>
      <c r="PC11" s="131" t="s">
        <v>2261</v>
      </c>
      <c r="PD11" s="135" t="s">
        <v>885</v>
      </c>
      <c r="PE11" s="132" t="s">
        <v>126</v>
      </c>
      <c r="PF11" s="136" t="s">
        <v>127</v>
      </c>
      <c r="PG11" s="270" t="s">
        <v>2263</v>
      </c>
      <c r="PH11" s="309" t="s">
        <v>2262</v>
      </c>
      <c r="PI11" s="127">
        <v>48003</v>
      </c>
      <c r="PJ11" s="128" t="s">
        <v>2260</v>
      </c>
      <c r="PK11" s="131" t="s">
        <v>2261</v>
      </c>
      <c r="PL11" s="135" t="s">
        <v>885</v>
      </c>
      <c r="PM11" s="132" t="s">
        <v>126</v>
      </c>
      <c r="PN11" s="136" t="s">
        <v>127</v>
      </c>
      <c r="PO11" s="270" t="s">
        <v>2263</v>
      </c>
      <c r="PP11" s="309" t="s">
        <v>2262</v>
      </c>
      <c r="PQ11" s="127">
        <v>48003</v>
      </c>
      <c r="PR11" s="128" t="s">
        <v>2260</v>
      </c>
      <c r="PS11" s="131" t="s">
        <v>2261</v>
      </c>
      <c r="PT11" s="135" t="s">
        <v>885</v>
      </c>
      <c r="PU11" s="132" t="s">
        <v>126</v>
      </c>
      <c r="PV11" s="136" t="s">
        <v>127</v>
      </c>
      <c r="PW11" s="270" t="s">
        <v>2263</v>
      </c>
      <c r="PX11" s="309" t="s">
        <v>2262</v>
      </c>
      <c r="PY11" s="127">
        <v>48003</v>
      </c>
      <c r="PZ11" s="128" t="s">
        <v>2260</v>
      </c>
      <c r="QA11" s="131" t="s">
        <v>2261</v>
      </c>
      <c r="QB11" s="135" t="s">
        <v>885</v>
      </c>
      <c r="QC11" s="132" t="s">
        <v>126</v>
      </c>
      <c r="QD11" s="136" t="s">
        <v>127</v>
      </c>
      <c r="QE11" s="270" t="s">
        <v>2263</v>
      </c>
      <c r="QF11" s="309" t="s">
        <v>2262</v>
      </c>
      <c r="QG11" s="127">
        <v>48003</v>
      </c>
      <c r="QH11" s="128" t="s">
        <v>2260</v>
      </c>
      <c r="QI11" s="131" t="s">
        <v>2261</v>
      </c>
      <c r="QJ11" s="135" t="s">
        <v>885</v>
      </c>
      <c r="QK11" s="132" t="s">
        <v>126</v>
      </c>
      <c r="QL11" s="136" t="s">
        <v>127</v>
      </c>
      <c r="QM11" s="270" t="s">
        <v>2263</v>
      </c>
      <c r="QN11" s="309" t="s">
        <v>2262</v>
      </c>
      <c r="QO11" s="127">
        <v>48003</v>
      </c>
      <c r="QP11" s="128" t="s">
        <v>2260</v>
      </c>
      <c r="QQ11" s="131" t="s">
        <v>2261</v>
      </c>
      <c r="QR11" s="135" t="s">
        <v>885</v>
      </c>
      <c r="QS11" s="132" t="s">
        <v>126</v>
      </c>
      <c r="QT11" s="136" t="s">
        <v>127</v>
      </c>
      <c r="QU11" s="270" t="s">
        <v>2263</v>
      </c>
      <c r="QV11" s="309" t="s">
        <v>2262</v>
      </c>
      <c r="QW11" s="127">
        <v>48003</v>
      </c>
      <c r="QX11" s="128" t="s">
        <v>2260</v>
      </c>
      <c r="QY11" s="131" t="s">
        <v>2261</v>
      </c>
      <c r="QZ11" s="135" t="s">
        <v>885</v>
      </c>
      <c r="RA11" s="132" t="s">
        <v>126</v>
      </c>
      <c r="RB11" s="136" t="s">
        <v>127</v>
      </c>
      <c r="RC11" s="270" t="s">
        <v>2263</v>
      </c>
      <c r="RD11" s="309" t="s">
        <v>2262</v>
      </c>
      <c r="RE11" s="127">
        <v>48003</v>
      </c>
      <c r="RF11" s="128" t="s">
        <v>2260</v>
      </c>
      <c r="RG11" s="131" t="s">
        <v>2261</v>
      </c>
      <c r="RH11" s="135" t="s">
        <v>885</v>
      </c>
      <c r="RI11" s="132" t="s">
        <v>126</v>
      </c>
      <c r="RJ11" s="136" t="s">
        <v>127</v>
      </c>
      <c r="RK11" s="270" t="s">
        <v>2263</v>
      </c>
      <c r="RL11" s="309" t="s">
        <v>2262</v>
      </c>
      <c r="RM11" s="127">
        <v>48003</v>
      </c>
      <c r="RN11" s="128" t="s">
        <v>2260</v>
      </c>
      <c r="RO11" s="131" t="s">
        <v>2261</v>
      </c>
      <c r="RP11" s="135" t="s">
        <v>885</v>
      </c>
      <c r="RQ11" s="132" t="s">
        <v>126</v>
      </c>
      <c r="RR11" s="136" t="s">
        <v>127</v>
      </c>
      <c r="RS11" s="270" t="s">
        <v>2263</v>
      </c>
      <c r="RT11" s="309" t="s">
        <v>2262</v>
      </c>
      <c r="RU11" s="127">
        <v>48003</v>
      </c>
      <c r="RV11" s="128" t="s">
        <v>2260</v>
      </c>
      <c r="RW11" s="131" t="s">
        <v>2261</v>
      </c>
      <c r="RX11" s="135" t="s">
        <v>885</v>
      </c>
      <c r="RY11" s="132" t="s">
        <v>126</v>
      </c>
      <c r="RZ11" s="136" t="s">
        <v>127</v>
      </c>
      <c r="SA11" s="270" t="s">
        <v>2263</v>
      </c>
      <c r="SB11" s="309" t="s">
        <v>2262</v>
      </c>
      <c r="SC11" s="127">
        <v>48003</v>
      </c>
      <c r="SD11" s="128" t="s">
        <v>2260</v>
      </c>
      <c r="SE11" s="131" t="s">
        <v>2261</v>
      </c>
      <c r="SF11" s="135" t="s">
        <v>885</v>
      </c>
      <c r="SG11" s="132" t="s">
        <v>126</v>
      </c>
      <c r="SH11" s="136" t="s">
        <v>127</v>
      </c>
      <c r="SI11" s="270" t="s">
        <v>2263</v>
      </c>
      <c r="SJ11" s="309" t="s">
        <v>2262</v>
      </c>
      <c r="SK11" s="127">
        <v>48003</v>
      </c>
      <c r="SL11" s="128" t="s">
        <v>2260</v>
      </c>
      <c r="SM11" s="131" t="s">
        <v>2261</v>
      </c>
      <c r="SN11" s="135" t="s">
        <v>885</v>
      </c>
      <c r="SO11" s="132" t="s">
        <v>126</v>
      </c>
      <c r="SP11" s="136" t="s">
        <v>127</v>
      </c>
      <c r="SQ11" s="270" t="s">
        <v>2263</v>
      </c>
      <c r="SR11" s="309" t="s">
        <v>2262</v>
      </c>
      <c r="SS11" s="127">
        <v>48003</v>
      </c>
      <c r="ST11" s="128" t="s">
        <v>2260</v>
      </c>
      <c r="SU11" s="131" t="s">
        <v>2261</v>
      </c>
      <c r="SV11" s="135" t="s">
        <v>885</v>
      </c>
      <c r="SW11" s="132" t="s">
        <v>126</v>
      </c>
      <c r="SX11" s="136" t="s">
        <v>127</v>
      </c>
      <c r="SY11" s="270" t="s">
        <v>2263</v>
      </c>
      <c r="SZ11" s="309" t="s">
        <v>2262</v>
      </c>
      <c r="TA11" s="127">
        <v>48003</v>
      </c>
      <c r="TB11" s="128" t="s">
        <v>2260</v>
      </c>
      <c r="TC11" s="131" t="s">
        <v>2261</v>
      </c>
      <c r="TD11" s="135" t="s">
        <v>885</v>
      </c>
      <c r="TE11" s="132" t="s">
        <v>126</v>
      </c>
      <c r="TF11" s="136" t="s">
        <v>127</v>
      </c>
      <c r="TG11" s="270" t="s">
        <v>2263</v>
      </c>
      <c r="TH11" s="309" t="s">
        <v>2262</v>
      </c>
      <c r="TI11" s="127">
        <v>48003</v>
      </c>
      <c r="TJ11" s="128" t="s">
        <v>2260</v>
      </c>
      <c r="TK11" s="131" t="s">
        <v>2261</v>
      </c>
      <c r="TL11" s="135" t="s">
        <v>885</v>
      </c>
      <c r="TM11" s="132" t="s">
        <v>126</v>
      </c>
      <c r="TN11" s="136" t="s">
        <v>127</v>
      </c>
      <c r="TO11" s="270" t="s">
        <v>2263</v>
      </c>
      <c r="TP11" s="309" t="s">
        <v>2262</v>
      </c>
      <c r="TQ11" s="127">
        <v>48003</v>
      </c>
      <c r="TR11" s="128" t="s">
        <v>2260</v>
      </c>
      <c r="TS11" s="131" t="s">
        <v>2261</v>
      </c>
      <c r="TT11" s="135" t="s">
        <v>885</v>
      </c>
      <c r="TU11" s="132" t="s">
        <v>126</v>
      </c>
      <c r="TV11" s="136" t="s">
        <v>127</v>
      </c>
      <c r="TW11" s="270" t="s">
        <v>2263</v>
      </c>
      <c r="TX11" s="309" t="s">
        <v>2262</v>
      </c>
      <c r="TY11" s="127">
        <v>48003</v>
      </c>
      <c r="TZ11" s="128" t="s">
        <v>2260</v>
      </c>
      <c r="UA11" s="131" t="s">
        <v>2261</v>
      </c>
      <c r="UB11" s="135" t="s">
        <v>885</v>
      </c>
      <c r="UC11" s="132" t="s">
        <v>126</v>
      </c>
      <c r="UD11" s="136" t="s">
        <v>127</v>
      </c>
      <c r="UE11" s="270" t="s">
        <v>2263</v>
      </c>
      <c r="UF11" s="309" t="s">
        <v>2262</v>
      </c>
      <c r="UG11" s="127">
        <v>48003</v>
      </c>
      <c r="UH11" s="128" t="s">
        <v>2260</v>
      </c>
      <c r="UI11" s="131" t="s">
        <v>2261</v>
      </c>
      <c r="UJ11" s="135" t="s">
        <v>885</v>
      </c>
      <c r="UK11" s="132" t="s">
        <v>126</v>
      </c>
      <c r="UL11" s="136" t="s">
        <v>127</v>
      </c>
      <c r="UM11" s="270" t="s">
        <v>2263</v>
      </c>
      <c r="UN11" s="309" t="s">
        <v>2262</v>
      </c>
      <c r="UO11" s="127">
        <v>48003</v>
      </c>
      <c r="UP11" s="128" t="s">
        <v>2260</v>
      </c>
      <c r="UQ11" s="131" t="s">
        <v>2261</v>
      </c>
      <c r="UR11" s="135" t="s">
        <v>885</v>
      </c>
      <c r="US11" s="132" t="s">
        <v>126</v>
      </c>
      <c r="UT11" s="136" t="s">
        <v>127</v>
      </c>
      <c r="UU11" s="270" t="s">
        <v>2263</v>
      </c>
      <c r="UV11" s="309" t="s">
        <v>2262</v>
      </c>
      <c r="UW11" s="127">
        <v>48003</v>
      </c>
      <c r="UX11" s="128" t="s">
        <v>2260</v>
      </c>
      <c r="UY11" s="131" t="s">
        <v>2261</v>
      </c>
      <c r="UZ11" s="135" t="s">
        <v>885</v>
      </c>
      <c r="VA11" s="132" t="s">
        <v>126</v>
      </c>
      <c r="VB11" s="136" t="s">
        <v>127</v>
      </c>
      <c r="VC11" s="270" t="s">
        <v>2263</v>
      </c>
      <c r="VD11" s="309" t="s">
        <v>2262</v>
      </c>
      <c r="VE11" s="127">
        <v>48003</v>
      </c>
      <c r="VF11" s="128" t="s">
        <v>2260</v>
      </c>
      <c r="VG11" s="131" t="s">
        <v>2261</v>
      </c>
      <c r="VH11" s="135" t="s">
        <v>885</v>
      </c>
      <c r="VI11" s="132" t="s">
        <v>126</v>
      </c>
      <c r="VJ11" s="136" t="s">
        <v>127</v>
      </c>
      <c r="VK11" s="270" t="s">
        <v>2263</v>
      </c>
      <c r="VL11" s="309" t="s">
        <v>2262</v>
      </c>
      <c r="VM11" s="127">
        <v>48003</v>
      </c>
      <c r="VN11" s="128" t="s">
        <v>2260</v>
      </c>
      <c r="VO11" s="131" t="s">
        <v>2261</v>
      </c>
      <c r="VP11" s="135" t="s">
        <v>885</v>
      </c>
      <c r="VQ11" s="132" t="s">
        <v>126</v>
      </c>
      <c r="VR11" s="136" t="s">
        <v>127</v>
      </c>
      <c r="VS11" s="270" t="s">
        <v>2263</v>
      </c>
      <c r="VT11" s="309" t="s">
        <v>2262</v>
      </c>
      <c r="VU11" s="127">
        <v>48003</v>
      </c>
      <c r="VV11" s="128" t="s">
        <v>2260</v>
      </c>
      <c r="VW11" s="131" t="s">
        <v>2261</v>
      </c>
      <c r="VX11" s="135" t="s">
        <v>885</v>
      </c>
      <c r="VY11" s="132" t="s">
        <v>126</v>
      </c>
      <c r="VZ11" s="136" t="s">
        <v>127</v>
      </c>
      <c r="WA11" s="270" t="s">
        <v>2263</v>
      </c>
      <c r="WB11" s="309" t="s">
        <v>2262</v>
      </c>
      <c r="WC11" s="127">
        <v>48003</v>
      </c>
      <c r="WD11" s="128" t="s">
        <v>2260</v>
      </c>
      <c r="WE11" s="131" t="s">
        <v>2261</v>
      </c>
      <c r="WF11" s="135" t="s">
        <v>885</v>
      </c>
      <c r="WG11" s="132" t="s">
        <v>126</v>
      </c>
      <c r="WH11" s="136" t="s">
        <v>127</v>
      </c>
      <c r="WI11" s="270" t="s">
        <v>2263</v>
      </c>
      <c r="WJ11" s="309" t="s">
        <v>2262</v>
      </c>
      <c r="WK11" s="127">
        <v>48003</v>
      </c>
      <c r="WL11" s="128" t="s">
        <v>2260</v>
      </c>
      <c r="WM11" s="131" t="s">
        <v>2261</v>
      </c>
      <c r="WN11" s="135" t="s">
        <v>885</v>
      </c>
      <c r="WO11" s="132" t="s">
        <v>126</v>
      </c>
      <c r="WP11" s="136" t="s">
        <v>127</v>
      </c>
      <c r="WQ11" s="270" t="s">
        <v>2263</v>
      </c>
      <c r="WR11" s="309" t="s">
        <v>2262</v>
      </c>
      <c r="WS11" s="127">
        <v>48003</v>
      </c>
      <c r="WT11" s="128" t="s">
        <v>2260</v>
      </c>
      <c r="WU11" s="131" t="s">
        <v>2261</v>
      </c>
      <c r="WV11" s="135" t="s">
        <v>885</v>
      </c>
      <c r="WW11" s="132" t="s">
        <v>126</v>
      </c>
      <c r="WX11" s="136" t="s">
        <v>127</v>
      </c>
      <c r="WY11" s="270" t="s">
        <v>2263</v>
      </c>
      <c r="WZ11" s="309" t="s">
        <v>2262</v>
      </c>
      <c r="XA11" s="127">
        <v>48003</v>
      </c>
      <c r="XB11" s="128" t="s">
        <v>2260</v>
      </c>
      <c r="XC11" s="131" t="s">
        <v>2261</v>
      </c>
      <c r="XD11" s="135" t="s">
        <v>885</v>
      </c>
      <c r="XE11" s="132" t="s">
        <v>126</v>
      </c>
      <c r="XF11" s="136" t="s">
        <v>127</v>
      </c>
      <c r="XG11" s="270" t="s">
        <v>2263</v>
      </c>
      <c r="XH11" s="309" t="s">
        <v>2262</v>
      </c>
      <c r="XI11" s="127">
        <v>48003</v>
      </c>
      <c r="XJ11" s="128" t="s">
        <v>2260</v>
      </c>
      <c r="XK11" s="131" t="s">
        <v>2261</v>
      </c>
      <c r="XL11" s="135" t="s">
        <v>885</v>
      </c>
      <c r="XM11" s="132" t="s">
        <v>126</v>
      </c>
      <c r="XN11" s="136" t="s">
        <v>127</v>
      </c>
      <c r="XO11" s="270" t="s">
        <v>2263</v>
      </c>
      <c r="XP11" s="309" t="s">
        <v>2262</v>
      </c>
      <c r="XQ11" s="127">
        <v>48003</v>
      </c>
      <c r="XR11" s="128" t="s">
        <v>2260</v>
      </c>
      <c r="XS11" s="131" t="s">
        <v>2261</v>
      </c>
      <c r="XT11" s="135" t="s">
        <v>885</v>
      </c>
      <c r="XU11" s="132" t="s">
        <v>126</v>
      </c>
      <c r="XV11" s="136" t="s">
        <v>127</v>
      </c>
      <c r="XW11" s="270" t="s">
        <v>2263</v>
      </c>
      <c r="XX11" s="309" t="s">
        <v>2262</v>
      </c>
      <c r="XY11" s="127">
        <v>48003</v>
      </c>
      <c r="XZ11" s="128" t="s">
        <v>2260</v>
      </c>
      <c r="YA11" s="131" t="s">
        <v>2261</v>
      </c>
      <c r="YB11" s="135" t="s">
        <v>885</v>
      </c>
      <c r="YC11" s="132" t="s">
        <v>126</v>
      </c>
      <c r="YD11" s="136" t="s">
        <v>127</v>
      </c>
      <c r="YE11" s="270" t="s">
        <v>2263</v>
      </c>
      <c r="YF11" s="309" t="s">
        <v>2262</v>
      </c>
      <c r="YG11" s="127">
        <v>48003</v>
      </c>
      <c r="YH11" s="128" t="s">
        <v>2260</v>
      </c>
      <c r="YI11" s="131" t="s">
        <v>2261</v>
      </c>
      <c r="YJ11" s="135" t="s">
        <v>885</v>
      </c>
      <c r="YK11" s="132" t="s">
        <v>126</v>
      </c>
      <c r="YL11" s="136" t="s">
        <v>127</v>
      </c>
      <c r="YM11" s="270" t="s">
        <v>2263</v>
      </c>
      <c r="YN11" s="309" t="s">
        <v>2262</v>
      </c>
      <c r="YO11" s="127">
        <v>48003</v>
      </c>
      <c r="YP11" s="128" t="s">
        <v>2260</v>
      </c>
      <c r="YQ11" s="131" t="s">
        <v>2261</v>
      </c>
      <c r="YR11" s="135" t="s">
        <v>885</v>
      </c>
      <c r="YS11" s="132" t="s">
        <v>126</v>
      </c>
      <c r="YT11" s="136" t="s">
        <v>127</v>
      </c>
      <c r="YU11" s="270" t="s">
        <v>2263</v>
      </c>
      <c r="YV11" s="309" t="s">
        <v>2262</v>
      </c>
      <c r="YW11" s="127">
        <v>48003</v>
      </c>
      <c r="YX11" s="128" t="s">
        <v>2260</v>
      </c>
      <c r="YY11" s="131" t="s">
        <v>2261</v>
      </c>
      <c r="YZ11" s="135" t="s">
        <v>885</v>
      </c>
      <c r="ZA11" s="132" t="s">
        <v>126</v>
      </c>
      <c r="ZB11" s="136" t="s">
        <v>127</v>
      </c>
      <c r="ZC11" s="270" t="s">
        <v>2263</v>
      </c>
      <c r="ZD11" s="309" t="s">
        <v>2262</v>
      </c>
      <c r="ZE11" s="127">
        <v>48003</v>
      </c>
      <c r="ZF11" s="128" t="s">
        <v>2260</v>
      </c>
      <c r="ZG11" s="131" t="s">
        <v>2261</v>
      </c>
      <c r="ZH11" s="135" t="s">
        <v>885</v>
      </c>
      <c r="ZI11" s="132" t="s">
        <v>126</v>
      </c>
      <c r="ZJ11" s="136" t="s">
        <v>127</v>
      </c>
      <c r="ZK11" s="270" t="s">
        <v>2263</v>
      </c>
      <c r="ZL11" s="309" t="s">
        <v>2262</v>
      </c>
      <c r="ZM11" s="127">
        <v>48003</v>
      </c>
      <c r="ZN11" s="128" t="s">
        <v>2260</v>
      </c>
      <c r="ZO11" s="131" t="s">
        <v>2261</v>
      </c>
      <c r="ZP11" s="135" t="s">
        <v>885</v>
      </c>
      <c r="ZQ11" s="132" t="s">
        <v>126</v>
      </c>
      <c r="ZR11" s="136" t="s">
        <v>127</v>
      </c>
      <c r="ZS11" s="270" t="s">
        <v>2263</v>
      </c>
      <c r="ZT11" s="309" t="s">
        <v>2262</v>
      </c>
      <c r="ZU11" s="127">
        <v>48003</v>
      </c>
      <c r="ZV11" s="128" t="s">
        <v>2260</v>
      </c>
      <c r="ZW11" s="131" t="s">
        <v>2261</v>
      </c>
      <c r="ZX11" s="135" t="s">
        <v>885</v>
      </c>
      <c r="ZY11" s="132" t="s">
        <v>126</v>
      </c>
      <c r="ZZ11" s="136" t="s">
        <v>127</v>
      </c>
      <c r="AAA11" s="270" t="s">
        <v>2263</v>
      </c>
      <c r="AAB11" s="309" t="s">
        <v>2262</v>
      </c>
      <c r="AAC11" s="127">
        <v>48003</v>
      </c>
      <c r="AAD11" s="128" t="s">
        <v>2260</v>
      </c>
      <c r="AAE11" s="131" t="s">
        <v>2261</v>
      </c>
      <c r="AAF11" s="135" t="s">
        <v>885</v>
      </c>
      <c r="AAG11" s="132" t="s">
        <v>126</v>
      </c>
      <c r="AAH11" s="136" t="s">
        <v>127</v>
      </c>
      <c r="AAI11" s="270" t="s">
        <v>2263</v>
      </c>
      <c r="AAJ11" s="309" t="s">
        <v>2262</v>
      </c>
      <c r="AAK11" s="127">
        <v>48003</v>
      </c>
      <c r="AAL11" s="128" t="s">
        <v>2260</v>
      </c>
      <c r="AAM11" s="131" t="s">
        <v>2261</v>
      </c>
      <c r="AAN11" s="135" t="s">
        <v>885</v>
      </c>
      <c r="AAO11" s="132" t="s">
        <v>126</v>
      </c>
      <c r="AAP11" s="136" t="s">
        <v>127</v>
      </c>
      <c r="AAQ11" s="270" t="s">
        <v>2263</v>
      </c>
      <c r="AAR11" s="309" t="s">
        <v>2262</v>
      </c>
      <c r="AAS11" s="127">
        <v>48003</v>
      </c>
      <c r="AAT11" s="128" t="s">
        <v>2260</v>
      </c>
      <c r="AAU11" s="131" t="s">
        <v>2261</v>
      </c>
      <c r="AAV11" s="135" t="s">
        <v>885</v>
      </c>
      <c r="AAW11" s="132" t="s">
        <v>126</v>
      </c>
      <c r="AAX11" s="136" t="s">
        <v>127</v>
      </c>
      <c r="AAY11" s="270" t="s">
        <v>2263</v>
      </c>
      <c r="AAZ11" s="309" t="s">
        <v>2262</v>
      </c>
      <c r="ABA11" s="127">
        <v>48003</v>
      </c>
      <c r="ABB11" s="128" t="s">
        <v>2260</v>
      </c>
      <c r="ABC11" s="131" t="s">
        <v>2261</v>
      </c>
      <c r="ABD11" s="135" t="s">
        <v>885</v>
      </c>
      <c r="ABE11" s="132" t="s">
        <v>126</v>
      </c>
      <c r="ABF11" s="136" t="s">
        <v>127</v>
      </c>
      <c r="ABG11" s="270" t="s">
        <v>2263</v>
      </c>
      <c r="ABH11" s="309" t="s">
        <v>2262</v>
      </c>
      <c r="ABI11" s="127">
        <v>48003</v>
      </c>
      <c r="ABJ11" s="128" t="s">
        <v>2260</v>
      </c>
      <c r="ABK11" s="131" t="s">
        <v>2261</v>
      </c>
      <c r="ABL11" s="135" t="s">
        <v>885</v>
      </c>
      <c r="ABM11" s="132" t="s">
        <v>126</v>
      </c>
      <c r="ABN11" s="136" t="s">
        <v>127</v>
      </c>
      <c r="ABO11" s="270" t="s">
        <v>2263</v>
      </c>
      <c r="ABP11" s="309" t="s">
        <v>2262</v>
      </c>
      <c r="ABQ11" s="127">
        <v>48003</v>
      </c>
      <c r="ABR11" s="128" t="s">
        <v>2260</v>
      </c>
      <c r="ABS11" s="131" t="s">
        <v>2261</v>
      </c>
      <c r="ABT11" s="135" t="s">
        <v>885</v>
      </c>
      <c r="ABU11" s="132" t="s">
        <v>126</v>
      </c>
      <c r="ABV11" s="136" t="s">
        <v>127</v>
      </c>
      <c r="ABW11" s="270" t="s">
        <v>2263</v>
      </c>
      <c r="ABX11" s="309" t="s">
        <v>2262</v>
      </c>
      <c r="ABY11" s="127">
        <v>48003</v>
      </c>
      <c r="ABZ11" s="128" t="s">
        <v>2260</v>
      </c>
      <c r="ACA11" s="131" t="s">
        <v>2261</v>
      </c>
      <c r="ACB11" s="135" t="s">
        <v>885</v>
      </c>
      <c r="ACC11" s="132" t="s">
        <v>126</v>
      </c>
      <c r="ACD11" s="136" t="s">
        <v>127</v>
      </c>
      <c r="ACE11" s="270" t="s">
        <v>2263</v>
      </c>
      <c r="ACF11" s="309" t="s">
        <v>2262</v>
      </c>
      <c r="ACG11" s="127">
        <v>48003</v>
      </c>
      <c r="ACH11" s="128" t="s">
        <v>2260</v>
      </c>
      <c r="ACI11" s="131" t="s">
        <v>2261</v>
      </c>
      <c r="ACJ11" s="135" t="s">
        <v>885</v>
      </c>
      <c r="ACK11" s="132" t="s">
        <v>126</v>
      </c>
      <c r="ACL11" s="136" t="s">
        <v>127</v>
      </c>
      <c r="ACM11" s="270" t="s">
        <v>2263</v>
      </c>
      <c r="ACN11" s="309" t="s">
        <v>2262</v>
      </c>
      <c r="ACO11" s="127">
        <v>48003</v>
      </c>
      <c r="ACP11" s="128" t="s">
        <v>2260</v>
      </c>
      <c r="ACQ11" s="131" t="s">
        <v>2261</v>
      </c>
      <c r="ACR11" s="135" t="s">
        <v>885</v>
      </c>
      <c r="ACS11" s="132" t="s">
        <v>126</v>
      </c>
      <c r="ACT11" s="136" t="s">
        <v>127</v>
      </c>
      <c r="ACU11" s="270" t="s">
        <v>2263</v>
      </c>
      <c r="ACV11" s="309" t="s">
        <v>2262</v>
      </c>
      <c r="ACW11" s="127">
        <v>48003</v>
      </c>
      <c r="ACX11" s="128" t="s">
        <v>2260</v>
      </c>
      <c r="ACY11" s="131" t="s">
        <v>2261</v>
      </c>
      <c r="ACZ11" s="135" t="s">
        <v>885</v>
      </c>
      <c r="ADA11" s="132" t="s">
        <v>126</v>
      </c>
      <c r="ADB11" s="136" t="s">
        <v>127</v>
      </c>
      <c r="ADC11" s="270" t="s">
        <v>2263</v>
      </c>
      <c r="ADD11" s="309" t="s">
        <v>2262</v>
      </c>
      <c r="ADE11" s="127">
        <v>48003</v>
      </c>
      <c r="ADF11" s="128" t="s">
        <v>2260</v>
      </c>
      <c r="ADG11" s="131" t="s">
        <v>2261</v>
      </c>
      <c r="ADH11" s="135" t="s">
        <v>885</v>
      </c>
      <c r="ADI11" s="132" t="s">
        <v>126</v>
      </c>
      <c r="ADJ11" s="136" t="s">
        <v>127</v>
      </c>
      <c r="ADK11" s="270" t="s">
        <v>2263</v>
      </c>
      <c r="ADL11" s="309" t="s">
        <v>2262</v>
      </c>
      <c r="ADM11" s="127">
        <v>48003</v>
      </c>
      <c r="ADN11" s="128" t="s">
        <v>2260</v>
      </c>
      <c r="ADO11" s="131" t="s">
        <v>2261</v>
      </c>
      <c r="ADP11" s="135" t="s">
        <v>885</v>
      </c>
      <c r="ADQ11" s="132" t="s">
        <v>126</v>
      </c>
      <c r="ADR11" s="136" t="s">
        <v>127</v>
      </c>
      <c r="ADS11" s="270" t="s">
        <v>2263</v>
      </c>
      <c r="ADT11" s="309" t="s">
        <v>2262</v>
      </c>
      <c r="ADU11" s="127">
        <v>48003</v>
      </c>
      <c r="ADV11" s="128" t="s">
        <v>2260</v>
      </c>
      <c r="ADW11" s="131" t="s">
        <v>2261</v>
      </c>
      <c r="ADX11" s="135" t="s">
        <v>885</v>
      </c>
      <c r="ADY11" s="132" t="s">
        <v>126</v>
      </c>
      <c r="ADZ11" s="136" t="s">
        <v>127</v>
      </c>
      <c r="AEA11" s="270" t="s">
        <v>2263</v>
      </c>
      <c r="AEB11" s="309" t="s">
        <v>2262</v>
      </c>
      <c r="AEC11" s="127">
        <v>48003</v>
      </c>
      <c r="AED11" s="128" t="s">
        <v>2260</v>
      </c>
      <c r="AEE11" s="131" t="s">
        <v>2261</v>
      </c>
      <c r="AEF11" s="135" t="s">
        <v>885</v>
      </c>
      <c r="AEG11" s="132" t="s">
        <v>126</v>
      </c>
      <c r="AEH11" s="136" t="s">
        <v>127</v>
      </c>
      <c r="AEI11" s="270" t="s">
        <v>2263</v>
      </c>
      <c r="AEJ11" s="309" t="s">
        <v>2262</v>
      </c>
      <c r="AEK11" s="127">
        <v>48003</v>
      </c>
      <c r="AEL11" s="128" t="s">
        <v>2260</v>
      </c>
      <c r="AEM11" s="131" t="s">
        <v>2261</v>
      </c>
      <c r="AEN11" s="135" t="s">
        <v>885</v>
      </c>
      <c r="AEO11" s="132" t="s">
        <v>126</v>
      </c>
      <c r="AEP11" s="136" t="s">
        <v>127</v>
      </c>
      <c r="AEQ11" s="270" t="s">
        <v>2263</v>
      </c>
      <c r="AER11" s="309" t="s">
        <v>2262</v>
      </c>
      <c r="AES11" s="127">
        <v>48003</v>
      </c>
      <c r="AET11" s="128" t="s">
        <v>2260</v>
      </c>
      <c r="AEU11" s="131" t="s">
        <v>2261</v>
      </c>
      <c r="AEV11" s="135" t="s">
        <v>885</v>
      </c>
      <c r="AEW11" s="132" t="s">
        <v>126</v>
      </c>
      <c r="AEX11" s="136" t="s">
        <v>127</v>
      </c>
      <c r="AEY11" s="270" t="s">
        <v>2263</v>
      </c>
      <c r="AEZ11" s="309" t="s">
        <v>2262</v>
      </c>
      <c r="AFA11" s="127">
        <v>48003</v>
      </c>
      <c r="AFB11" s="128" t="s">
        <v>2260</v>
      </c>
      <c r="AFC11" s="131" t="s">
        <v>2261</v>
      </c>
      <c r="AFD11" s="135" t="s">
        <v>885</v>
      </c>
      <c r="AFE11" s="132" t="s">
        <v>126</v>
      </c>
      <c r="AFF11" s="136" t="s">
        <v>127</v>
      </c>
      <c r="AFG11" s="270" t="s">
        <v>2263</v>
      </c>
      <c r="AFH11" s="309" t="s">
        <v>2262</v>
      </c>
      <c r="AFI11" s="127">
        <v>48003</v>
      </c>
      <c r="AFJ11" s="128" t="s">
        <v>2260</v>
      </c>
      <c r="AFK11" s="131" t="s">
        <v>2261</v>
      </c>
      <c r="AFL11" s="135" t="s">
        <v>885</v>
      </c>
      <c r="AFM11" s="132" t="s">
        <v>126</v>
      </c>
      <c r="AFN11" s="136" t="s">
        <v>127</v>
      </c>
      <c r="AFO11" s="270" t="s">
        <v>2263</v>
      </c>
      <c r="AFP11" s="309" t="s">
        <v>2262</v>
      </c>
      <c r="AFQ11" s="127">
        <v>48003</v>
      </c>
      <c r="AFR11" s="128" t="s">
        <v>2260</v>
      </c>
      <c r="AFS11" s="131" t="s">
        <v>2261</v>
      </c>
      <c r="AFT11" s="135" t="s">
        <v>885</v>
      </c>
      <c r="AFU11" s="132" t="s">
        <v>126</v>
      </c>
      <c r="AFV11" s="136" t="s">
        <v>127</v>
      </c>
      <c r="AFW11" s="270" t="s">
        <v>2263</v>
      </c>
      <c r="AFX11" s="309" t="s">
        <v>2262</v>
      </c>
      <c r="AFY11" s="127">
        <v>48003</v>
      </c>
      <c r="AFZ11" s="128" t="s">
        <v>2260</v>
      </c>
      <c r="AGA11" s="131" t="s">
        <v>2261</v>
      </c>
      <c r="AGB11" s="135" t="s">
        <v>885</v>
      </c>
      <c r="AGC11" s="132" t="s">
        <v>126</v>
      </c>
      <c r="AGD11" s="136" t="s">
        <v>127</v>
      </c>
      <c r="AGE11" s="270" t="s">
        <v>2263</v>
      </c>
      <c r="AGF11" s="309" t="s">
        <v>2262</v>
      </c>
      <c r="AGG11" s="127">
        <v>48003</v>
      </c>
      <c r="AGH11" s="128" t="s">
        <v>2260</v>
      </c>
      <c r="AGI11" s="131" t="s">
        <v>2261</v>
      </c>
      <c r="AGJ11" s="135" t="s">
        <v>885</v>
      </c>
      <c r="AGK11" s="132" t="s">
        <v>126</v>
      </c>
      <c r="AGL11" s="136" t="s">
        <v>127</v>
      </c>
      <c r="AGM11" s="270" t="s">
        <v>2263</v>
      </c>
      <c r="AGN11" s="309" t="s">
        <v>2262</v>
      </c>
      <c r="AGO11" s="127">
        <v>48003</v>
      </c>
      <c r="AGP11" s="128" t="s">
        <v>2260</v>
      </c>
      <c r="AGQ11" s="131" t="s">
        <v>2261</v>
      </c>
      <c r="AGR11" s="135" t="s">
        <v>885</v>
      </c>
      <c r="AGS11" s="132" t="s">
        <v>126</v>
      </c>
      <c r="AGT11" s="136" t="s">
        <v>127</v>
      </c>
      <c r="AGU11" s="270" t="s">
        <v>2263</v>
      </c>
      <c r="AGV11" s="309" t="s">
        <v>2262</v>
      </c>
      <c r="AGW11" s="127">
        <v>48003</v>
      </c>
      <c r="AGX11" s="128" t="s">
        <v>2260</v>
      </c>
      <c r="AGY11" s="131" t="s">
        <v>2261</v>
      </c>
      <c r="AGZ11" s="135" t="s">
        <v>885</v>
      </c>
      <c r="AHA11" s="132" t="s">
        <v>126</v>
      </c>
      <c r="AHB11" s="136" t="s">
        <v>127</v>
      </c>
      <c r="AHC11" s="270" t="s">
        <v>2263</v>
      </c>
      <c r="AHD11" s="309" t="s">
        <v>2262</v>
      </c>
      <c r="AHE11" s="127">
        <v>48003</v>
      </c>
      <c r="AHF11" s="128" t="s">
        <v>2260</v>
      </c>
      <c r="AHG11" s="131" t="s">
        <v>2261</v>
      </c>
      <c r="AHH11" s="135" t="s">
        <v>885</v>
      </c>
      <c r="AHI11" s="132" t="s">
        <v>126</v>
      </c>
      <c r="AHJ11" s="136" t="s">
        <v>127</v>
      </c>
      <c r="AHK11" s="270" t="s">
        <v>2263</v>
      </c>
      <c r="AHL11" s="309" t="s">
        <v>2262</v>
      </c>
      <c r="AHM11" s="127">
        <v>48003</v>
      </c>
      <c r="AHN11" s="128" t="s">
        <v>2260</v>
      </c>
      <c r="AHO11" s="131" t="s">
        <v>2261</v>
      </c>
      <c r="AHP11" s="135" t="s">
        <v>885</v>
      </c>
      <c r="AHQ11" s="132" t="s">
        <v>126</v>
      </c>
      <c r="AHR11" s="136" t="s">
        <v>127</v>
      </c>
      <c r="AHS11" s="270" t="s">
        <v>2263</v>
      </c>
      <c r="AHT11" s="309" t="s">
        <v>2262</v>
      </c>
      <c r="AHU11" s="127">
        <v>48003</v>
      </c>
      <c r="AHV11" s="128" t="s">
        <v>2260</v>
      </c>
      <c r="AHW11" s="131" t="s">
        <v>2261</v>
      </c>
      <c r="AHX11" s="135" t="s">
        <v>885</v>
      </c>
      <c r="AHY11" s="132" t="s">
        <v>126</v>
      </c>
      <c r="AHZ11" s="136" t="s">
        <v>127</v>
      </c>
      <c r="AIA11" s="270" t="s">
        <v>2263</v>
      </c>
      <c r="AIB11" s="309" t="s">
        <v>2262</v>
      </c>
      <c r="AIC11" s="127">
        <v>48003</v>
      </c>
      <c r="AID11" s="128" t="s">
        <v>2260</v>
      </c>
      <c r="AIE11" s="131" t="s">
        <v>2261</v>
      </c>
      <c r="AIF11" s="135" t="s">
        <v>885</v>
      </c>
      <c r="AIG11" s="132" t="s">
        <v>126</v>
      </c>
      <c r="AIH11" s="136" t="s">
        <v>127</v>
      </c>
      <c r="AII11" s="270" t="s">
        <v>2263</v>
      </c>
      <c r="AIJ11" s="309" t="s">
        <v>2262</v>
      </c>
      <c r="AIK11" s="127">
        <v>48003</v>
      </c>
      <c r="AIL11" s="128" t="s">
        <v>2260</v>
      </c>
      <c r="AIM11" s="131" t="s">
        <v>2261</v>
      </c>
      <c r="AIN11" s="135" t="s">
        <v>885</v>
      </c>
      <c r="AIO11" s="132" t="s">
        <v>126</v>
      </c>
      <c r="AIP11" s="136" t="s">
        <v>127</v>
      </c>
      <c r="AIQ11" s="270" t="s">
        <v>2263</v>
      </c>
      <c r="AIR11" s="309" t="s">
        <v>2262</v>
      </c>
      <c r="AIS11" s="127">
        <v>48003</v>
      </c>
      <c r="AIT11" s="128" t="s">
        <v>2260</v>
      </c>
      <c r="AIU11" s="131" t="s">
        <v>2261</v>
      </c>
      <c r="AIV11" s="135" t="s">
        <v>885</v>
      </c>
      <c r="AIW11" s="132" t="s">
        <v>126</v>
      </c>
      <c r="AIX11" s="136" t="s">
        <v>127</v>
      </c>
      <c r="AIY11" s="270" t="s">
        <v>2263</v>
      </c>
      <c r="AIZ11" s="309" t="s">
        <v>2262</v>
      </c>
      <c r="AJA11" s="127">
        <v>48003</v>
      </c>
      <c r="AJB11" s="128" t="s">
        <v>2260</v>
      </c>
      <c r="AJC11" s="131" t="s">
        <v>2261</v>
      </c>
      <c r="AJD11" s="135" t="s">
        <v>885</v>
      </c>
      <c r="AJE11" s="132" t="s">
        <v>126</v>
      </c>
      <c r="AJF11" s="136" t="s">
        <v>127</v>
      </c>
      <c r="AJG11" s="270" t="s">
        <v>2263</v>
      </c>
      <c r="AJH11" s="309" t="s">
        <v>2262</v>
      </c>
      <c r="AJI11" s="127">
        <v>48003</v>
      </c>
      <c r="AJJ11" s="128" t="s">
        <v>2260</v>
      </c>
      <c r="AJK11" s="131" t="s">
        <v>2261</v>
      </c>
      <c r="AJL11" s="135" t="s">
        <v>885</v>
      </c>
      <c r="AJM11" s="132" t="s">
        <v>126</v>
      </c>
      <c r="AJN11" s="136" t="s">
        <v>127</v>
      </c>
      <c r="AJO11" s="270" t="s">
        <v>2263</v>
      </c>
      <c r="AJP11" s="309" t="s">
        <v>2262</v>
      </c>
      <c r="AJQ11" s="127">
        <v>48003</v>
      </c>
      <c r="AJR11" s="128" t="s">
        <v>2260</v>
      </c>
      <c r="AJS11" s="131" t="s">
        <v>2261</v>
      </c>
      <c r="AJT11" s="135" t="s">
        <v>885</v>
      </c>
      <c r="AJU11" s="132" t="s">
        <v>126</v>
      </c>
      <c r="AJV11" s="136" t="s">
        <v>127</v>
      </c>
      <c r="AJW11" s="270" t="s">
        <v>2263</v>
      </c>
      <c r="AJX11" s="309" t="s">
        <v>2262</v>
      </c>
      <c r="AJY11" s="127">
        <v>48003</v>
      </c>
      <c r="AJZ11" s="128" t="s">
        <v>2260</v>
      </c>
      <c r="AKA11" s="131" t="s">
        <v>2261</v>
      </c>
      <c r="AKB11" s="135" t="s">
        <v>885</v>
      </c>
      <c r="AKC11" s="132" t="s">
        <v>126</v>
      </c>
      <c r="AKD11" s="136" t="s">
        <v>127</v>
      </c>
      <c r="AKE11" s="270" t="s">
        <v>2263</v>
      </c>
      <c r="AKF11" s="309" t="s">
        <v>2262</v>
      </c>
      <c r="AKG11" s="127">
        <v>48003</v>
      </c>
      <c r="AKH11" s="128" t="s">
        <v>2260</v>
      </c>
      <c r="AKI11" s="131" t="s">
        <v>2261</v>
      </c>
      <c r="AKJ11" s="135" t="s">
        <v>885</v>
      </c>
      <c r="AKK11" s="132" t="s">
        <v>126</v>
      </c>
      <c r="AKL11" s="136" t="s">
        <v>127</v>
      </c>
      <c r="AKM11" s="270" t="s">
        <v>2263</v>
      </c>
      <c r="AKN11" s="309" t="s">
        <v>2262</v>
      </c>
      <c r="AKO11" s="127">
        <v>48003</v>
      </c>
      <c r="AKP11" s="128" t="s">
        <v>2260</v>
      </c>
      <c r="AKQ11" s="131" t="s">
        <v>2261</v>
      </c>
      <c r="AKR11" s="135" t="s">
        <v>885</v>
      </c>
      <c r="AKS11" s="132" t="s">
        <v>126</v>
      </c>
      <c r="AKT11" s="136" t="s">
        <v>127</v>
      </c>
      <c r="AKU11" s="270" t="s">
        <v>2263</v>
      </c>
      <c r="AKV11" s="309" t="s">
        <v>2262</v>
      </c>
      <c r="AKW11" s="127">
        <v>48003</v>
      </c>
      <c r="AKX11" s="128" t="s">
        <v>2260</v>
      </c>
      <c r="AKY11" s="131" t="s">
        <v>2261</v>
      </c>
      <c r="AKZ11" s="135" t="s">
        <v>885</v>
      </c>
      <c r="ALA11" s="132" t="s">
        <v>126</v>
      </c>
      <c r="ALB11" s="136" t="s">
        <v>127</v>
      </c>
      <c r="ALC11" s="270" t="s">
        <v>2263</v>
      </c>
      <c r="ALD11" s="309" t="s">
        <v>2262</v>
      </c>
      <c r="ALE11" s="127">
        <v>48003</v>
      </c>
      <c r="ALF11" s="128" t="s">
        <v>2260</v>
      </c>
      <c r="ALG11" s="131" t="s">
        <v>2261</v>
      </c>
      <c r="ALH11" s="135" t="s">
        <v>885</v>
      </c>
      <c r="ALI11" s="132" t="s">
        <v>126</v>
      </c>
      <c r="ALJ11" s="136" t="s">
        <v>127</v>
      </c>
      <c r="ALK11" s="270" t="s">
        <v>2263</v>
      </c>
      <c r="ALL11" s="309" t="s">
        <v>2262</v>
      </c>
      <c r="ALM11" s="127">
        <v>48003</v>
      </c>
      <c r="ALN11" s="128" t="s">
        <v>2260</v>
      </c>
      <c r="ALO11" s="131" t="s">
        <v>2261</v>
      </c>
      <c r="ALP11" s="135" t="s">
        <v>885</v>
      </c>
      <c r="ALQ11" s="132" t="s">
        <v>126</v>
      </c>
      <c r="ALR11" s="136" t="s">
        <v>127</v>
      </c>
      <c r="ALS11" s="270" t="s">
        <v>2263</v>
      </c>
      <c r="ALT11" s="309" t="s">
        <v>2262</v>
      </c>
      <c r="ALU11" s="127">
        <v>48003</v>
      </c>
      <c r="ALV11" s="128" t="s">
        <v>2260</v>
      </c>
      <c r="ALW11" s="131" t="s">
        <v>2261</v>
      </c>
      <c r="ALX11" s="135" t="s">
        <v>885</v>
      </c>
      <c r="ALY11" s="132" t="s">
        <v>126</v>
      </c>
      <c r="ALZ11" s="136" t="s">
        <v>127</v>
      </c>
      <c r="AMA11" s="270" t="s">
        <v>2263</v>
      </c>
      <c r="AMB11" s="309" t="s">
        <v>2262</v>
      </c>
      <c r="AMC11" s="127">
        <v>48003</v>
      </c>
      <c r="AMD11" s="128" t="s">
        <v>2260</v>
      </c>
      <c r="AME11" s="131" t="s">
        <v>2261</v>
      </c>
      <c r="AMF11" s="135" t="s">
        <v>885</v>
      </c>
      <c r="AMG11" s="132" t="s">
        <v>126</v>
      </c>
      <c r="AMH11" s="136" t="s">
        <v>127</v>
      </c>
      <c r="AMI11" s="270" t="s">
        <v>2263</v>
      </c>
      <c r="AMJ11" s="309" t="s">
        <v>2262</v>
      </c>
      <c r="AMK11" s="127">
        <v>48003</v>
      </c>
      <c r="AML11" s="128" t="s">
        <v>2260</v>
      </c>
      <c r="AMM11" s="131" t="s">
        <v>2261</v>
      </c>
      <c r="AMN11" s="135" t="s">
        <v>885</v>
      </c>
      <c r="AMO11" s="132" t="s">
        <v>126</v>
      </c>
      <c r="AMP11" s="136" t="s">
        <v>127</v>
      </c>
      <c r="AMQ11" s="270" t="s">
        <v>2263</v>
      </c>
      <c r="AMR11" s="309" t="s">
        <v>2262</v>
      </c>
      <c r="AMS11" s="127">
        <v>48003</v>
      </c>
      <c r="AMT11" s="128" t="s">
        <v>2260</v>
      </c>
      <c r="AMU11" s="131" t="s">
        <v>2261</v>
      </c>
      <c r="AMV11" s="135" t="s">
        <v>885</v>
      </c>
      <c r="AMW11" s="132" t="s">
        <v>126</v>
      </c>
      <c r="AMX11" s="136" t="s">
        <v>127</v>
      </c>
      <c r="AMY11" s="270" t="s">
        <v>2263</v>
      </c>
      <c r="AMZ11" s="309" t="s">
        <v>2262</v>
      </c>
      <c r="ANA11" s="127">
        <v>48003</v>
      </c>
      <c r="ANB11" s="128" t="s">
        <v>2260</v>
      </c>
      <c r="ANC11" s="131" t="s">
        <v>2261</v>
      </c>
      <c r="AND11" s="135" t="s">
        <v>885</v>
      </c>
      <c r="ANE11" s="132" t="s">
        <v>126</v>
      </c>
      <c r="ANF11" s="136" t="s">
        <v>127</v>
      </c>
      <c r="ANG11" s="270" t="s">
        <v>2263</v>
      </c>
      <c r="ANH11" s="309" t="s">
        <v>2262</v>
      </c>
      <c r="ANI11" s="127">
        <v>48003</v>
      </c>
      <c r="ANJ11" s="128" t="s">
        <v>2260</v>
      </c>
      <c r="ANK11" s="131" t="s">
        <v>2261</v>
      </c>
      <c r="ANL11" s="135" t="s">
        <v>885</v>
      </c>
      <c r="ANM11" s="132" t="s">
        <v>126</v>
      </c>
      <c r="ANN11" s="136" t="s">
        <v>127</v>
      </c>
      <c r="ANO11" s="270" t="s">
        <v>2263</v>
      </c>
      <c r="ANP11" s="309" t="s">
        <v>2262</v>
      </c>
      <c r="ANQ11" s="127">
        <v>48003</v>
      </c>
      <c r="ANR11" s="128" t="s">
        <v>2260</v>
      </c>
      <c r="ANS11" s="131" t="s">
        <v>2261</v>
      </c>
      <c r="ANT11" s="135" t="s">
        <v>885</v>
      </c>
      <c r="ANU11" s="132" t="s">
        <v>126</v>
      </c>
      <c r="ANV11" s="136" t="s">
        <v>127</v>
      </c>
      <c r="ANW11" s="270" t="s">
        <v>2263</v>
      </c>
      <c r="ANX11" s="309" t="s">
        <v>2262</v>
      </c>
      <c r="ANY11" s="127">
        <v>48003</v>
      </c>
      <c r="ANZ11" s="128" t="s">
        <v>2260</v>
      </c>
      <c r="AOA11" s="131" t="s">
        <v>2261</v>
      </c>
      <c r="AOB11" s="135" t="s">
        <v>885</v>
      </c>
      <c r="AOC11" s="132" t="s">
        <v>126</v>
      </c>
      <c r="AOD11" s="136" t="s">
        <v>127</v>
      </c>
      <c r="AOE11" s="270" t="s">
        <v>2263</v>
      </c>
      <c r="AOF11" s="309" t="s">
        <v>2262</v>
      </c>
      <c r="AOG11" s="127">
        <v>48003</v>
      </c>
      <c r="AOH11" s="128" t="s">
        <v>2260</v>
      </c>
      <c r="AOI11" s="131" t="s">
        <v>2261</v>
      </c>
      <c r="AOJ11" s="135" t="s">
        <v>885</v>
      </c>
      <c r="AOK11" s="132" t="s">
        <v>126</v>
      </c>
      <c r="AOL11" s="136" t="s">
        <v>127</v>
      </c>
      <c r="AOM11" s="270" t="s">
        <v>2263</v>
      </c>
      <c r="AON11" s="309" t="s">
        <v>2262</v>
      </c>
      <c r="AOO11" s="127">
        <v>48003</v>
      </c>
      <c r="AOP11" s="128" t="s">
        <v>2260</v>
      </c>
      <c r="AOQ11" s="131" t="s">
        <v>2261</v>
      </c>
      <c r="AOR11" s="135" t="s">
        <v>885</v>
      </c>
      <c r="AOS11" s="132" t="s">
        <v>126</v>
      </c>
      <c r="AOT11" s="136" t="s">
        <v>127</v>
      </c>
      <c r="AOU11" s="270" t="s">
        <v>2263</v>
      </c>
      <c r="AOV11" s="309" t="s">
        <v>2262</v>
      </c>
      <c r="AOW11" s="127">
        <v>48003</v>
      </c>
      <c r="AOX11" s="128" t="s">
        <v>2260</v>
      </c>
      <c r="AOY11" s="131" t="s">
        <v>2261</v>
      </c>
      <c r="AOZ11" s="135" t="s">
        <v>885</v>
      </c>
      <c r="APA11" s="132" t="s">
        <v>126</v>
      </c>
      <c r="APB11" s="136" t="s">
        <v>127</v>
      </c>
      <c r="APC11" s="270" t="s">
        <v>2263</v>
      </c>
      <c r="APD11" s="309" t="s">
        <v>2262</v>
      </c>
      <c r="APE11" s="127">
        <v>48003</v>
      </c>
      <c r="APF11" s="128" t="s">
        <v>2260</v>
      </c>
      <c r="APG11" s="131" t="s">
        <v>2261</v>
      </c>
      <c r="APH11" s="135" t="s">
        <v>885</v>
      </c>
      <c r="API11" s="132" t="s">
        <v>126</v>
      </c>
      <c r="APJ11" s="136" t="s">
        <v>127</v>
      </c>
      <c r="APK11" s="270" t="s">
        <v>2263</v>
      </c>
      <c r="APL11" s="309" t="s">
        <v>2262</v>
      </c>
      <c r="APM11" s="127">
        <v>48003</v>
      </c>
      <c r="APN11" s="128" t="s">
        <v>2260</v>
      </c>
      <c r="APO11" s="131" t="s">
        <v>2261</v>
      </c>
      <c r="APP11" s="135" t="s">
        <v>885</v>
      </c>
      <c r="APQ11" s="132" t="s">
        <v>126</v>
      </c>
      <c r="APR11" s="136" t="s">
        <v>127</v>
      </c>
      <c r="APS11" s="270" t="s">
        <v>2263</v>
      </c>
      <c r="APT11" s="309" t="s">
        <v>2262</v>
      </c>
      <c r="APU11" s="127">
        <v>48003</v>
      </c>
      <c r="APV11" s="128" t="s">
        <v>2260</v>
      </c>
      <c r="APW11" s="131" t="s">
        <v>2261</v>
      </c>
      <c r="APX11" s="135" t="s">
        <v>885</v>
      </c>
      <c r="APY11" s="132" t="s">
        <v>126</v>
      </c>
      <c r="APZ11" s="136" t="s">
        <v>127</v>
      </c>
      <c r="AQA11" s="270" t="s">
        <v>2263</v>
      </c>
      <c r="AQB11" s="309" t="s">
        <v>2262</v>
      </c>
      <c r="AQC11" s="127">
        <v>48003</v>
      </c>
      <c r="AQD11" s="128" t="s">
        <v>2260</v>
      </c>
      <c r="AQE11" s="131" t="s">
        <v>2261</v>
      </c>
      <c r="AQF11" s="135" t="s">
        <v>885</v>
      </c>
      <c r="AQG11" s="132" t="s">
        <v>126</v>
      </c>
      <c r="AQH11" s="136" t="s">
        <v>127</v>
      </c>
      <c r="AQI11" s="270" t="s">
        <v>2263</v>
      </c>
      <c r="AQJ11" s="309" t="s">
        <v>2262</v>
      </c>
      <c r="AQK11" s="127">
        <v>48003</v>
      </c>
      <c r="AQL11" s="128" t="s">
        <v>2260</v>
      </c>
      <c r="AQM11" s="131" t="s">
        <v>2261</v>
      </c>
      <c r="AQN11" s="135" t="s">
        <v>885</v>
      </c>
      <c r="AQO11" s="132" t="s">
        <v>126</v>
      </c>
      <c r="AQP11" s="136" t="s">
        <v>127</v>
      </c>
      <c r="AQQ11" s="270" t="s">
        <v>2263</v>
      </c>
      <c r="AQR11" s="309" t="s">
        <v>2262</v>
      </c>
      <c r="AQS11" s="127">
        <v>48003</v>
      </c>
      <c r="AQT11" s="128" t="s">
        <v>2260</v>
      </c>
      <c r="AQU11" s="131" t="s">
        <v>2261</v>
      </c>
      <c r="AQV11" s="135" t="s">
        <v>885</v>
      </c>
      <c r="AQW11" s="132" t="s">
        <v>126</v>
      </c>
      <c r="AQX11" s="136" t="s">
        <v>127</v>
      </c>
      <c r="AQY11" s="270" t="s">
        <v>2263</v>
      </c>
      <c r="AQZ11" s="309" t="s">
        <v>2262</v>
      </c>
      <c r="ARA11" s="127">
        <v>48003</v>
      </c>
      <c r="ARB11" s="128" t="s">
        <v>2260</v>
      </c>
      <c r="ARC11" s="131" t="s">
        <v>2261</v>
      </c>
      <c r="ARD11" s="135" t="s">
        <v>885</v>
      </c>
      <c r="ARE11" s="132" t="s">
        <v>126</v>
      </c>
      <c r="ARF11" s="136" t="s">
        <v>127</v>
      </c>
      <c r="ARG11" s="270" t="s">
        <v>2263</v>
      </c>
      <c r="ARH11" s="309" t="s">
        <v>2262</v>
      </c>
      <c r="ARI11" s="127">
        <v>48003</v>
      </c>
      <c r="ARJ11" s="128" t="s">
        <v>2260</v>
      </c>
      <c r="ARK11" s="131" t="s">
        <v>2261</v>
      </c>
      <c r="ARL11" s="135" t="s">
        <v>885</v>
      </c>
      <c r="ARM11" s="132" t="s">
        <v>126</v>
      </c>
      <c r="ARN11" s="136" t="s">
        <v>127</v>
      </c>
      <c r="ARO11" s="270" t="s">
        <v>2263</v>
      </c>
      <c r="ARP11" s="309" t="s">
        <v>2262</v>
      </c>
      <c r="ARQ11" s="127">
        <v>48003</v>
      </c>
      <c r="ARR11" s="128" t="s">
        <v>2260</v>
      </c>
      <c r="ARS11" s="131" t="s">
        <v>2261</v>
      </c>
      <c r="ART11" s="135" t="s">
        <v>885</v>
      </c>
      <c r="ARU11" s="132" t="s">
        <v>126</v>
      </c>
      <c r="ARV11" s="136" t="s">
        <v>127</v>
      </c>
      <c r="ARW11" s="270" t="s">
        <v>2263</v>
      </c>
      <c r="ARX11" s="309" t="s">
        <v>2262</v>
      </c>
      <c r="ARY11" s="127">
        <v>48003</v>
      </c>
      <c r="ARZ11" s="128" t="s">
        <v>2260</v>
      </c>
      <c r="ASA11" s="131" t="s">
        <v>2261</v>
      </c>
      <c r="ASB11" s="135" t="s">
        <v>885</v>
      </c>
      <c r="ASC11" s="132" t="s">
        <v>126</v>
      </c>
      <c r="ASD11" s="136" t="s">
        <v>127</v>
      </c>
      <c r="ASE11" s="270" t="s">
        <v>2263</v>
      </c>
      <c r="ASF11" s="309" t="s">
        <v>2262</v>
      </c>
      <c r="ASG11" s="127">
        <v>48003</v>
      </c>
      <c r="ASH11" s="128" t="s">
        <v>2260</v>
      </c>
      <c r="ASI11" s="131" t="s">
        <v>2261</v>
      </c>
      <c r="ASJ11" s="135" t="s">
        <v>885</v>
      </c>
      <c r="ASK11" s="132" t="s">
        <v>126</v>
      </c>
      <c r="ASL11" s="136" t="s">
        <v>127</v>
      </c>
      <c r="ASM11" s="270" t="s">
        <v>2263</v>
      </c>
      <c r="ASN11" s="309" t="s">
        <v>2262</v>
      </c>
      <c r="ASO11" s="127">
        <v>48003</v>
      </c>
      <c r="ASP11" s="128" t="s">
        <v>2260</v>
      </c>
      <c r="ASQ11" s="131" t="s">
        <v>2261</v>
      </c>
      <c r="ASR11" s="135" t="s">
        <v>885</v>
      </c>
      <c r="ASS11" s="132" t="s">
        <v>126</v>
      </c>
      <c r="AST11" s="136" t="s">
        <v>127</v>
      </c>
      <c r="ASU11" s="270" t="s">
        <v>2263</v>
      </c>
      <c r="ASV11" s="309" t="s">
        <v>2262</v>
      </c>
      <c r="ASW11" s="127">
        <v>48003</v>
      </c>
      <c r="ASX11" s="128" t="s">
        <v>2260</v>
      </c>
      <c r="ASY11" s="131" t="s">
        <v>2261</v>
      </c>
      <c r="ASZ11" s="135" t="s">
        <v>885</v>
      </c>
      <c r="ATA11" s="132" t="s">
        <v>126</v>
      </c>
      <c r="ATB11" s="136" t="s">
        <v>127</v>
      </c>
      <c r="ATC11" s="270" t="s">
        <v>2263</v>
      </c>
      <c r="ATD11" s="309" t="s">
        <v>2262</v>
      </c>
      <c r="ATE11" s="127">
        <v>48003</v>
      </c>
      <c r="ATF11" s="128" t="s">
        <v>2260</v>
      </c>
      <c r="ATG11" s="131" t="s">
        <v>2261</v>
      </c>
      <c r="ATH11" s="135" t="s">
        <v>885</v>
      </c>
      <c r="ATI11" s="132" t="s">
        <v>126</v>
      </c>
      <c r="ATJ11" s="136" t="s">
        <v>127</v>
      </c>
      <c r="ATK11" s="270" t="s">
        <v>2263</v>
      </c>
      <c r="ATL11" s="309" t="s">
        <v>2262</v>
      </c>
      <c r="ATM11" s="127">
        <v>48003</v>
      </c>
      <c r="ATN11" s="128" t="s">
        <v>2260</v>
      </c>
      <c r="ATO11" s="131" t="s">
        <v>2261</v>
      </c>
      <c r="ATP11" s="135" t="s">
        <v>885</v>
      </c>
      <c r="ATQ11" s="132" t="s">
        <v>126</v>
      </c>
      <c r="ATR11" s="136" t="s">
        <v>127</v>
      </c>
      <c r="ATS11" s="270" t="s">
        <v>2263</v>
      </c>
      <c r="ATT11" s="309" t="s">
        <v>2262</v>
      </c>
      <c r="ATU11" s="127">
        <v>48003</v>
      </c>
      <c r="ATV11" s="128" t="s">
        <v>2260</v>
      </c>
      <c r="ATW11" s="131" t="s">
        <v>2261</v>
      </c>
      <c r="ATX11" s="135" t="s">
        <v>885</v>
      </c>
      <c r="ATY11" s="132" t="s">
        <v>126</v>
      </c>
      <c r="ATZ11" s="136" t="s">
        <v>127</v>
      </c>
      <c r="AUA11" s="270" t="s">
        <v>2263</v>
      </c>
      <c r="AUB11" s="309" t="s">
        <v>2262</v>
      </c>
      <c r="AUC11" s="127">
        <v>48003</v>
      </c>
      <c r="AUD11" s="128" t="s">
        <v>2260</v>
      </c>
      <c r="AUE11" s="131" t="s">
        <v>2261</v>
      </c>
      <c r="AUF11" s="135" t="s">
        <v>885</v>
      </c>
      <c r="AUG11" s="132" t="s">
        <v>126</v>
      </c>
      <c r="AUH11" s="136" t="s">
        <v>127</v>
      </c>
      <c r="AUI11" s="270" t="s">
        <v>2263</v>
      </c>
      <c r="AUJ11" s="309" t="s">
        <v>2262</v>
      </c>
      <c r="AUK11" s="127">
        <v>48003</v>
      </c>
      <c r="AUL11" s="128" t="s">
        <v>2260</v>
      </c>
      <c r="AUM11" s="131" t="s">
        <v>2261</v>
      </c>
      <c r="AUN11" s="135" t="s">
        <v>885</v>
      </c>
      <c r="AUO11" s="132" t="s">
        <v>126</v>
      </c>
      <c r="AUP11" s="136" t="s">
        <v>127</v>
      </c>
      <c r="AUQ11" s="270" t="s">
        <v>2263</v>
      </c>
      <c r="AUR11" s="309" t="s">
        <v>2262</v>
      </c>
      <c r="AUS11" s="127">
        <v>48003</v>
      </c>
      <c r="AUT11" s="128" t="s">
        <v>2260</v>
      </c>
      <c r="AUU11" s="131" t="s">
        <v>2261</v>
      </c>
      <c r="AUV11" s="135" t="s">
        <v>885</v>
      </c>
      <c r="AUW11" s="132" t="s">
        <v>126</v>
      </c>
      <c r="AUX11" s="136" t="s">
        <v>127</v>
      </c>
      <c r="AUY11" s="270" t="s">
        <v>2263</v>
      </c>
      <c r="AUZ11" s="309" t="s">
        <v>2262</v>
      </c>
      <c r="AVA11" s="127">
        <v>48003</v>
      </c>
      <c r="AVB11" s="128" t="s">
        <v>2260</v>
      </c>
      <c r="AVC11" s="131" t="s">
        <v>2261</v>
      </c>
      <c r="AVD11" s="135" t="s">
        <v>885</v>
      </c>
      <c r="AVE11" s="132" t="s">
        <v>126</v>
      </c>
      <c r="AVF11" s="136" t="s">
        <v>127</v>
      </c>
      <c r="AVG11" s="270" t="s">
        <v>2263</v>
      </c>
      <c r="AVH11" s="309" t="s">
        <v>2262</v>
      </c>
      <c r="AVI11" s="127">
        <v>48003</v>
      </c>
      <c r="AVJ11" s="128" t="s">
        <v>2260</v>
      </c>
      <c r="AVK11" s="131" t="s">
        <v>2261</v>
      </c>
      <c r="AVL11" s="135" t="s">
        <v>885</v>
      </c>
      <c r="AVM11" s="132" t="s">
        <v>126</v>
      </c>
      <c r="AVN11" s="136" t="s">
        <v>127</v>
      </c>
      <c r="AVO11" s="270" t="s">
        <v>2263</v>
      </c>
      <c r="AVP11" s="309" t="s">
        <v>2262</v>
      </c>
      <c r="AVQ11" s="127">
        <v>48003</v>
      </c>
      <c r="AVR11" s="128" t="s">
        <v>2260</v>
      </c>
      <c r="AVS11" s="131" t="s">
        <v>2261</v>
      </c>
      <c r="AVT11" s="135" t="s">
        <v>885</v>
      </c>
      <c r="AVU11" s="132" t="s">
        <v>126</v>
      </c>
      <c r="AVV11" s="136" t="s">
        <v>127</v>
      </c>
      <c r="AVW11" s="270" t="s">
        <v>2263</v>
      </c>
      <c r="AVX11" s="309" t="s">
        <v>2262</v>
      </c>
      <c r="AVY11" s="127">
        <v>48003</v>
      </c>
      <c r="AVZ11" s="128" t="s">
        <v>2260</v>
      </c>
      <c r="AWA11" s="131" t="s">
        <v>2261</v>
      </c>
      <c r="AWB11" s="135" t="s">
        <v>885</v>
      </c>
      <c r="AWC11" s="132" t="s">
        <v>126</v>
      </c>
      <c r="AWD11" s="136" t="s">
        <v>127</v>
      </c>
      <c r="AWE11" s="270" t="s">
        <v>2263</v>
      </c>
      <c r="AWF11" s="309" t="s">
        <v>2262</v>
      </c>
      <c r="AWG11" s="127">
        <v>48003</v>
      </c>
      <c r="AWH11" s="128" t="s">
        <v>2260</v>
      </c>
      <c r="AWI11" s="131" t="s">
        <v>2261</v>
      </c>
      <c r="AWJ11" s="135" t="s">
        <v>885</v>
      </c>
      <c r="AWK11" s="132" t="s">
        <v>126</v>
      </c>
      <c r="AWL11" s="136" t="s">
        <v>127</v>
      </c>
      <c r="AWM11" s="270" t="s">
        <v>2263</v>
      </c>
      <c r="AWN11" s="309" t="s">
        <v>2262</v>
      </c>
      <c r="AWO11" s="127">
        <v>48003</v>
      </c>
      <c r="AWP11" s="128" t="s">
        <v>2260</v>
      </c>
      <c r="AWQ11" s="131" t="s">
        <v>2261</v>
      </c>
      <c r="AWR11" s="135" t="s">
        <v>885</v>
      </c>
      <c r="AWS11" s="132" t="s">
        <v>126</v>
      </c>
      <c r="AWT11" s="136" t="s">
        <v>127</v>
      </c>
      <c r="AWU11" s="270" t="s">
        <v>2263</v>
      </c>
      <c r="AWV11" s="309" t="s">
        <v>2262</v>
      </c>
      <c r="AWW11" s="127">
        <v>48003</v>
      </c>
      <c r="AWX11" s="128" t="s">
        <v>2260</v>
      </c>
      <c r="AWY11" s="131" t="s">
        <v>2261</v>
      </c>
      <c r="AWZ11" s="135" t="s">
        <v>885</v>
      </c>
      <c r="AXA11" s="132" t="s">
        <v>126</v>
      </c>
      <c r="AXB11" s="136" t="s">
        <v>127</v>
      </c>
      <c r="AXC11" s="270" t="s">
        <v>2263</v>
      </c>
      <c r="AXD11" s="309" t="s">
        <v>2262</v>
      </c>
      <c r="AXE11" s="127">
        <v>48003</v>
      </c>
      <c r="AXF11" s="128" t="s">
        <v>2260</v>
      </c>
      <c r="AXG11" s="131" t="s">
        <v>2261</v>
      </c>
      <c r="AXH11" s="135" t="s">
        <v>885</v>
      </c>
      <c r="AXI11" s="132" t="s">
        <v>126</v>
      </c>
      <c r="AXJ11" s="136" t="s">
        <v>127</v>
      </c>
      <c r="AXK11" s="270" t="s">
        <v>2263</v>
      </c>
      <c r="AXL11" s="309" t="s">
        <v>2262</v>
      </c>
      <c r="AXM11" s="127">
        <v>48003</v>
      </c>
      <c r="AXN11" s="128" t="s">
        <v>2260</v>
      </c>
      <c r="AXO11" s="131" t="s">
        <v>2261</v>
      </c>
      <c r="AXP11" s="135" t="s">
        <v>885</v>
      </c>
      <c r="AXQ11" s="132" t="s">
        <v>126</v>
      </c>
      <c r="AXR11" s="136" t="s">
        <v>127</v>
      </c>
      <c r="AXS11" s="270" t="s">
        <v>2263</v>
      </c>
      <c r="AXT11" s="309" t="s">
        <v>2262</v>
      </c>
      <c r="AXU11" s="127">
        <v>48003</v>
      </c>
      <c r="AXV11" s="128" t="s">
        <v>2260</v>
      </c>
      <c r="AXW11" s="131" t="s">
        <v>2261</v>
      </c>
      <c r="AXX11" s="135" t="s">
        <v>885</v>
      </c>
      <c r="AXY11" s="132" t="s">
        <v>126</v>
      </c>
      <c r="AXZ11" s="136" t="s">
        <v>127</v>
      </c>
      <c r="AYA11" s="270" t="s">
        <v>2263</v>
      </c>
      <c r="AYB11" s="309" t="s">
        <v>2262</v>
      </c>
      <c r="AYC11" s="127">
        <v>48003</v>
      </c>
      <c r="AYD11" s="128" t="s">
        <v>2260</v>
      </c>
      <c r="AYE11" s="131" t="s">
        <v>2261</v>
      </c>
      <c r="AYF11" s="135" t="s">
        <v>885</v>
      </c>
      <c r="AYG11" s="132" t="s">
        <v>126</v>
      </c>
      <c r="AYH11" s="136" t="s">
        <v>127</v>
      </c>
      <c r="AYI11" s="270" t="s">
        <v>2263</v>
      </c>
      <c r="AYJ11" s="309" t="s">
        <v>2262</v>
      </c>
      <c r="AYK11" s="127">
        <v>48003</v>
      </c>
      <c r="AYL11" s="128" t="s">
        <v>2260</v>
      </c>
      <c r="AYM11" s="131" t="s">
        <v>2261</v>
      </c>
      <c r="AYN11" s="135" t="s">
        <v>885</v>
      </c>
      <c r="AYO11" s="132" t="s">
        <v>126</v>
      </c>
      <c r="AYP11" s="136" t="s">
        <v>127</v>
      </c>
      <c r="AYQ11" s="270" t="s">
        <v>2263</v>
      </c>
      <c r="AYR11" s="309" t="s">
        <v>2262</v>
      </c>
      <c r="AYS11" s="127">
        <v>48003</v>
      </c>
      <c r="AYT11" s="128" t="s">
        <v>2260</v>
      </c>
      <c r="AYU11" s="131" t="s">
        <v>2261</v>
      </c>
      <c r="AYV11" s="135" t="s">
        <v>885</v>
      </c>
      <c r="AYW11" s="132" t="s">
        <v>126</v>
      </c>
      <c r="AYX11" s="136" t="s">
        <v>127</v>
      </c>
      <c r="AYY11" s="270" t="s">
        <v>2263</v>
      </c>
      <c r="AYZ11" s="309" t="s">
        <v>2262</v>
      </c>
      <c r="AZA11" s="127">
        <v>48003</v>
      </c>
      <c r="AZB11" s="128" t="s">
        <v>2260</v>
      </c>
      <c r="AZC11" s="131" t="s">
        <v>2261</v>
      </c>
      <c r="AZD11" s="135" t="s">
        <v>885</v>
      </c>
      <c r="AZE11" s="132" t="s">
        <v>126</v>
      </c>
      <c r="AZF11" s="136" t="s">
        <v>127</v>
      </c>
      <c r="AZG11" s="270" t="s">
        <v>2263</v>
      </c>
      <c r="AZH11" s="309" t="s">
        <v>2262</v>
      </c>
      <c r="AZI11" s="127">
        <v>48003</v>
      </c>
      <c r="AZJ11" s="128" t="s">
        <v>2260</v>
      </c>
      <c r="AZK11" s="131" t="s">
        <v>2261</v>
      </c>
      <c r="AZL11" s="135" t="s">
        <v>885</v>
      </c>
      <c r="AZM11" s="132" t="s">
        <v>126</v>
      </c>
      <c r="AZN11" s="136" t="s">
        <v>127</v>
      </c>
      <c r="AZO11" s="270" t="s">
        <v>2263</v>
      </c>
      <c r="AZP11" s="309" t="s">
        <v>2262</v>
      </c>
      <c r="AZQ11" s="127">
        <v>48003</v>
      </c>
      <c r="AZR11" s="128" t="s">
        <v>2260</v>
      </c>
      <c r="AZS11" s="131" t="s">
        <v>2261</v>
      </c>
      <c r="AZT11" s="135" t="s">
        <v>885</v>
      </c>
      <c r="AZU11" s="132" t="s">
        <v>126</v>
      </c>
      <c r="AZV11" s="136" t="s">
        <v>127</v>
      </c>
      <c r="AZW11" s="270" t="s">
        <v>2263</v>
      </c>
      <c r="AZX11" s="309" t="s">
        <v>2262</v>
      </c>
      <c r="AZY11" s="127">
        <v>48003</v>
      </c>
      <c r="AZZ11" s="128" t="s">
        <v>2260</v>
      </c>
      <c r="BAA11" s="131" t="s">
        <v>2261</v>
      </c>
      <c r="BAB11" s="135" t="s">
        <v>885</v>
      </c>
      <c r="BAC11" s="132" t="s">
        <v>126</v>
      </c>
      <c r="BAD11" s="136" t="s">
        <v>127</v>
      </c>
      <c r="BAE11" s="270" t="s">
        <v>2263</v>
      </c>
      <c r="BAF11" s="309" t="s">
        <v>2262</v>
      </c>
      <c r="BAG11" s="127">
        <v>48003</v>
      </c>
      <c r="BAH11" s="128" t="s">
        <v>2260</v>
      </c>
      <c r="BAI11" s="131" t="s">
        <v>2261</v>
      </c>
      <c r="BAJ11" s="135" t="s">
        <v>885</v>
      </c>
      <c r="BAK11" s="132" t="s">
        <v>126</v>
      </c>
      <c r="BAL11" s="136" t="s">
        <v>127</v>
      </c>
      <c r="BAM11" s="270" t="s">
        <v>2263</v>
      </c>
      <c r="BAN11" s="309" t="s">
        <v>2262</v>
      </c>
      <c r="BAO11" s="127">
        <v>48003</v>
      </c>
      <c r="BAP11" s="128" t="s">
        <v>2260</v>
      </c>
      <c r="BAQ11" s="131" t="s">
        <v>2261</v>
      </c>
      <c r="BAR11" s="135" t="s">
        <v>885</v>
      </c>
      <c r="BAS11" s="132" t="s">
        <v>126</v>
      </c>
      <c r="BAT11" s="136" t="s">
        <v>127</v>
      </c>
      <c r="BAU11" s="270" t="s">
        <v>2263</v>
      </c>
      <c r="BAV11" s="309" t="s">
        <v>2262</v>
      </c>
      <c r="BAW11" s="127">
        <v>48003</v>
      </c>
      <c r="BAX11" s="128" t="s">
        <v>2260</v>
      </c>
      <c r="BAY11" s="131" t="s">
        <v>2261</v>
      </c>
      <c r="BAZ11" s="135" t="s">
        <v>885</v>
      </c>
      <c r="BBA11" s="132" t="s">
        <v>126</v>
      </c>
      <c r="BBB11" s="136" t="s">
        <v>127</v>
      </c>
      <c r="BBC11" s="270" t="s">
        <v>2263</v>
      </c>
      <c r="BBD11" s="309" t="s">
        <v>2262</v>
      </c>
      <c r="BBE11" s="127">
        <v>48003</v>
      </c>
      <c r="BBF11" s="128" t="s">
        <v>2260</v>
      </c>
      <c r="BBG11" s="131" t="s">
        <v>2261</v>
      </c>
      <c r="BBH11" s="135" t="s">
        <v>885</v>
      </c>
      <c r="BBI11" s="132" t="s">
        <v>126</v>
      </c>
      <c r="BBJ11" s="136" t="s">
        <v>127</v>
      </c>
      <c r="BBK11" s="270" t="s">
        <v>2263</v>
      </c>
      <c r="BBL11" s="309" t="s">
        <v>2262</v>
      </c>
      <c r="BBM11" s="127">
        <v>48003</v>
      </c>
      <c r="BBN11" s="128" t="s">
        <v>2260</v>
      </c>
      <c r="BBO11" s="131" t="s">
        <v>2261</v>
      </c>
      <c r="BBP11" s="135" t="s">
        <v>885</v>
      </c>
      <c r="BBQ11" s="132" t="s">
        <v>126</v>
      </c>
      <c r="BBR11" s="136" t="s">
        <v>127</v>
      </c>
      <c r="BBS11" s="270" t="s">
        <v>2263</v>
      </c>
      <c r="BBT11" s="309" t="s">
        <v>2262</v>
      </c>
      <c r="BBU11" s="127">
        <v>48003</v>
      </c>
      <c r="BBV11" s="128" t="s">
        <v>2260</v>
      </c>
      <c r="BBW11" s="131" t="s">
        <v>2261</v>
      </c>
      <c r="BBX11" s="135" t="s">
        <v>885</v>
      </c>
      <c r="BBY11" s="132" t="s">
        <v>126</v>
      </c>
      <c r="BBZ11" s="136" t="s">
        <v>127</v>
      </c>
      <c r="BCA11" s="270" t="s">
        <v>2263</v>
      </c>
      <c r="BCB11" s="309" t="s">
        <v>2262</v>
      </c>
      <c r="BCC11" s="127">
        <v>48003</v>
      </c>
      <c r="BCD11" s="128" t="s">
        <v>2260</v>
      </c>
      <c r="BCE11" s="131" t="s">
        <v>2261</v>
      </c>
      <c r="BCF11" s="135" t="s">
        <v>885</v>
      </c>
      <c r="BCG11" s="132" t="s">
        <v>126</v>
      </c>
      <c r="BCH11" s="136" t="s">
        <v>127</v>
      </c>
      <c r="BCI11" s="270" t="s">
        <v>2263</v>
      </c>
      <c r="BCJ11" s="309" t="s">
        <v>2262</v>
      </c>
      <c r="BCK11" s="127">
        <v>48003</v>
      </c>
      <c r="BCL11" s="128" t="s">
        <v>2260</v>
      </c>
      <c r="BCM11" s="131" t="s">
        <v>2261</v>
      </c>
      <c r="BCN11" s="135" t="s">
        <v>885</v>
      </c>
      <c r="BCO11" s="132" t="s">
        <v>126</v>
      </c>
      <c r="BCP11" s="136" t="s">
        <v>127</v>
      </c>
      <c r="BCQ11" s="270" t="s">
        <v>2263</v>
      </c>
      <c r="BCR11" s="309" t="s">
        <v>2262</v>
      </c>
      <c r="BCS11" s="127">
        <v>48003</v>
      </c>
      <c r="BCT11" s="128" t="s">
        <v>2260</v>
      </c>
      <c r="BCU11" s="131" t="s">
        <v>2261</v>
      </c>
      <c r="BCV11" s="135" t="s">
        <v>885</v>
      </c>
      <c r="BCW11" s="132" t="s">
        <v>126</v>
      </c>
      <c r="BCX11" s="136" t="s">
        <v>127</v>
      </c>
      <c r="BCY11" s="270" t="s">
        <v>2263</v>
      </c>
      <c r="BCZ11" s="309" t="s">
        <v>2262</v>
      </c>
      <c r="BDA11" s="127">
        <v>48003</v>
      </c>
      <c r="BDB11" s="128" t="s">
        <v>2260</v>
      </c>
      <c r="BDC11" s="131" t="s">
        <v>2261</v>
      </c>
      <c r="BDD11" s="135" t="s">
        <v>885</v>
      </c>
      <c r="BDE11" s="132" t="s">
        <v>126</v>
      </c>
      <c r="BDF11" s="136" t="s">
        <v>127</v>
      </c>
      <c r="BDG11" s="270" t="s">
        <v>2263</v>
      </c>
      <c r="BDH11" s="309" t="s">
        <v>2262</v>
      </c>
      <c r="BDI11" s="127">
        <v>48003</v>
      </c>
      <c r="BDJ11" s="128" t="s">
        <v>2260</v>
      </c>
      <c r="BDK11" s="131" t="s">
        <v>2261</v>
      </c>
      <c r="BDL11" s="135" t="s">
        <v>885</v>
      </c>
      <c r="BDM11" s="132" t="s">
        <v>126</v>
      </c>
      <c r="BDN11" s="136" t="s">
        <v>127</v>
      </c>
      <c r="BDO11" s="270" t="s">
        <v>2263</v>
      </c>
      <c r="BDP11" s="309" t="s">
        <v>2262</v>
      </c>
      <c r="BDQ11" s="127">
        <v>48003</v>
      </c>
      <c r="BDR11" s="128" t="s">
        <v>2260</v>
      </c>
      <c r="BDS11" s="131" t="s">
        <v>2261</v>
      </c>
      <c r="BDT11" s="135" t="s">
        <v>885</v>
      </c>
      <c r="BDU11" s="132" t="s">
        <v>126</v>
      </c>
      <c r="BDV11" s="136" t="s">
        <v>127</v>
      </c>
      <c r="BDW11" s="270" t="s">
        <v>2263</v>
      </c>
      <c r="BDX11" s="309" t="s">
        <v>2262</v>
      </c>
      <c r="BDY11" s="127">
        <v>48003</v>
      </c>
      <c r="BDZ11" s="128" t="s">
        <v>2260</v>
      </c>
      <c r="BEA11" s="131" t="s">
        <v>2261</v>
      </c>
      <c r="BEB11" s="135" t="s">
        <v>885</v>
      </c>
      <c r="BEC11" s="132" t="s">
        <v>126</v>
      </c>
      <c r="BED11" s="136" t="s">
        <v>127</v>
      </c>
      <c r="BEE11" s="270" t="s">
        <v>2263</v>
      </c>
      <c r="BEF11" s="309" t="s">
        <v>2262</v>
      </c>
      <c r="BEG11" s="127">
        <v>48003</v>
      </c>
      <c r="BEH11" s="128" t="s">
        <v>2260</v>
      </c>
      <c r="BEI11" s="131" t="s">
        <v>2261</v>
      </c>
      <c r="BEJ11" s="135" t="s">
        <v>885</v>
      </c>
      <c r="BEK11" s="132" t="s">
        <v>126</v>
      </c>
      <c r="BEL11" s="136" t="s">
        <v>127</v>
      </c>
      <c r="BEM11" s="270" t="s">
        <v>2263</v>
      </c>
      <c r="BEN11" s="309" t="s">
        <v>2262</v>
      </c>
      <c r="BEO11" s="127">
        <v>48003</v>
      </c>
      <c r="BEP11" s="128" t="s">
        <v>2260</v>
      </c>
      <c r="BEQ11" s="131" t="s">
        <v>2261</v>
      </c>
      <c r="BER11" s="135" t="s">
        <v>885</v>
      </c>
      <c r="BES11" s="132" t="s">
        <v>126</v>
      </c>
      <c r="BET11" s="136" t="s">
        <v>127</v>
      </c>
      <c r="BEU11" s="270" t="s">
        <v>2263</v>
      </c>
      <c r="BEV11" s="309" t="s">
        <v>2262</v>
      </c>
      <c r="BEW11" s="127">
        <v>48003</v>
      </c>
      <c r="BEX11" s="128" t="s">
        <v>2260</v>
      </c>
      <c r="BEY11" s="131" t="s">
        <v>2261</v>
      </c>
      <c r="BEZ11" s="135" t="s">
        <v>885</v>
      </c>
      <c r="BFA11" s="132" t="s">
        <v>126</v>
      </c>
      <c r="BFB11" s="136" t="s">
        <v>127</v>
      </c>
      <c r="BFC11" s="270" t="s">
        <v>2263</v>
      </c>
      <c r="BFD11" s="309" t="s">
        <v>2262</v>
      </c>
      <c r="BFE11" s="127">
        <v>48003</v>
      </c>
      <c r="BFF11" s="128" t="s">
        <v>2260</v>
      </c>
      <c r="BFG11" s="131" t="s">
        <v>2261</v>
      </c>
      <c r="BFH11" s="135" t="s">
        <v>885</v>
      </c>
      <c r="BFI11" s="132" t="s">
        <v>126</v>
      </c>
      <c r="BFJ11" s="136" t="s">
        <v>127</v>
      </c>
      <c r="BFK11" s="270" t="s">
        <v>2263</v>
      </c>
      <c r="BFL11" s="309" t="s">
        <v>2262</v>
      </c>
      <c r="BFM11" s="127">
        <v>48003</v>
      </c>
      <c r="BFN11" s="128" t="s">
        <v>2260</v>
      </c>
      <c r="BFO11" s="131" t="s">
        <v>2261</v>
      </c>
      <c r="BFP11" s="135" t="s">
        <v>885</v>
      </c>
      <c r="BFQ11" s="132" t="s">
        <v>126</v>
      </c>
      <c r="BFR11" s="136" t="s">
        <v>127</v>
      </c>
      <c r="BFS11" s="270" t="s">
        <v>2263</v>
      </c>
      <c r="BFT11" s="309" t="s">
        <v>2262</v>
      </c>
      <c r="BFU11" s="127">
        <v>48003</v>
      </c>
      <c r="BFV11" s="128" t="s">
        <v>2260</v>
      </c>
      <c r="BFW11" s="131" t="s">
        <v>2261</v>
      </c>
      <c r="BFX11" s="135" t="s">
        <v>885</v>
      </c>
      <c r="BFY11" s="132" t="s">
        <v>126</v>
      </c>
      <c r="BFZ11" s="136" t="s">
        <v>127</v>
      </c>
      <c r="BGA11" s="270" t="s">
        <v>2263</v>
      </c>
      <c r="BGB11" s="309" t="s">
        <v>2262</v>
      </c>
      <c r="BGC11" s="127">
        <v>48003</v>
      </c>
      <c r="BGD11" s="128" t="s">
        <v>2260</v>
      </c>
      <c r="BGE11" s="131" t="s">
        <v>2261</v>
      </c>
      <c r="BGF11" s="135" t="s">
        <v>885</v>
      </c>
      <c r="BGG11" s="132" t="s">
        <v>126</v>
      </c>
      <c r="BGH11" s="136" t="s">
        <v>127</v>
      </c>
      <c r="BGI11" s="270" t="s">
        <v>2263</v>
      </c>
      <c r="BGJ11" s="309" t="s">
        <v>2262</v>
      </c>
      <c r="BGK11" s="127">
        <v>48003</v>
      </c>
      <c r="BGL11" s="128" t="s">
        <v>2260</v>
      </c>
      <c r="BGM11" s="131" t="s">
        <v>2261</v>
      </c>
      <c r="BGN11" s="135" t="s">
        <v>885</v>
      </c>
      <c r="BGO11" s="132" t="s">
        <v>126</v>
      </c>
      <c r="BGP11" s="136" t="s">
        <v>127</v>
      </c>
      <c r="BGQ11" s="270" t="s">
        <v>2263</v>
      </c>
      <c r="BGR11" s="309" t="s">
        <v>2262</v>
      </c>
      <c r="BGS11" s="127">
        <v>48003</v>
      </c>
      <c r="BGT11" s="128" t="s">
        <v>2260</v>
      </c>
      <c r="BGU11" s="131" t="s">
        <v>2261</v>
      </c>
      <c r="BGV11" s="135" t="s">
        <v>885</v>
      </c>
      <c r="BGW11" s="132" t="s">
        <v>126</v>
      </c>
      <c r="BGX11" s="136" t="s">
        <v>127</v>
      </c>
      <c r="BGY11" s="270" t="s">
        <v>2263</v>
      </c>
      <c r="BGZ11" s="309" t="s">
        <v>2262</v>
      </c>
      <c r="BHA11" s="127">
        <v>48003</v>
      </c>
      <c r="BHB11" s="128" t="s">
        <v>2260</v>
      </c>
      <c r="BHC11" s="131" t="s">
        <v>2261</v>
      </c>
      <c r="BHD11" s="135" t="s">
        <v>885</v>
      </c>
      <c r="BHE11" s="132" t="s">
        <v>126</v>
      </c>
      <c r="BHF11" s="136" t="s">
        <v>127</v>
      </c>
      <c r="BHG11" s="270" t="s">
        <v>2263</v>
      </c>
      <c r="BHH11" s="309" t="s">
        <v>2262</v>
      </c>
      <c r="BHI11" s="127">
        <v>48003</v>
      </c>
      <c r="BHJ11" s="128" t="s">
        <v>2260</v>
      </c>
      <c r="BHK11" s="131" t="s">
        <v>2261</v>
      </c>
      <c r="BHL11" s="135" t="s">
        <v>885</v>
      </c>
      <c r="BHM11" s="132" t="s">
        <v>126</v>
      </c>
      <c r="BHN11" s="136" t="s">
        <v>127</v>
      </c>
      <c r="BHO11" s="270" t="s">
        <v>2263</v>
      </c>
      <c r="BHP11" s="309" t="s">
        <v>2262</v>
      </c>
      <c r="BHQ11" s="127">
        <v>48003</v>
      </c>
      <c r="BHR11" s="128" t="s">
        <v>2260</v>
      </c>
      <c r="BHS11" s="131" t="s">
        <v>2261</v>
      </c>
      <c r="BHT11" s="135" t="s">
        <v>885</v>
      </c>
      <c r="BHU11" s="132" t="s">
        <v>126</v>
      </c>
      <c r="BHV11" s="136" t="s">
        <v>127</v>
      </c>
      <c r="BHW11" s="270" t="s">
        <v>2263</v>
      </c>
      <c r="BHX11" s="309" t="s">
        <v>2262</v>
      </c>
      <c r="BHY11" s="127">
        <v>48003</v>
      </c>
      <c r="BHZ11" s="128" t="s">
        <v>2260</v>
      </c>
      <c r="BIA11" s="131" t="s">
        <v>2261</v>
      </c>
      <c r="BIB11" s="135" t="s">
        <v>885</v>
      </c>
      <c r="BIC11" s="132" t="s">
        <v>126</v>
      </c>
      <c r="BID11" s="136" t="s">
        <v>127</v>
      </c>
      <c r="BIE11" s="270" t="s">
        <v>2263</v>
      </c>
      <c r="BIF11" s="309" t="s">
        <v>2262</v>
      </c>
      <c r="BIG11" s="127">
        <v>48003</v>
      </c>
      <c r="BIH11" s="128" t="s">
        <v>2260</v>
      </c>
      <c r="BII11" s="131" t="s">
        <v>2261</v>
      </c>
      <c r="BIJ11" s="135" t="s">
        <v>885</v>
      </c>
      <c r="BIK11" s="132" t="s">
        <v>126</v>
      </c>
      <c r="BIL11" s="136" t="s">
        <v>127</v>
      </c>
      <c r="BIM11" s="270" t="s">
        <v>2263</v>
      </c>
      <c r="BIN11" s="309" t="s">
        <v>2262</v>
      </c>
      <c r="BIO11" s="127">
        <v>48003</v>
      </c>
      <c r="BIP11" s="128" t="s">
        <v>2260</v>
      </c>
      <c r="BIQ11" s="131" t="s">
        <v>2261</v>
      </c>
      <c r="BIR11" s="135" t="s">
        <v>885</v>
      </c>
      <c r="BIS11" s="132" t="s">
        <v>126</v>
      </c>
      <c r="BIT11" s="136" t="s">
        <v>127</v>
      </c>
      <c r="BIU11" s="270" t="s">
        <v>2263</v>
      </c>
      <c r="BIV11" s="309" t="s">
        <v>2262</v>
      </c>
      <c r="BIW11" s="127">
        <v>48003</v>
      </c>
      <c r="BIX11" s="128" t="s">
        <v>2260</v>
      </c>
      <c r="BIY11" s="131" t="s">
        <v>2261</v>
      </c>
      <c r="BIZ11" s="135" t="s">
        <v>885</v>
      </c>
      <c r="BJA11" s="132" t="s">
        <v>126</v>
      </c>
      <c r="BJB11" s="136" t="s">
        <v>127</v>
      </c>
      <c r="BJC11" s="270" t="s">
        <v>2263</v>
      </c>
      <c r="BJD11" s="309" t="s">
        <v>2262</v>
      </c>
      <c r="BJE11" s="127">
        <v>48003</v>
      </c>
      <c r="BJF11" s="128" t="s">
        <v>2260</v>
      </c>
      <c r="BJG11" s="131" t="s">
        <v>2261</v>
      </c>
      <c r="BJH11" s="135" t="s">
        <v>885</v>
      </c>
      <c r="BJI11" s="132" t="s">
        <v>126</v>
      </c>
      <c r="BJJ11" s="136" t="s">
        <v>127</v>
      </c>
      <c r="BJK11" s="270" t="s">
        <v>2263</v>
      </c>
      <c r="BJL11" s="309" t="s">
        <v>2262</v>
      </c>
      <c r="BJM11" s="127">
        <v>48003</v>
      </c>
      <c r="BJN11" s="128" t="s">
        <v>2260</v>
      </c>
      <c r="BJO11" s="131" t="s">
        <v>2261</v>
      </c>
      <c r="BJP11" s="135" t="s">
        <v>885</v>
      </c>
      <c r="BJQ11" s="132" t="s">
        <v>126</v>
      </c>
      <c r="BJR11" s="136" t="s">
        <v>127</v>
      </c>
      <c r="BJS11" s="270" t="s">
        <v>2263</v>
      </c>
      <c r="BJT11" s="309" t="s">
        <v>2262</v>
      </c>
      <c r="BJU11" s="127">
        <v>48003</v>
      </c>
      <c r="BJV11" s="128" t="s">
        <v>2260</v>
      </c>
      <c r="BJW11" s="131" t="s">
        <v>2261</v>
      </c>
      <c r="BJX11" s="135" t="s">
        <v>885</v>
      </c>
      <c r="BJY11" s="132" t="s">
        <v>126</v>
      </c>
      <c r="BJZ11" s="136" t="s">
        <v>127</v>
      </c>
      <c r="BKA11" s="270" t="s">
        <v>2263</v>
      </c>
      <c r="BKB11" s="309" t="s">
        <v>2262</v>
      </c>
      <c r="BKC11" s="127">
        <v>48003</v>
      </c>
      <c r="BKD11" s="128" t="s">
        <v>2260</v>
      </c>
      <c r="BKE11" s="131" t="s">
        <v>2261</v>
      </c>
      <c r="BKF11" s="135" t="s">
        <v>885</v>
      </c>
      <c r="BKG11" s="132" t="s">
        <v>126</v>
      </c>
      <c r="BKH11" s="136" t="s">
        <v>127</v>
      </c>
      <c r="BKI11" s="270" t="s">
        <v>2263</v>
      </c>
      <c r="BKJ11" s="309" t="s">
        <v>2262</v>
      </c>
      <c r="BKK11" s="127">
        <v>48003</v>
      </c>
      <c r="BKL11" s="128" t="s">
        <v>2260</v>
      </c>
      <c r="BKM11" s="131" t="s">
        <v>2261</v>
      </c>
      <c r="BKN11" s="135" t="s">
        <v>885</v>
      </c>
      <c r="BKO11" s="132" t="s">
        <v>126</v>
      </c>
      <c r="BKP11" s="136" t="s">
        <v>127</v>
      </c>
      <c r="BKQ11" s="270" t="s">
        <v>2263</v>
      </c>
      <c r="BKR11" s="309" t="s">
        <v>2262</v>
      </c>
      <c r="BKS11" s="127">
        <v>48003</v>
      </c>
      <c r="BKT11" s="128" t="s">
        <v>2260</v>
      </c>
      <c r="BKU11" s="131" t="s">
        <v>2261</v>
      </c>
      <c r="BKV11" s="135" t="s">
        <v>885</v>
      </c>
      <c r="BKW11" s="132" t="s">
        <v>126</v>
      </c>
      <c r="BKX11" s="136" t="s">
        <v>127</v>
      </c>
      <c r="BKY11" s="270" t="s">
        <v>2263</v>
      </c>
      <c r="BKZ11" s="309" t="s">
        <v>2262</v>
      </c>
      <c r="BLA11" s="127">
        <v>48003</v>
      </c>
      <c r="BLB11" s="128" t="s">
        <v>2260</v>
      </c>
      <c r="BLC11" s="131" t="s">
        <v>2261</v>
      </c>
      <c r="BLD11" s="135" t="s">
        <v>885</v>
      </c>
      <c r="BLE11" s="132" t="s">
        <v>126</v>
      </c>
      <c r="BLF11" s="136" t="s">
        <v>127</v>
      </c>
      <c r="BLG11" s="270" t="s">
        <v>2263</v>
      </c>
      <c r="BLH11" s="309" t="s">
        <v>2262</v>
      </c>
      <c r="BLI11" s="127">
        <v>48003</v>
      </c>
      <c r="BLJ11" s="128" t="s">
        <v>2260</v>
      </c>
      <c r="BLK11" s="131" t="s">
        <v>2261</v>
      </c>
      <c r="BLL11" s="135" t="s">
        <v>885</v>
      </c>
      <c r="BLM11" s="132" t="s">
        <v>126</v>
      </c>
      <c r="BLN11" s="136" t="s">
        <v>127</v>
      </c>
      <c r="BLO11" s="270" t="s">
        <v>2263</v>
      </c>
      <c r="BLP11" s="309" t="s">
        <v>2262</v>
      </c>
      <c r="BLQ11" s="127">
        <v>48003</v>
      </c>
      <c r="BLR11" s="128" t="s">
        <v>2260</v>
      </c>
      <c r="BLS11" s="131" t="s">
        <v>2261</v>
      </c>
      <c r="BLT11" s="135" t="s">
        <v>885</v>
      </c>
      <c r="BLU11" s="132" t="s">
        <v>126</v>
      </c>
      <c r="BLV11" s="136" t="s">
        <v>127</v>
      </c>
      <c r="BLW11" s="270" t="s">
        <v>2263</v>
      </c>
      <c r="BLX11" s="309" t="s">
        <v>2262</v>
      </c>
      <c r="BLY11" s="127">
        <v>48003</v>
      </c>
      <c r="BLZ11" s="128" t="s">
        <v>2260</v>
      </c>
      <c r="BMA11" s="131" t="s">
        <v>2261</v>
      </c>
      <c r="BMB11" s="135" t="s">
        <v>885</v>
      </c>
      <c r="BMC11" s="132" t="s">
        <v>126</v>
      </c>
      <c r="BMD11" s="136" t="s">
        <v>127</v>
      </c>
      <c r="BME11" s="270" t="s">
        <v>2263</v>
      </c>
      <c r="BMF11" s="309" t="s">
        <v>2262</v>
      </c>
      <c r="BMG11" s="127">
        <v>48003</v>
      </c>
      <c r="BMH11" s="128" t="s">
        <v>2260</v>
      </c>
      <c r="BMI11" s="131" t="s">
        <v>2261</v>
      </c>
      <c r="BMJ11" s="135" t="s">
        <v>885</v>
      </c>
      <c r="BMK11" s="132" t="s">
        <v>126</v>
      </c>
      <c r="BML11" s="136" t="s">
        <v>127</v>
      </c>
      <c r="BMM11" s="270" t="s">
        <v>2263</v>
      </c>
      <c r="BMN11" s="309" t="s">
        <v>2262</v>
      </c>
      <c r="BMO11" s="127">
        <v>48003</v>
      </c>
      <c r="BMP11" s="128" t="s">
        <v>2260</v>
      </c>
      <c r="BMQ11" s="131" t="s">
        <v>2261</v>
      </c>
      <c r="BMR11" s="135" t="s">
        <v>885</v>
      </c>
      <c r="BMS11" s="132" t="s">
        <v>126</v>
      </c>
      <c r="BMT11" s="136" t="s">
        <v>127</v>
      </c>
      <c r="BMU11" s="270" t="s">
        <v>2263</v>
      </c>
      <c r="BMV11" s="309" t="s">
        <v>2262</v>
      </c>
      <c r="BMW11" s="127">
        <v>48003</v>
      </c>
      <c r="BMX11" s="128" t="s">
        <v>2260</v>
      </c>
      <c r="BMY11" s="131" t="s">
        <v>2261</v>
      </c>
      <c r="BMZ11" s="135" t="s">
        <v>885</v>
      </c>
      <c r="BNA11" s="132" t="s">
        <v>126</v>
      </c>
      <c r="BNB11" s="136" t="s">
        <v>127</v>
      </c>
      <c r="BNC11" s="270" t="s">
        <v>2263</v>
      </c>
      <c r="BND11" s="309" t="s">
        <v>2262</v>
      </c>
      <c r="BNE11" s="127">
        <v>48003</v>
      </c>
      <c r="BNF11" s="128" t="s">
        <v>2260</v>
      </c>
      <c r="BNG11" s="131" t="s">
        <v>2261</v>
      </c>
      <c r="BNH11" s="135" t="s">
        <v>885</v>
      </c>
      <c r="BNI11" s="132" t="s">
        <v>126</v>
      </c>
      <c r="BNJ11" s="136" t="s">
        <v>127</v>
      </c>
      <c r="BNK11" s="270" t="s">
        <v>2263</v>
      </c>
      <c r="BNL11" s="309" t="s">
        <v>2262</v>
      </c>
      <c r="BNM11" s="127">
        <v>48003</v>
      </c>
      <c r="BNN11" s="128" t="s">
        <v>2260</v>
      </c>
      <c r="BNO11" s="131" t="s">
        <v>2261</v>
      </c>
      <c r="BNP11" s="135" t="s">
        <v>885</v>
      </c>
      <c r="BNQ11" s="132" t="s">
        <v>126</v>
      </c>
      <c r="BNR11" s="136" t="s">
        <v>127</v>
      </c>
      <c r="BNS11" s="270" t="s">
        <v>2263</v>
      </c>
      <c r="BNT11" s="309" t="s">
        <v>2262</v>
      </c>
      <c r="BNU11" s="127">
        <v>48003</v>
      </c>
      <c r="BNV11" s="128" t="s">
        <v>2260</v>
      </c>
      <c r="BNW11" s="131" t="s">
        <v>2261</v>
      </c>
      <c r="BNX11" s="135" t="s">
        <v>885</v>
      </c>
      <c r="BNY11" s="132" t="s">
        <v>126</v>
      </c>
      <c r="BNZ11" s="136" t="s">
        <v>127</v>
      </c>
      <c r="BOA11" s="270" t="s">
        <v>2263</v>
      </c>
      <c r="BOB11" s="309" t="s">
        <v>2262</v>
      </c>
      <c r="BOC11" s="127">
        <v>48003</v>
      </c>
      <c r="BOD11" s="128" t="s">
        <v>2260</v>
      </c>
      <c r="BOE11" s="131" t="s">
        <v>2261</v>
      </c>
      <c r="BOF11" s="135" t="s">
        <v>885</v>
      </c>
      <c r="BOG11" s="132" t="s">
        <v>126</v>
      </c>
      <c r="BOH11" s="136" t="s">
        <v>127</v>
      </c>
      <c r="BOI11" s="270" t="s">
        <v>2263</v>
      </c>
      <c r="BOJ11" s="309" t="s">
        <v>2262</v>
      </c>
      <c r="BOK11" s="127">
        <v>48003</v>
      </c>
      <c r="BOL11" s="128" t="s">
        <v>2260</v>
      </c>
      <c r="BOM11" s="131" t="s">
        <v>2261</v>
      </c>
      <c r="BON11" s="135" t="s">
        <v>885</v>
      </c>
      <c r="BOO11" s="132" t="s">
        <v>126</v>
      </c>
      <c r="BOP11" s="136" t="s">
        <v>127</v>
      </c>
      <c r="BOQ11" s="270" t="s">
        <v>2263</v>
      </c>
      <c r="BOR11" s="309" t="s">
        <v>2262</v>
      </c>
      <c r="BOS11" s="127">
        <v>48003</v>
      </c>
      <c r="BOT11" s="128" t="s">
        <v>2260</v>
      </c>
      <c r="BOU11" s="131" t="s">
        <v>2261</v>
      </c>
      <c r="BOV11" s="135" t="s">
        <v>885</v>
      </c>
      <c r="BOW11" s="132" t="s">
        <v>126</v>
      </c>
      <c r="BOX11" s="136" t="s">
        <v>127</v>
      </c>
      <c r="BOY11" s="270" t="s">
        <v>2263</v>
      </c>
      <c r="BOZ11" s="309" t="s">
        <v>2262</v>
      </c>
      <c r="BPA11" s="127">
        <v>48003</v>
      </c>
      <c r="BPB11" s="128" t="s">
        <v>2260</v>
      </c>
      <c r="BPC11" s="131" t="s">
        <v>2261</v>
      </c>
      <c r="BPD11" s="135" t="s">
        <v>885</v>
      </c>
      <c r="BPE11" s="132" t="s">
        <v>126</v>
      </c>
      <c r="BPF11" s="136" t="s">
        <v>127</v>
      </c>
      <c r="BPG11" s="270" t="s">
        <v>2263</v>
      </c>
      <c r="BPH11" s="309" t="s">
        <v>2262</v>
      </c>
      <c r="BPI11" s="127">
        <v>48003</v>
      </c>
      <c r="BPJ11" s="128" t="s">
        <v>2260</v>
      </c>
      <c r="BPK11" s="131" t="s">
        <v>2261</v>
      </c>
      <c r="BPL11" s="135" t="s">
        <v>885</v>
      </c>
      <c r="BPM11" s="132" t="s">
        <v>126</v>
      </c>
      <c r="BPN11" s="136" t="s">
        <v>127</v>
      </c>
      <c r="BPO11" s="270" t="s">
        <v>2263</v>
      </c>
      <c r="BPP11" s="309" t="s">
        <v>2262</v>
      </c>
      <c r="BPQ11" s="127">
        <v>48003</v>
      </c>
      <c r="BPR11" s="128" t="s">
        <v>2260</v>
      </c>
      <c r="BPS11" s="131" t="s">
        <v>2261</v>
      </c>
      <c r="BPT11" s="135" t="s">
        <v>885</v>
      </c>
      <c r="BPU11" s="132" t="s">
        <v>126</v>
      </c>
      <c r="BPV11" s="136" t="s">
        <v>127</v>
      </c>
      <c r="BPW11" s="270" t="s">
        <v>2263</v>
      </c>
      <c r="BPX11" s="309" t="s">
        <v>2262</v>
      </c>
      <c r="BPY11" s="127">
        <v>48003</v>
      </c>
      <c r="BPZ11" s="128" t="s">
        <v>2260</v>
      </c>
      <c r="BQA11" s="131" t="s">
        <v>2261</v>
      </c>
      <c r="BQB11" s="135" t="s">
        <v>885</v>
      </c>
      <c r="BQC11" s="132" t="s">
        <v>126</v>
      </c>
      <c r="BQD11" s="136" t="s">
        <v>127</v>
      </c>
      <c r="BQE11" s="270" t="s">
        <v>2263</v>
      </c>
      <c r="BQF11" s="309" t="s">
        <v>2262</v>
      </c>
      <c r="BQG11" s="127">
        <v>48003</v>
      </c>
      <c r="BQH11" s="128" t="s">
        <v>2260</v>
      </c>
      <c r="BQI11" s="131" t="s">
        <v>2261</v>
      </c>
      <c r="BQJ11" s="135" t="s">
        <v>885</v>
      </c>
      <c r="BQK11" s="132" t="s">
        <v>126</v>
      </c>
      <c r="BQL11" s="136" t="s">
        <v>127</v>
      </c>
      <c r="BQM11" s="270" t="s">
        <v>2263</v>
      </c>
      <c r="BQN11" s="309" t="s">
        <v>2262</v>
      </c>
      <c r="BQO11" s="127">
        <v>48003</v>
      </c>
      <c r="BQP11" s="128" t="s">
        <v>2260</v>
      </c>
      <c r="BQQ11" s="131" t="s">
        <v>2261</v>
      </c>
      <c r="BQR11" s="135" t="s">
        <v>885</v>
      </c>
      <c r="BQS11" s="132" t="s">
        <v>126</v>
      </c>
      <c r="BQT11" s="136" t="s">
        <v>127</v>
      </c>
      <c r="BQU11" s="270" t="s">
        <v>2263</v>
      </c>
      <c r="BQV11" s="309" t="s">
        <v>2262</v>
      </c>
      <c r="BQW11" s="127">
        <v>48003</v>
      </c>
      <c r="BQX11" s="128" t="s">
        <v>2260</v>
      </c>
      <c r="BQY11" s="131" t="s">
        <v>2261</v>
      </c>
      <c r="BQZ11" s="135" t="s">
        <v>885</v>
      </c>
      <c r="BRA11" s="132" t="s">
        <v>126</v>
      </c>
      <c r="BRB11" s="136" t="s">
        <v>127</v>
      </c>
      <c r="BRC11" s="270" t="s">
        <v>2263</v>
      </c>
      <c r="BRD11" s="309" t="s">
        <v>2262</v>
      </c>
      <c r="BRE11" s="127">
        <v>48003</v>
      </c>
      <c r="BRF11" s="128" t="s">
        <v>2260</v>
      </c>
      <c r="BRG11" s="131" t="s">
        <v>2261</v>
      </c>
      <c r="BRH11" s="135" t="s">
        <v>885</v>
      </c>
      <c r="BRI11" s="132" t="s">
        <v>126</v>
      </c>
      <c r="BRJ11" s="136" t="s">
        <v>127</v>
      </c>
      <c r="BRK11" s="270" t="s">
        <v>2263</v>
      </c>
      <c r="BRL11" s="309" t="s">
        <v>2262</v>
      </c>
      <c r="BRM11" s="127">
        <v>48003</v>
      </c>
      <c r="BRN11" s="128" t="s">
        <v>2260</v>
      </c>
      <c r="BRO11" s="131" t="s">
        <v>2261</v>
      </c>
      <c r="BRP11" s="135" t="s">
        <v>885</v>
      </c>
      <c r="BRQ11" s="132" t="s">
        <v>126</v>
      </c>
      <c r="BRR11" s="136" t="s">
        <v>127</v>
      </c>
      <c r="BRS11" s="270" t="s">
        <v>2263</v>
      </c>
      <c r="BRT11" s="309" t="s">
        <v>2262</v>
      </c>
      <c r="BRU11" s="127">
        <v>48003</v>
      </c>
      <c r="BRV11" s="128" t="s">
        <v>2260</v>
      </c>
      <c r="BRW11" s="131" t="s">
        <v>2261</v>
      </c>
      <c r="BRX11" s="135" t="s">
        <v>885</v>
      </c>
      <c r="BRY11" s="132" t="s">
        <v>126</v>
      </c>
      <c r="BRZ11" s="136" t="s">
        <v>127</v>
      </c>
      <c r="BSA11" s="270" t="s">
        <v>2263</v>
      </c>
      <c r="BSB11" s="309" t="s">
        <v>2262</v>
      </c>
      <c r="BSC11" s="127">
        <v>48003</v>
      </c>
      <c r="BSD11" s="128" t="s">
        <v>2260</v>
      </c>
      <c r="BSE11" s="131" t="s">
        <v>2261</v>
      </c>
      <c r="BSF11" s="135" t="s">
        <v>885</v>
      </c>
      <c r="BSG11" s="132" t="s">
        <v>126</v>
      </c>
      <c r="BSH11" s="136" t="s">
        <v>127</v>
      </c>
      <c r="BSI11" s="270" t="s">
        <v>2263</v>
      </c>
      <c r="BSJ11" s="309" t="s">
        <v>2262</v>
      </c>
      <c r="BSK11" s="127">
        <v>48003</v>
      </c>
      <c r="BSL11" s="128" t="s">
        <v>2260</v>
      </c>
      <c r="BSM11" s="131" t="s">
        <v>2261</v>
      </c>
      <c r="BSN11" s="135" t="s">
        <v>885</v>
      </c>
      <c r="BSO11" s="132" t="s">
        <v>126</v>
      </c>
      <c r="BSP11" s="136" t="s">
        <v>127</v>
      </c>
      <c r="BSQ11" s="270" t="s">
        <v>2263</v>
      </c>
      <c r="BSR11" s="309" t="s">
        <v>2262</v>
      </c>
      <c r="BSS11" s="127">
        <v>48003</v>
      </c>
      <c r="BST11" s="128" t="s">
        <v>2260</v>
      </c>
      <c r="BSU11" s="131" t="s">
        <v>2261</v>
      </c>
      <c r="BSV11" s="135" t="s">
        <v>885</v>
      </c>
      <c r="BSW11" s="132" t="s">
        <v>126</v>
      </c>
      <c r="BSX11" s="136" t="s">
        <v>127</v>
      </c>
      <c r="BSY11" s="270" t="s">
        <v>2263</v>
      </c>
      <c r="BSZ11" s="309" t="s">
        <v>2262</v>
      </c>
      <c r="BTA11" s="127">
        <v>48003</v>
      </c>
      <c r="BTB11" s="128" t="s">
        <v>2260</v>
      </c>
      <c r="BTC11" s="131" t="s">
        <v>2261</v>
      </c>
      <c r="BTD11" s="135" t="s">
        <v>885</v>
      </c>
      <c r="BTE11" s="132" t="s">
        <v>126</v>
      </c>
      <c r="BTF11" s="136" t="s">
        <v>127</v>
      </c>
      <c r="BTG11" s="270" t="s">
        <v>2263</v>
      </c>
      <c r="BTH11" s="309" t="s">
        <v>2262</v>
      </c>
      <c r="BTI11" s="127">
        <v>48003</v>
      </c>
      <c r="BTJ11" s="128" t="s">
        <v>2260</v>
      </c>
      <c r="BTK11" s="131" t="s">
        <v>2261</v>
      </c>
      <c r="BTL11" s="135" t="s">
        <v>885</v>
      </c>
      <c r="BTM11" s="132" t="s">
        <v>126</v>
      </c>
      <c r="BTN11" s="136" t="s">
        <v>127</v>
      </c>
      <c r="BTO11" s="270" t="s">
        <v>2263</v>
      </c>
      <c r="BTP11" s="309" t="s">
        <v>2262</v>
      </c>
      <c r="BTQ11" s="127">
        <v>48003</v>
      </c>
      <c r="BTR11" s="128" t="s">
        <v>2260</v>
      </c>
      <c r="BTS11" s="131" t="s">
        <v>2261</v>
      </c>
      <c r="BTT11" s="135" t="s">
        <v>885</v>
      </c>
      <c r="BTU11" s="132" t="s">
        <v>126</v>
      </c>
      <c r="BTV11" s="136" t="s">
        <v>127</v>
      </c>
      <c r="BTW11" s="270" t="s">
        <v>2263</v>
      </c>
      <c r="BTX11" s="309" t="s">
        <v>2262</v>
      </c>
      <c r="BTY11" s="127">
        <v>48003</v>
      </c>
      <c r="BTZ11" s="128" t="s">
        <v>2260</v>
      </c>
      <c r="BUA11" s="131" t="s">
        <v>2261</v>
      </c>
      <c r="BUB11" s="135" t="s">
        <v>885</v>
      </c>
      <c r="BUC11" s="132" t="s">
        <v>126</v>
      </c>
      <c r="BUD11" s="136" t="s">
        <v>127</v>
      </c>
      <c r="BUE11" s="270" t="s">
        <v>2263</v>
      </c>
      <c r="BUF11" s="309" t="s">
        <v>2262</v>
      </c>
      <c r="BUG11" s="127">
        <v>48003</v>
      </c>
      <c r="BUH11" s="128" t="s">
        <v>2260</v>
      </c>
      <c r="BUI11" s="131" t="s">
        <v>2261</v>
      </c>
      <c r="BUJ11" s="135" t="s">
        <v>885</v>
      </c>
      <c r="BUK11" s="132" t="s">
        <v>126</v>
      </c>
      <c r="BUL11" s="136" t="s">
        <v>127</v>
      </c>
      <c r="BUM11" s="270" t="s">
        <v>2263</v>
      </c>
      <c r="BUN11" s="309" t="s">
        <v>2262</v>
      </c>
      <c r="BUO11" s="127">
        <v>48003</v>
      </c>
      <c r="BUP11" s="128" t="s">
        <v>2260</v>
      </c>
      <c r="BUQ11" s="131" t="s">
        <v>2261</v>
      </c>
      <c r="BUR11" s="135" t="s">
        <v>885</v>
      </c>
      <c r="BUS11" s="132" t="s">
        <v>126</v>
      </c>
      <c r="BUT11" s="136" t="s">
        <v>127</v>
      </c>
      <c r="BUU11" s="270" t="s">
        <v>2263</v>
      </c>
      <c r="BUV11" s="309" t="s">
        <v>2262</v>
      </c>
      <c r="BUW11" s="127">
        <v>48003</v>
      </c>
      <c r="BUX11" s="128" t="s">
        <v>2260</v>
      </c>
      <c r="BUY11" s="131" t="s">
        <v>2261</v>
      </c>
      <c r="BUZ11" s="135" t="s">
        <v>885</v>
      </c>
      <c r="BVA11" s="132" t="s">
        <v>126</v>
      </c>
      <c r="BVB11" s="136" t="s">
        <v>127</v>
      </c>
      <c r="BVC11" s="270" t="s">
        <v>2263</v>
      </c>
      <c r="BVD11" s="309" t="s">
        <v>2262</v>
      </c>
      <c r="BVE11" s="127">
        <v>48003</v>
      </c>
      <c r="BVF11" s="128" t="s">
        <v>2260</v>
      </c>
      <c r="BVG11" s="131" t="s">
        <v>2261</v>
      </c>
      <c r="BVH11" s="135" t="s">
        <v>885</v>
      </c>
      <c r="BVI11" s="132" t="s">
        <v>126</v>
      </c>
      <c r="BVJ11" s="136" t="s">
        <v>127</v>
      </c>
      <c r="BVK11" s="270" t="s">
        <v>2263</v>
      </c>
      <c r="BVL11" s="309" t="s">
        <v>2262</v>
      </c>
      <c r="BVM11" s="127">
        <v>48003</v>
      </c>
      <c r="BVN11" s="128" t="s">
        <v>2260</v>
      </c>
      <c r="BVO11" s="131" t="s">
        <v>2261</v>
      </c>
      <c r="BVP11" s="135" t="s">
        <v>885</v>
      </c>
      <c r="BVQ11" s="132" t="s">
        <v>126</v>
      </c>
      <c r="BVR11" s="136" t="s">
        <v>127</v>
      </c>
      <c r="BVS11" s="270" t="s">
        <v>2263</v>
      </c>
      <c r="BVT11" s="309" t="s">
        <v>2262</v>
      </c>
      <c r="BVU11" s="127">
        <v>48003</v>
      </c>
      <c r="BVV11" s="128" t="s">
        <v>2260</v>
      </c>
      <c r="BVW11" s="131" t="s">
        <v>2261</v>
      </c>
      <c r="BVX11" s="135" t="s">
        <v>885</v>
      </c>
      <c r="BVY11" s="132" t="s">
        <v>126</v>
      </c>
      <c r="BVZ11" s="136" t="s">
        <v>127</v>
      </c>
      <c r="BWA11" s="270" t="s">
        <v>2263</v>
      </c>
      <c r="BWB11" s="309" t="s">
        <v>2262</v>
      </c>
      <c r="BWC11" s="127">
        <v>48003</v>
      </c>
      <c r="BWD11" s="128" t="s">
        <v>2260</v>
      </c>
      <c r="BWE11" s="131" t="s">
        <v>2261</v>
      </c>
      <c r="BWF11" s="135" t="s">
        <v>885</v>
      </c>
      <c r="BWG11" s="132" t="s">
        <v>126</v>
      </c>
      <c r="BWH11" s="136" t="s">
        <v>127</v>
      </c>
      <c r="BWI11" s="270" t="s">
        <v>2263</v>
      </c>
      <c r="BWJ11" s="309" t="s">
        <v>2262</v>
      </c>
      <c r="BWK11" s="127">
        <v>48003</v>
      </c>
      <c r="BWL11" s="128" t="s">
        <v>2260</v>
      </c>
      <c r="BWM11" s="131" t="s">
        <v>2261</v>
      </c>
      <c r="BWN11" s="135" t="s">
        <v>885</v>
      </c>
      <c r="BWO11" s="132" t="s">
        <v>126</v>
      </c>
      <c r="BWP11" s="136" t="s">
        <v>127</v>
      </c>
      <c r="BWQ11" s="270" t="s">
        <v>2263</v>
      </c>
      <c r="BWR11" s="309" t="s">
        <v>2262</v>
      </c>
      <c r="BWS11" s="127">
        <v>48003</v>
      </c>
      <c r="BWT11" s="128" t="s">
        <v>2260</v>
      </c>
      <c r="BWU11" s="131" t="s">
        <v>2261</v>
      </c>
      <c r="BWV11" s="135" t="s">
        <v>885</v>
      </c>
      <c r="BWW11" s="132" t="s">
        <v>126</v>
      </c>
      <c r="BWX11" s="136" t="s">
        <v>127</v>
      </c>
      <c r="BWY11" s="270" t="s">
        <v>2263</v>
      </c>
      <c r="BWZ11" s="309" t="s">
        <v>2262</v>
      </c>
      <c r="BXA11" s="127">
        <v>48003</v>
      </c>
      <c r="BXB11" s="128" t="s">
        <v>2260</v>
      </c>
      <c r="BXC11" s="131" t="s">
        <v>2261</v>
      </c>
      <c r="BXD11" s="135" t="s">
        <v>885</v>
      </c>
      <c r="BXE11" s="132" t="s">
        <v>126</v>
      </c>
      <c r="BXF11" s="136" t="s">
        <v>127</v>
      </c>
      <c r="BXG11" s="270" t="s">
        <v>2263</v>
      </c>
      <c r="BXH11" s="309" t="s">
        <v>2262</v>
      </c>
      <c r="BXI11" s="127">
        <v>48003</v>
      </c>
      <c r="BXJ11" s="128" t="s">
        <v>2260</v>
      </c>
      <c r="BXK11" s="131" t="s">
        <v>2261</v>
      </c>
      <c r="BXL11" s="135" t="s">
        <v>885</v>
      </c>
      <c r="BXM11" s="132" t="s">
        <v>126</v>
      </c>
      <c r="BXN11" s="136" t="s">
        <v>127</v>
      </c>
      <c r="BXO11" s="270" t="s">
        <v>2263</v>
      </c>
      <c r="BXP11" s="309" t="s">
        <v>2262</v>
      </c>
      <c r="BXQ11" s="127">
        <v>48003</v>
      </c>
      <c r="BXR11" s="128" t="s">
        <v>2260</v>
      </c>
      <c r="BXS11" s="131" t="s">
        <v>2261</v>
      </c>
      <c r="BXT11" s="135" t="s">
        <v>885</v>
      </c>
      <c r="BXU11" s="132" t="s">
        <v>126</v>
      </c>
      <c r="BXV11" s="136" t="s">
        <v>127</v>
      </c>
      <c r="BXW11" s="270" t="s">
        <v>2263</v>
      </c>
      <c r="BXX11" s="309" t="s">
        <v>2262</v>
      </c>
      <c r="BXY11" s="127">
        <v>48003</v>
      </c>
      <c r="BXZ11" s="128" t="s">
        <v>2260</v>
      </c>
      <c r="BYA11" s="131" t="s">
        <v>2261</v>
      </c>
      <c r="BYB11" s="135" t="s">
        <v>885</v>
      </c>
      <c r="BYC11" s="132" t="s">
        <v>126</v>
      </c>
      <c r="BYD11" s="136" t="s">
        <v>127</v>
      </c>
      <c r="BYE11" s="270" t="s">
        <v>2263</v>
      </c>
      <c r="BYF11" s="309" t="s">
        <v>2262</v>
      </c>
      <c r="BYG11" s="127">
        <v>48003</v>
      </c>
      <c r="BYH11" s="128" t="s">
        <v>2260</v>
      </c>
      <c r="BYI11" s="131" t="s">
        <v>2261</v>
      </c>
      <c r="BYJ11" s="135" t="s">
        <v>885</v>
      </c>
      <c r="BYK11" s="132" t="s">
        <v>126</v>
      </c>
      <c r="BYL11" s="136" t="s">
        <v>127</v>
      </c>
      <c r="BYM11" s="270" t="s">
        <v>2263</v>
      </c>
      <c r="BYN11" s="309" t="s">
        <v>2262</v>
      </c>
      <c r="BYO11" s="127">
        <v>48003</v>
      </c>
      <c r="BYP11" s="128" t="s">
        <v>2260</v>
      </c>
      <c r="BYQ11" s="131" t="s">
        <v>2261</v>
      </c>
      <c r="BYR11" s="135" t="s">
        <v>885</v>
      </c>
      <c r="BYS11" s="132" t="s">
        <v>126</v>
      </c>
      <c r="BYT11" s="136" t="s">
        <v>127</v>
      </c>
      <c r="BYU11" s="270" t="s">
        <v>2263</v>
      </c>
      <c r="BYV11" s="309" t="s">
        <v>2262</v>
      </c>
      <c r="BYW11" s="127">
        <v>48003</v>
      </c>
      <c r="BYX11" s="128" t="s">
        <v>2260</v>
      </c>
      <c r="BYY11" s="131" t="s">
        <v>2261</v>
      </c>
      <c r="BYZ11" s="135" t="s">
        <v>885</v>
      </c>
      <c r="BZA11" s="132" t="s">
        <v>126</v>
      </c>
      <c r="BZB11" s="136" t="s">
        <v>127</v>
      </c>
      <c r="BZC11" s="270" t="s">
        <v>2263</v>
      </c>
      <c r="BZD11" s="309" t="s">
        <v>2262</v>
      </c>
      <c r="BZE11" s="127">
        <v>48003</v>
      </c>
      <c r="BZF11" s="128" t="s">
        <v>2260</v>
      </c>
      <c r="BZG11" s="131" t="s">
        <v>2261</v>
      </c>
      <c r="BZH11" s="135" t="s">
        <v>885</v>
      </c>
      <c r="BZI11" s="132" t="s">
        <v>126</v>
      </c>
      <c r="BZJ11" s="136" t="s">
        <v>127</v>
      </c>
      <c r="BZK11" s="270" t="s">
        <v>2263</v>
      </c>
      <c r="BZL11" s="309" t="s">
        <v>2262</v>
      </c>
      <c r="BZM11" s="127">
        <v>48003</v>
      </c>
      <c r="BZN11" s="128" t="s">
        <v>2260</v>
      </c>
      <c r="BZO11" s="131" t="s">
        <v>2261</v>
      </c>
      <c r="BZP11" s="135" t="s">
        <v>885</v>
      </c>
      <c r="BZQ11" s="132" t="s">
        <v>126</v>
      </c>
      <c r="BZR11" s="136" t="s">
        <v>127</v>
      </c>
      <c r="BZS11" s="270" t="s">
        <v>2263</v>
      </c>
      <c r="BZT11" s="309" t="s">
        <v>2262</v>
      </c>
      <c r="BZU11" s="127">
        <v>48003</v>
      </c>
      <c r="BZV11" s="128" t="s">
        <v>2260</v>
      </c>
      <c r="BZW11" s="131" t="s">
        <v>2261</v>
      </c>
      <c r="BZX11" s="135" t="s">
        <v>885</v>
      </c>
      <c r="BZY11" s="132" t="s">
        <v>126</v>
      </c>
      <c r="BZZ11" s="136" t="s">
        <v>127</v>
      </c>
      <c r="CAA11" s="270" t="s">
        <v>2263</v>
      </c>
      <c r="CAB11" s="309" t="s">
        <v>2262</v>
      </c>
      <c r="CAC11" s="127">
        <v>48003</v>
      </c>
      <c r="CAD11" s="128" t="s">
        <v>2260</v>
      </c>
      <c r="CAE11" s="131" t="s">
        <v>2261</v>
      </c>
      <c r="CAF11" s="135" t="s">
        <v>885</v>
      </c>
      <c r="CAG11" s="132" t="s">
        <v>126</v>
      </c>
      <c r="CAH11" s="136" t="s">
        <v>127</v>
      </c>
      <c r="CAI11" s="270" t="s">
        <v>2263</v>
      </c>
      <c r="CAJ11" s="309" t="s">
        <v>2262</v>
      </c>
      <c r="CAK11" s="127">
        <v>48003</v>
      </c>
      <c r="CAL11" s="128" t="s">
        <v>2260</v>
      </c>
      <c r="CAM11" s="131" t="s">
        <v>2261</v>
      </c>
      <c r="CAN11" s="135" t="s">
        <v>885</v>
      </c>
      <c r="CAO11" s="132" t="s">
        <v>126</v>
      </c>
      <c r="CAP11" s="136" t="s">
        <v>127</v>
      </c>
      <c r="CAQ11" s="270" t="s">
        <v>2263</v>
      </c>
      <c r="CAR11" s="309" t="s">
        <v>2262</v>
      </c>
      <c r="CAS11" s="127">
        <v>48003</v>
      </c>
      <c r="CAT11" s="128" t="s">
        <v>2260</v>
      </c>
      <c r="CAU11" s="131" t="s">
        <v>2261</v>
      </c>
      <c r="CAV11" s="135" t="s">
        <v>885</v>
      </c>
      <c r="CAW11" s="132" t="s">
        <v>126</v>
      </c>
      <c r="CAX11" s="136" t="s">
        <v>127</v>
      </c>
      <c r="CAY11" s="270" t="s">
        <v>2263</v>
      </c>
      <c r="CAZ11" s="309" t="s">
        <v>2262</v>
      </c>
      <c r="CBA11" s="127">
        <v>48003</v>
      </c>
      <c r="CBB11" s="128" t="s">
        <v>2260</v>
      </c>
      <c r="CBC11" s="131" t="s">
        <v>2261</v>
      </c>
      <c r="CBD11" s="135" t="s">
        <v>885</v>
      </c>
      <c r="CBE11" s="132" t="s">
        <v>126</v>
      </c>
      <c r="CBF11" s="136" t="s">
        <v>127</v>
      </c>
      <c r="CBG11" s="270" t="s">
        <v>2263</v>
      </c>
      <c r="CBH11" s="309" t="s">
        <v>2262</v>
      </c>
      <c r="CBI11" s="127">
        <v>48003</v>
      </c>
      <c r="CBJ11" s="128" t="s">
        <v>2260</v>
      </c>
      <c r="CBK11" s="131" t="s">
        <v>2261</v>
      </c>
      <c r="CBL11" s="135" t="s">
        <v>885</v>
      </c>
      <c r="CBM11" s="132" t="s">
        <v>126</v>
      </c>
      <c r="CBN11" s="136" t="s">
        <v>127</v>
      </c>
      <c r="CBO11" s="270" t="s">
        <v>2263</v>
      </c>
      <c r="CBP11" s="309" t="s">
        <v>2262</v>
      </c>
      <c r="CBQ11" s="127">
        <v>48003</v>
      </c>
      <c r="CBR11" s="128" t="s">
        <v>2260</v>
      </c>
      <c r="CBS11" s="131" t="s">
        <v>2261</v>
      </c>
      <c r="CBT11" s="135" t="s">
        <v>885</v>
      </c>
      <c r="CBU11" s="132" t="s">
        <v>126</v>
      </c>
      <c r="CBV11" s="136" t="s">
        <v>127</v>
      </c>
      <c r="CBW11" s="270" t="s">
        <v>2263</v>
      </c>
      <c r="CBX11" s="309" t="s">
        <v>2262</v>
      </c>
      <c r="CBY11" s="127">
        <v>48003</v>
      </c>
      <c r="CBZ11" s="128" t="s">
        <v>2260</v>
      </c>
      <c r="CCA11" s="131" t="s">
        <v>2261</v>
      </c>
      <c r="CCB11" s="135" t="s">
        <v>885</v>
      </c>
      <c r="CCC11" s="132" t="s">
        <v>126</v>
      </c>
      <c r="CCD11" s="136" t="s">
        <v>127</v>
      </c>
      <c r="CCE11" s="270" t="s">
        <v>2263</v>
      </c>
      <c r="CCF11" s="309" t="s">
        <v>2262</v>
      </c>
      <c r="CCG11" s="127">
        <v>48003</v>
      </c>
      <c r="CCH11" s="128" t="s">
        <v>2260</v>
      </c>
      <c r="CCI11" s="131" t="s">
        <v>2261</v>
      </c>
      <c r="CCJ11" s="135" t="s">
        <v>885</v>
      </c>
      <c r="CCK11" s="132" t="s">
        <v>126</v>
      </c>
      <c r="CCL11" s="136" t="s">
        <v>127</v>
      </c>
      <c r="CCM11" s="270" t="s">
        <v>2263</v>
      </c>
      <c r="CCN11" s="309" t="s">
        <v>2262</v>
      </c>
      <c r="CCO11" s="127">
        <v>48003</v>
      </c>
      <c r="CCP11" s="128" t="s">
        <v>2260</v>
      </c>
      <c r="CCQ11" s="131" t="s">
        <v>2261</v>
      </c>
      <c r="CCR11" s="135" t="s">
        <v>885</v>
      </c>
      <c r="CCS11" s="132" t="s">
        <v>126</v>
      </c>
      <c r="CCT11" s="136" t="s">
        <v>127</v>
      </c>
      <c r="CCU11" s="270" t="s">
        <v>2263</v>
      </c>
      <c r="CCV11" s="309" t="s">
        <v>2262</v>
      </c>
      <c r="CCW11" s="127">
        <v>48003</v>
      </c>
      <c r="CCX11" s="128" t="s">
        <v>2260</v>
      </c>
      <c r="CCY11" s="131" t="s">
        <v>2261</v>
      </c>
      <c r="CCZ11" s="135" t="s">
        <v>885</v>
      </c>
      <c r="CDA11" s="132" t="s">
        <v>126</v>
      </c>
      <c r="CDB11" s="136" t="s">
        <v>127</v>
      </c>
      <c r="CDC11" s="270" t="s">
        <v>2263</v>
      </c>
      <c r="CDD11" s="309" t="s">
        <v>2262</v>
      </c>
      <c r="CDE11" s="127">
        <v>48003</v>
      </c>
      <c r="CDF11" s="128" t="s">
        <v>2260</v>
      </c>
      <c r="CDG11" s="131" t="s">
        <v>2261</v>
      </c>
      <c r="CDH11" s="135" t="s">
        <v>885</v>
      </c>
      <c r="CDI11" s="132" t="s">
        <v>126</v>
      </c>
      <c r="CDJ11" s="136" t="s">
        <v>127</v>
      </c>
      <c r="CDK11" s="270" t="s">
        <v>2263</v>
      </c>
      <c r="CDL11" s="309" t="s">
        <v>2262</v>
      </c>
      <c r="CDM11" s="127">
        <v>48003</v>
      </c>
      <c r="CDN11" s="128" t="s">
        <v>2260</v>
      </c>
      <c r="CDO11" s="131" t="s">
        <v>2261</v>
      </c>
      <c r="CDP11" s="135" t="s">
        <v>885</v>
      </c>
      <c r="CDQ11" s="132" t="s">
        <v>126</v>
      </c>
      <c r="CDR11" s="136" t="s">
        <v>127</v>
      </c>
      <c r="CDS11" s="270" t="s">
        <v>2263</v>
      </c>
      <c r="CDT11" s="309" t="s">
        <v>2262</v>
      </c>
      <c r="CDU11" s="127">
        <v>48003</v>
      </c>
      <c r="CDV11" s="128" t="s">
        <v>2260</v>
      </c>
      <c r="CDW11" s="131" t="s">
        <v>2261</v>
      </c>
      <c r="CDX11" s="135" t="s">
        <v>885</v>
      </c>
      <c r="CDY11" s="132" t="s">
        <v>126</v>
      </c>
      <c r="CDZ11" s="136" t="s">
        <v>127</v>
      </c>
      <c r="CEA11" s="270" t="s">
        <v>2263</v>
      </c>
      <c r="CEB11" s="309" t="s">
        <v>2262</v>
      </c>
      <c r="CEC11" s="127">
        <v>48003</v>
      </c>
      <c r="CED11" s="128" t="s">
        <v>2260</v>
      </c>
      <c r="CEE11" s="131" t="s">
        <v>2261</v>
      </c>
      <c r="CEF11" s="135" t="s">
        <v>885</v>
      </c>
      <c r="CEG11" s="132" t="s">
        <v>126</v>
      </c>
      <c r="CEH11" s="136" t="s">
        <v>127</v>
      </c>
      <c r="CEI11" s="270" t="s">
        <v>2263</v>
      </c>
      <c r="CEJ11" s="309" t="s">
        <v>2262</v>
      </c>
      <c r="CEK11" s="127">
        <v>48003</v>
      </c>
      <c r="CEL11" s="128" t="s">
        <v>2260</v>
      </c>
      <c r="CEM11" s="131" t="s">
        <v>2261</v>
      </c>
      <c r="CEN11" s="135" t="s">
        <v>885</v>
      </c>
      <c r="CEO11" s="132" t="s">
        <v>126</v>
      </c>
      <c r="CEP11" s="136" t="s">
        <v>127</v>
      </c>
      <c r="CEQ11" s="270" t="s">
        <v>2263</v>
      </c>
      <c r="CER11" s="309" t="s">
        <v>2262</v>
      </c>
      <c r="CES11" s="127">
        <v>48003</v>
      </c>
      <c r="CET11" s="128" t="s">
        <v>2260</v>
      </c>
      <c r="CEU11" s="131" t="s">
        <v>2261</v>
      </c>
      <c r="CEV11" s="135" t="s">
        <v>885</v>
      </c>
      <c r="CEW11" s="132" t="s">
        <v>126</v>
      </c>
      <c r="CEX11" s="136" t="s">
        <v>127</v>
      </c>
      <c r="CEY11" s="270" t="s">
        <v>2263</v>
      </c>
      <c r="CEZ11" s="309" t="s">
        <v>2262</v>
      </c>
      <c r="CFA11" s="127">
        <v>48003</v>
      </c>
      <c r="CFB11" s="128" t="s">
        <v>2260</v>
      </c>
      <c r="CFC11" s="131" t="s">
        <v>2261</v>
      </c>
      <c r="CFD11" s="135" t="s">
        <v>885</v>
      </c>
      <c r="CFE11" s="132" t="s">
        <v>126</v>
      </c>
      <c r="CFF11" s="136" t="s">
        <v>127</v>
      </c>
      <c r="CFG11" s="270" t="s">
        <v>2263</v>
      </c>
      <c r="CFH11" s="309" t="s">
        <v>2262</v>
      </c>
      <c r="CFI11" s="127">
        <v>48003</v>
      </c>
      <c r="CFJ11" s="128" t="s">
        <v>2260</v>
      </c>
      <c r="CFK11" s="131" t="s">
        <v>2261</v>
      </c>
      <c r="CFL11" s="135" t="s">
        <v>885</v>
      </c>
      <c r="CFM11" s="132" t="s">
        <v>126</v>
      </c>
      <c r="CFN11" s="136" t="s">
        <v>127</v>
      </c>
      <c r="CFO11" s="270" t="s">
        <v>2263</v>
      </c>
      <c r="CFP11" s="309" t="s">
        <v>2262</v>
      </c>
      <c r="CFQ11" s="127">
        <v>48003</v>
      </c>
      <c r="CFR11" s="128" t="s">
        <v>2260</v>
      </c>
      <c r="CFS11" s="131" t="s">
        <v>2261</v>
      </c>
      <c r="CFT11" s="135" t="s">
        <v>885</v>
      </c>
      <c r="CFU11" s="132" t="s">
        <v>126</v>
      </c>
      <c r="CFV11" s="136" t="s">
        <v>127</v>
      </c>
      <c r="CFW11" s="270" t="s">
        <v>2263</v>
      </c>
      <c r="CFX11" s="309" t="s">
        <v>2262</v>
      </c>
      <c r="CFY11" s="127">
        <v>48003</v>
      </c>
      <c r="CFZ11" s="128" t="s">
        <v>2260</v>
      </c>
      <c r="CGA11" s="131" t="s">
        <v>2261</v>
      </c>
      <c r="CGB11" s="135" t="s">
        <v>885</v>
      </c>
      <c r="CGC11" s="132" t="s">
        <v>126</v>
      </c>
      <c r="CGD11" s="136" t="s">
        <v>127</v>
      </c>
      <c r="CGE11" s="270" t="s">
        <v>2263</v>
      </c>
      <c r="CGF11" s="309" t="s">
        <v>2262</v>
      </c>
      <c r="CGG11" s="127">
        <v>48003</v>
      </c>
      <c r="CGH11" s="128" t="s">
        <v>2260</v>
      </c>
      <c r="CGI11" s="131" t="s">
        <v>2261</v>
      </c>
      <c r="CGJ11" s="135" t="s">
        <v>885</v>
      </c>
      <c r="CGK11" s="132" t="s">
        <v>126</v>
      </c>
      <c r="CGL11" s="136" t="s">
        <v>127</v>
      </c>
      <c r="CGM11" s="270" t="s">
        <v>2263</v>
      </c>
      <c r="CGN11" s="309" t="s">
        <v>2262</v>
      </c>
      <c r="CGO11" s="127">
        <v>48003</v>
      </c>
      <c r="CGP11" s="128" t="s">
        <v>2260</v>
      </c>
      <c r="CGQ11" s="131" t="s">
        <v>2261</v>
      </c>
      <c r="CGR11" s="135" t="s">
        <v>885</v>
      </c>
      <c r="CGS11" s="132" t="s">
        <v>126</v>
      </c>
      <c r="CGT11" s="136" t="s">
        <v>127</v>
      </c>
      <c r="CGU11" s="270" t="s">
        <v>2263</v>
      </c>
      <c r="CGV11" s="309" t="s">
        <v>2262</v>
      </c>
      <c r="CGW11" s="127">
        <v>48003</v>
      </c>
      <c r="CGX11" s="128" t="s">
        <v>2260</v>
      </c>
      <c r="CGY11" s="131" t="s">
        <v>2261</v>
      </c>
      <c r="CGZ11" s="135" t="s">
        <v>885</v>
      </c>
      <c r="CHA11" s="132" t="s">
        <v>126</v>
      </c>
      <c r="CHB11" s="136" t="s">
        <v>127</v>
      </c>
      <c r="CHC11" s="270" t="s">
        <v>2263</v>
      </c>
      <c r="CHD11" s="309" t="s">
        <v>2262</v>
      </c>
      <c r="CHE11" s="127">
        <v>48003</v>
      </c>
      <c r="CHF11" s="128" t="s">
        <v>2260</v>
      </c>
      <c r="CHG11" s="131" t="s">
        <v>2261</v>
      </c>
      <c r="CHH11" s="135" t="s">
        <v>885</v>
      </c>
      <c r="CHI11" s="132" t="s">
        <v>126</v>
      </c>
      <c r="CHJ11" s="136" t="s">
        <v>127</v>
      </c>
      <c r="CHK11" s="270" t="s">
        <v>2263</v>
      </c>
      <c r="CHL11" s="309" t="s">
        <v>2262</v>
      </c>
      <c r="CHM11" s="127">
        <v>48003</v>
      </c>
      <c r="CHN11" s="128" t="s">
        <v>2260</v>
      </c>
      <c r="CHO11" s="131" t="s">
        <v>2261</v>
      </c>
      <c r="CHP11" s="135" t="s">
        <v>885</v>
      </c>
      <c r="CHQ11" s="132" t="s">
        <v>126</v>
      </c>
      <c r="CHR11" s="136" t="s">
        <v>127</v>
      </c>
      <c r="CHS11" s="270" t="s">
        <v>2263</v>
      </c>
      <c r="CHT11" s="309" t="s">
        <v>2262</v>
      </c>
      <c r="CHU11" s="127">
        <v>48003</v>
      </c>
      <c r="CHV11" s="128" t="s">
        <v>2260</v>
      </c>
      <c r="CHW11" s="131" t="s">
        <v>2261</v>
      </c>
      <c r="CHX11" s="135" t="s">
        <v>885</v>
      </c>
      <c r="CHY11" s="132" t="s">
        <v>126</v>
      </c>
      <c r="CHZ11" s="136" t="s">
        <v>127</v>
      </c>
      <c r="CIA11" s="270" t="s">
        <v>2263</v>
      </c>
      <c r="CIB11" s="309" t="s">
        <v>2262</v>
      </c>
      <c r="CIC11" s="127">
        <v>48003</v>
      </c>
      <c r="CID11" s="128" t="s">
        <v>2260</v>
      </c>
      <c r="CIE11" s="131" t="s">
        <v>2261</v>
      </c>
      <c r="CIF11" s="135" t="s">
        <v>885</v>
      </c>
      <c r="CIG11" s="132" t="s">
        <v>126</v>
      </c>
      <c r="CIH11" s="136" t="s">
        <v>127</v>
      </c>
      <c r="CII11" s="270" t="s">
        <v>2263</v>
      </c>
      <c r="CIJ11" s="309" t="s">
        <v>2262</v>
      </c>
      <c r="CIK11" s="127">
        <v>48003</v>
      </c>
      <c r="CIL11" s="128" t="s">
        <v>2260</v>
      </c>
      <c r="CIM11" s="131" t="s">
        <v>2261</v>
      </c>
      <c r="CIN11" s="135" t="s">
        <v>885</v>
      </c>
      <c r="CIO11" s="132" t="s">
        <v>126</v>
      </c>
      <c r="CIP11" s="136" t="s">
        <v>127</v>
      </c>
      <c r="CIQ11" s="270" t="s">
        <v>2263</v>
      </c>
      <c r="CIR11" s="309" t="s">
        <v>2262</v>
      </c>
      <c r="CIS11" s="127">
        <v>48003</v>
      </c>
      <c r="CIT11" s="128" t="s">
        <v>2260</v>
      </c>
      <c r="CIU11" s="131" t="s">
        <v>2261</v>
      </c>
      <c r="CIV11" s="135" t="s">
        <v>885</v>
      </c>
      <c r="CIW11" s="132" t="s">
        <v>126</v>
      </c>
      <c r="CIX11" s="136" t="s">
        <v>127</v>
      </c>
      <c r="CIY11" s="270" t="s">
        <v>2263</v>
      </c>
      <c r="CIZ11" s="309" t="s">
        <v>2262</v>
      </c>
      <c r="CJA11" s="127">
        <v>48003</v>
      </c>
      <c r="CJB11" s="128" t="s">
        <v>2260</v>
      </c>
      <c r="CJC11" s="131" t="s">
        <v>2261</v>
      </c>
      <c r="CJD11" s="135" t="s">
        <v>885</v>
      </c>
      <c r="CJE11" s="132" t="s">
        <v>126</v>
      </c>
      <c r="CJF11" s="136" t="s">
        <v>127</v>
      </c>
      <c r="CJG11" s="270" t="s">
        <v>2263</v>
      </c>
      <c r="CJH11" s="309" t="s">
        <v>2262</v>
      </c>
      <c r="CJI11" s="127">
        <v>48003</v>
      </c>
      <c r="CJJ11" s="128" t="s">
        <v>2260</v>
      </c>
      <c r="CJK11" s="131" t="s">
        <v>2261</v>
      </c>
      <c r="CJL11" s="135" t="s">
        <v>885</v>
      </c>
      <c r="CJM11" s="132" t="s">
        <v>126</v>
      </c>
      <c r="CJN11" s="136" t="s">
        <v>127</v>
      </c>
      <c r="CJO11" s="270" t="s">
        <v>2263</v>
      </c>
      <c r="CJP11" s="309" t="s">
        <v>2262</v>
      </c>
      <c r="CJQ11" s="127">
        <v>48003</v>
      </c>
      <c r="CJR11" s="128" t="s">
        <v>2260</v>
      </c>
      <c r="CJS11" s="131" t="s">
        <v>2261</v>
      </c>
      <c r="CJT11" s="135" t="s">
        <v>885</v>
      </c>
      <c r="CJU11" s="132" t="s">
        <v>126</v>
      </c>
      <c r="CJV11" s="136" t="s">
        <v>127</v>
      </c>
      <c r="CJW11" s="270" t="s">
        <v>2263</v>
      </c>
      <c r="CJX11" s="309" t="s">
        <v>2262</v>
      </c>
      <c r="CJY11" s="127">
        <v>48003</v>
      </c>
      <c r="CJZ11" s="128" t="s">
        <v>2260</v>
      </c>
      <c r="CKA11" s="131" t="s">
        <v>2261</v>
      </c>
      <c r="CKB11" s="135" t="s">
        <v>885</v>
      </c>
      <c r="CKC11" s="132" t="s">
        <v>126</v>
      </c>
      <c r="CKD11" s="136" t="s">
        <v>127</v>
      </c>
      <c r="CKE11" s="270" t="s">
        <v>2263</v>
      </c>
      <c r="CKF11" s="309" t="s">
        <v>2262</v>
      </c>
      <c r="CKG11" s="127">
        <v>48003</v>
      </c>
      <c r="CKH11" s="128" t="s">
        <v>2260</v>
      </c>
      <c r="CKI11" s="131" t="s">
        <v>2261</v>
      </c>
      <c r="CKJ11" s="135" t="s">
        <v>885</v>
      </c>
      <c r="CKK11" s="132" t="s">
        <v>126</v>
      </c>
      <c r="CKL11" s="136" t="s">
        <v>127</v>
      </c>
      <c r="CKM11" s="270" t="s">
        <v>2263</v>
      </c>
      <c r="CKN11" s="309" t="s">
        <v>2262</v>
      </c>
      <c r="CKO11" s="127">
        <v>48003</v>
      </c>
      <c r="CKP11" s="128" t="s">
        <v>2260</v>
      </c>
      <c r="CKQ11" s="131" t="s">
        <v>2261</v>
      </c>
      <c r="CKR11" s="135" t="s">
        <v>885</v>
      </c>
      <c r="CKS11" s="132" t="s">
        <v>126</v>
      </c>
      <c r="CKT11" s="136" t="s">
        <v>127</v>
      </c>
      <c r="CKU11" s="270" t="s">
        <v>2263</v>
      </c>
      <c r="CKV11" s="309" t="s">
        <v>2262</v>
      </c>
      <c r="CKW11" s="127">
        <v>48003</v>
      </c>
      <c r="CKX11" s="128" t="s">
        <v>2260</v>
      </c>
      <c r="CKY11" s="131" t="s">
        <v>2261</v>
      </c>
      <c r="CKZ11" s="135" t="s">
        <v>885</v>
      </c>
      <c r="CLA11" s="132" t="s">
        <v>126</v>
      </c>
      <c r="CLB11" s="136" t="s">
        <v>127</v>
      </c>
      <c r="CLC11" s="270" t="s">
        <v>2263</v>
      </c>
      <c r="CLD11" s="309" t="s">
        <v>2262</v>
      </c>
      <c r="CLE11" s="127">
        <v>48003</v>
      </c>
      <c r="CLF11" s="128" t="s">
        <v>2260</v>
      </c>
      <c r="CLG11" s="131" t="s">
        <v>2261</v>
      </c>
      <c r="CLH11" s="135" t="s">
        <v>885</v>
      </c>
      <c r="CLI11" s="132" t="s">
        <v>126</v>
      </c>
      <c r="CLJ11" s="136" t="s">
        <v>127</v>
      </c>
      <c r="CLK11" s="270" t="s">
        <v>2263</v>
      </c>
      <c r="CLL11" s="309" t="s">
        <v>2262</v>
      </c>
      <c r="CLM11" s="127">
        <v>48003</v>
      </c>
      <c r="CLN11" s="128" t="s">
        <v>2260</v>
      </c>
      <c r="CLO11" s="131" t="s">
        <v>2261</v>
      </c>
      <c r="CLP11" s="135" t="s">
        <v>885</v>
      </c>
      <c r="CLQ11" s="132" t="s">
        <v>126</v>
      </c>
      <c r="CLR11" s="136" t="s">
        <v>127</v>
      </c>
      <c r="CLS11" s="270" t="s">
        <v>2263</v>
      </c>
      <c r="CLT11" s="309" t="s">
        <v>2262</v>
      </c>
      <c r="CLU11" s="127">
        <v>48003</v>
      </c>
      <c r="CLV11" s="128" t="s">
        <v>2260</v>
      </c>
      <c r="CLW11" s="131" t="s">
        <v>2261</v>
      </c>
      <c r="CLX11" s="135" t="s">
        <v>885</v>
      </c>
      <c r="CLY11" s="132" t="s">
        <v>126</v>
      </c>
      <c r="CLZ11" s="136" t="s">
        <v>127</v>
      </c>
      <c r="CMA11" s="270" t="s">
        <v>2263</v>
      </c>
      <c r="CMB11" s="309" t="s">
        <v>2262</v>
      </c>
      <c r="CMC11" s="127">
        <v>48003</v>
      </c>
      <c r="CMD11" s="128" t="s">
        <v>2260</v>
      </c>
      <c r="CME11" s="131" t="s">
        <v>2261</v>
      </c>
      <c r="CMF11" s="135" t="s">
        <v>885</v>
      </c>
      <c r="CMG11" s="132" t="s">
        <v>126</v>
      </c>
      <c r="CMH11" s="136" t="s">
        <v>127</v>
      </c>
      <c r="CMI11" s="270" t="s">
        <v>2263</v>
      </c>
      <c r="CMJ11" s="309" t="s">
        <v>2262</v>
      </c>
      <c r="CMK11" s="127">
        <v>48003</v>
      </c>
      <c r="CML11" s="128" t="s">
        <v>2260</v>
      </c>
      <c r="CMM11" s="131" t="s">
        <v>2261</v>
      </c>
      <c r="CMN11" s="135" t="s">
        <v>885</v>
      </c>
      <c r="CMO11" s="132" t="s">
        <v>126</v>
      </c>
      <c r="CMP11" s="136" t="s">
        <v>127</v>
      </c>
      <c r="CMQ11" s="270" t="s">
        <v>2263</v>
      </c>
      <c r="CMR11" s="309" t="s">
        <v>2262</v>
      </c>
      <c r="CMS11" s="127">
        <v>48003</v>
      </c>
      <c r="CMT11" s="128" t="s">
        <v>2260</v>
      </c>
      <c r="CMU11" s="131" t="s">
        <v>2261</v>
      </c>
      <c r="CMV11" s="135" t="s">
        <v>885</v>
      </c>
      <c r="CMW11" s="132" t="s">
        <v>126</v>
      </c>
      <c r="CMX11" s="136" t="s">
        <v>127</v>
      </c>
      <c r="CMY11" s="270" t="s">
        <v>2263</v>
      </c>
      <c r="CMZ11" s="309" t="s">
        <v>2262</v>
      </c>
      <c r="CNA11" s="127">
        <v>48003</v>
      </c>
      <c r="CNB11" s="128" t="s">
        <v>2260</v>
      </c>
      <c r="CNC11" s="131" t="s">
        <v>2261</v>
      </c>
      <c r="CND11" s="135" t="s">
        <v>885</v>
      </c>
      <c r="CNE11" s="132" t="s">
        <v>126</v>
      </c>
      <c r="CNF11" s="136" t="s">
        <v>127</v>
      </c>
      <c r="CNG11" s="270" t="s">
        <v>2263</v>
      </c>
      <c r="CNH11" s="309" t="s">
        <v>2262</v>
      </c>
      <c r="CNI11" s="127">
        <v>48003</v>
      </c>
      <c r="CNJ11" s="128" t="s">
        <v>2260</v>
      </c>
      <c r="CNK11" s="131" t="s">
        <v>2261</v>
      </c>
      <c r="CNL11" s="135" t="s">
        <v>885</v>
      </c>
      <c r="CNM11" s="132" t="s">
        <v>126</v>
      </c>
      <c r="CNN11" s="136" t="s">
        <v>127</v>
      </c>
      <c r="CNO11" s="270" t="s">
        <v>2263</v>
      </c>
      <c r="CNP11" s="309" t="s">
        <v>2262</v>
      </c>
      <c r="CNQ11" s="127">
        <v>48003</v>
      </c>
      <c r="CNR11" s="128" t="s">
        <v>2260</v>
      </c>
      <c r="CNS11" s="131" t="s">
        <v>2261</v>
      </c>
      <c r="CNT11" s="135" t="s">
        <v>885</v>
      </c>
      <c r="CNU11" s="132" t="s">
        <v>126</v>
      </c>
      <c r="CNV11" s="136" t="s">
        <v>127</v>
      </c>
      <c r="CNW11" s="270" t="s">
        <v>2263</v>
      </c>
      <c r="CNX11" s="309" t="s">
        <v>2262</v>
      </c>
      <c r="CNY11" s="127">
        <v>48003</v>
      </c>
      <c r="CNZ11" s="128" t="s">
        <v>2260</v>
      </c>
      <c r="COA11" s="131" t="s">
        <v>2261</v>
      </c>
      <c r="COB11" s="135" t="s">
        <v>885</v>
      </c>
      <c r="COC11" s="132" t="s">
        <v>126</v>
      </c>
      <c r="COD11" s="136" t="s">
        <v>127</v>
      </c>
      <c r="COE11" s="270" t="s">
        <v>2263</v>
      </c>
      <c r="COF11" s="309" t="s">
        <v>2262</v>
      </c>
      <c r="COG11" s="127">
        <v>48003</v>
      </c>
      <c r="COH11" s="128" t="s">
        <v>2260</v>
      </c>
      <c r="COI11" s="131" t="s">
        <v>2261</v>
      </c>
      <c r="COJ11" s="135" t="s">
        <v>885</v>
      </c>
      <c r="COK11" s="132" t="s">
        <v>126</v>
      </c>
      <c r="COL11" s="136" t="s">
        <v>127</v>
      </c>
      <c r="COM11" s="270" t="s">
        <v>2263</v>
      </c>
      <c r="CON11" s="309" t="s">
        <v>2262</v>
      </c>
      <c r="COO11" s="127">
        <v>48003</v>
      </c>
      <c r="COP11" s="128" t="s">
        <v>2260</v>
      </c>
      <c r="COQ11" s="131" t="s">
        <v>2261</v>
      </c>
      <c r="COR11" s="135" t="s">
        <v>885</v>
      </c>
      <c r="COS11" s="132" t="s">
        <v>126</v>
      </c>
      <c r="COT11" s="136" t="s">
        <v>127</v>
      </c>
      <c r="COU11" s="270" t="s">
        <v>2263</v>
      </c>
      <c r="COV11" s="309" t="s">
        <v>2262</v>
      </c>
      <c r="COW11" s="127">
        <v>48003</v>
      </c>
      <c r="COX11" s="128" t="s">
        <v>2260</v>
      </c>
      <c r="COY11" s="131" t="s">
        <v>2261</v>
      </c>
      <c r="COZ11" s="135" t="s">
        <v>885</v>
      </c>
      <c r="CPA11" s="132" t="s">
        <v>126</v>
      </c>
      <c r="CPB11" s="136" t="s">
        <v>127</v>
      </c>
      <c r="CPC11" s="270" t="s">
        <v>2263</v>
      </c>
      <c r="CPD11" s="309" t="s">
        <v>2262</v>
      </c>
      <c r="CPE11" s="127">
        <v>48003</v>
      </c>
      <c r="CPF11" s="128" t="s">
        <v>2260</v>
      </c>
      <c r="CPG11" s="131" t="s">
        <v>2261</v>
      </c>
      <c r="CPH11" s="135" t="s">
        <v>885</v>
      </c>
      <c r="CPI11" s="132" t="s">
        <v>126</v>
      </c>
      <c r="CPJ11" s="136" t="s">
        <v>127</v>
      </c>
      <c r="CPK11" s="270" t="s">
        <v>2263</v>
      </c>
      <c r="CPL11" s="309" t="s">
        <v>2262</v>
      </c>
      <c r="CPM11" s="127">
        <v>48003</v>
      </c>
      <c r="CPN11" s="128" t="s">
        <v>2260</v>
      </c>
      <c r="CPO11" s="131" t="s">
        <v>2261</v>
      </c>
      <c r="CPP11" s="135" t="s">
        <v>885</v>
      </c>
      <c r="CPQ11" s="132" t="s">
        <v>126</v>
      </c>
      <c r="CPR11" s="136" t="s">
        <v>127</v>
      </c>
      <c r="CPS11" s="270" t="s">
        <v>2263</v>
      </c>
      <c r="CPT11" s="309" t="s">
        <v>2262</v>
      </c>
      <c r="CPU11" s="127">
        <v>48003</v>
      </c>
      <c r="CPV11" s="128" t="s">
        <v>2260</v>
      </c>
      <c r="CPW11" s="131" t="s">
        <v>2261</v>
      </c>
      <c r="CPX11" s="135" t="s">
        <v>885</v>
      </c>
      <c r="CPY11" s="132" t="s">
        <v>126</v>
      </c>
      <c r="CPZ11" s="136" t="s">
        <v>127</v>
      </c>
      <c r="CQA11" s="270" t="s">
        <v>2263</v>
      </c>
      <c r="CQB11" s="309" t="s">
        <v>2262</v>
      </c>
      <c r="CQC11" s="127">
        <v>48003</v>
      </c>
      <c r="CQD11" s="128" t="s">
        <v>2260</v>
      </c>
      <c r="CQE11" s="131" t="s">
        <v>2261</v>
      </c>
      <c r="CQF11" s="135" t="s">
        <v>885</v>
      </c>
      <c r="CQG11" s="132" t="s">
        <v>126</v>
      </c>
      <c r="CQH11" s="136" t="s">
        <v>127</v>
      </c>
      <c r="CQI11" s="270" t="s">
        <v>2263</v>
      </c>
      <c r="CQJ11" s="309" t="s">
        <v>2262</v>
      </c>
      <c r="CQK11" s="127">
        <v>48003</v>
      </c>
      <c r="CQL11" s="128" t="s">
        <v>2260</v>
      </c>
      <c r="CQM11" s="131" t="s">
        <v>2261</v>
      </c>
      <c r="CQN11" s="135" t="s">
        <v>885</v>
      </c>
      <c r="CQO11" s="132" t="s">
        <v>126</v>
      </c>
      <c r="CQP11" s="136" t="s">
        <v>127</v>
      </c>
      <c r="CQQ11" s="270" t="s">
        <v>2263</v>
      </c>
      <c r="CQR11" s="309" t="s">
        <v>2262</v>
      </c>
      <c r="CQS11" s="127">
        <v>48003</v>
      </c>
      <c r="CQT11" s="128" t="s">
        <v>2260</v>
      </c>
      <c r="CQU11" s="131" t="s">
        <v>2261</v>
      </c>
      <c r="CQV11" s="135" t="s">
        <v>885</v>
      </c>
      <c r="CQW11" s="132" t="s">
        <v>126</v>
      </c>
      <c r="CQX11" s="136" t="s">
        <v>127</v>
      </c>
      <c r="CQY11" s="270" t="s">
        <v>2263</v>
      </c>
      <c r="CQZ11" s="309" t="s">
        <v>2262</v>
      </c>
      <c r="CRA11" s="127">
        <v>48003</v>
      </c>
      <c r="CRB11" s="128" t="s">
        <v>2260</v>
      </c>
      <c r="CRC11" s="131" t="s">
        <v>2261</v>
      </c>
      <c r="CRD11" s="135" t="s">
        <v>885</v>
      </c>
      <c r="CRE11" s="132" t="s">
        <v>126</v>
      </c>
      <c r="CRF11" s="136" t="s">
        <v>127</v>
      </c>
      <c r="CRG11" s="270" t="s">
        <v>2263</v>
      </c>
      <c r="CRH11" s="309" t="s">
        <v>2262</v>
      </c>
      <c r="CRI11" s="127">
        <v>48003</v>
      </c>
      <c r="CRJ11" s="128" t="s">
        <v>2260</v>
      </c>
      <c r="CRK11" s="131" t="s">
        <v>2261</v>
      </c>
      <c r="CRL11" s="135" t="s">
        <v>885</v>
      </c>
      <c r="CRM11" s="132" t="s">
        <v>126</v>
      </c>
      <c r="CRN11" s="136" t="s">
        <v>127</v>
      </c>
      <c r="CRO11" s="270" t="s">
        <v>2263</v>
      </c>
      <c r="CRP11" s="309" t="s">
        <v>2262</v>
      </c>
      <c r="CRQ11" s="127">
        <v>48003</v>
      </c>
      <c r="CRR11" s="128" t="s">
        <v>2260</v>
      </c>
      <c r="CRS11" s="131" t="s">
        <v>2261</v>
      </c>
      <c r="CRT11" s="135" t="s">
        <v>885</v>
      </c>
      <c r="CRU11" s="132" t="s">
        <v>126</v>
      </c>
      <c r="CRV11" s="136" t="s">
        <v>127</v>
      </c>
      <c r="CRW11" s="270" t="s">
        <v>2263</v>
      </c>
      <c r="CRX11" s="309" t="s">
        <v>2262</v>
      </c>
      <c r="CRY11" s="127">
        <v>48003</v>
      </c>
      <c r="CRZ11" s="128" t="s">
        <v>2260</v>
      </c>
      <c r="CSA11" s="131" t="s">
        <v>2261</v>
      </c>
      <c r="CSB11" s="135" t="s">
        <v>885</v>
      </c>
      <c r="CSC11" s="132" t="s">
        <v>126</v>
      </c>
      <c r="CSD11" s="136" t="s">
        <v>127</v>
      </c>
      <c r="CSE11" s="270" t="s">
        <v>2263</v>
      </c>
      <c r="CSF11" s="309" t="s">
        <v>2262</v>
      </c>
      <c r="CSG11" s="127">
        <v>48003</v>
      </c>
      <c r="CSH11" s="128" t="s">
        <v>2260</v>
      </c>
      <c r="CSI11" s="131" t="s">
        <v>2261</v>
      </c>
      <c r="CSJ11" s="135" t="s">
        <v>885</v>
      </c>
      <c r="CSK11" s="132" t="s">
        <v>126</v>
      </c>
      <c r="CSL11" s="136" t="s">
        <v>127</v>
      </c>
      <c r="CSM11" s="270" t="s">
        <v>2263</v>
      </c>
      <c r="CSN11" s="309" t="s">
        <v>2262</v>
      </c>
      <c r="CSO11" s="127">
        <v>48003</v>
      </c>
      <c r="CSP11" s="128" t="s">
        <v>2260</v>
      </c>
      <c r="CSQ11" s="131" t="s">
        <v>2261</v>
      </c>
      <c r="CSR11" s="135" t="s">
        <v>885</v>
      </c>
      <c r="CSS11" s="132" t="s">
        <v>126</v>
      </c>
      <c r="CST11" s="136" t="s">
        <v>127</v>
      </c>
      <c r="CSU11" s="270" t="s">
        <v>2263</v>
      </c>
      <c r="CSV11" s="309" t="s">
        <v>2262</v>
      </c>
      <c r="CSW11" s="127">
        <v>48003</v>
      </c>
      <c r="CSX11" s="128" t="s">
        <v>2260</v>
      </c>
      <c r="CSY11" s="131" t="s">
        <v>2261</v>
      </c>
      <c r="CSZ11" s="135" t="s">
        <v>885</v>
      </c>
      <c r="CTA11" s="132" t="s">
        <v>126</v>
      </c>
      <c r="CTB11" s="136" t="s">
        <v>127</v>
      </c>
      <c r="CTC11" s="270" t="s">
        <v>2263</v>
      </c>
      <c r="CTD11" s="309" t="s">
        <v>2262</v>
      </c>
      <c r="CTE11" s="127">
        <v>48003</v>
      </c>
      <c r="CTF11" s="128" t="s">
        <v>2260</v>
      </c>
      <c r="CTG11" s="131" t="s">
        <v>2261</v>
      </c>
      <c r="CTH11" s="135" t="s">
        <v>885</v>
      </c>
      <c r="CTI11" s="132" t="s">
        <v>126</v>
      </c>
      <c r="CTJ11" s="136" t="s">
        <v>127</v>
      </c>
      <c r="CTK11" s="270" t="s">
        <v>2263</v>
      </c>
      <c r="CTL11" s="309" t="s">
        <v>2262</v>
      </c>
      <c r="CTM11" s="127">
        <v>48003</v>
      </c>
      <c r="CTN11" s="128" t="s">
        <v>2260</v>
      </c>
      <c r="CTO11" s="131" t="s">
        <v>2261</v>
      </c>
      <c r="CTP11" s="135" t="s">
        <v>885</v>
      </c>
      <c r="CTQ11" s="132" t="s">
        <v>126</v>
      </c>
      <c r="CTR11" s="136" t="s">
        <v>127</v>
      </c>
      <c r="CTS11" s="270" t="s">
        <v>2263</v>
      </c>
      <c r="CTT11" s="309" t="s">
        <v>2262</v>
      </c>
      <c r="CTU11" s="127">
        <v>48003</v>
      </c>
      <c r="CTV11" s="128" t="s">
        <v>2260</v>
      </c>
      <c r="CTW11" s="131" t="s">
        <v>2261</v>
      </c>
      <c r="CTX11" s="135" t="s">
        <v>885</v>
      </c>
      <c r="CTY11" s="132" t="s">
        <v>126</v>
      </c>
      <c r="CTZ11" s="136" t="s">
        <v>127</v>
      </c>
      <c r="CUA11" s="270" t="s">
        <v>2263</v>
      </c>
      <c r="CUB11" s="309" t="s">
        <v>2262</v>
      </c>
      <c r="CUC11" s="127">
        <v>48003</v>
      </c>
      <c r="CUD11" s="128" t="s">
        <v>2260</v>
      </c>
      <c r="CUE11" s="131" t="s">
        <v>2261</v>
      </c>
      <c r="CUF11" s="135" t="s">
        <v>885</v>
      </c>
      <c r="CUG11" s="132" t="s">
        <v>126</v>
      </c>
      <c r="CUH11" s="136" t="s">
        <v>127</v>
      </c>
      <c r="CUI11" s="270" t="s">
        <v>2263</v>
      </c>
      <c r="CUJ11" s="309" t="s">
        <v>2262</v>
      </c>
      <c r="CUK11" s="127">
        <v>48003</v>
      </c>
      <c r="CUL11" s="128" t="s">
        <v>2260</v>
      </c>
      <c r="CUM11" s="131" t="s">
        <v>2261</v>
      </c>
      <c r="CUN11" s="135" t="s">
        <v>885</v>
      </c>
      <c r="CUO11" s="132" t="s">
        <v>126</v>
      </c>
      <c r="CUP11" s="136" t="s">
        <v>127</v>
      </c>
      <c r="CUQ11" s="270" t="s">
        <v>2263</v>
      </c>
      <c r="CUR11" s="309" t="s">
        <v>2262</v>
      </c>
      <c r="CUS11" s="127">
        <v>48003</v>
      </c>
      <c r="CUT11" s="128" t="s">
        <v>2260</v>
      </c>
      <c r="CUU11" s="131" t="s">
        <v>2261</v>
      </c>
      <c r="CUV11" s="135" t="s">
        <v>885</v>
      </c>
      <c r="CUW11" s="132" t="s">
        <v>126</v>
      </c>
      <c r="CUX11" s="136" t="s">
        <v>127</v>
      </c>
      <c r="CUY11" s="270" t="s">
        <v>2263</v>
      </c>
      <c r="CUZ11" s="309" t="s">
        <v>2262</v>
      </c>
      <c r="CVA11" s="127">
        <v>48003</v>
      </c>
      <c r="CVB11" s="128" t="s">
        <v>2260</v>
      </c>
      <c r="CVC11" s="131" t="s">
        <v>2261</v>
      </c>
      <c r="CVD11" s="135" t="s">
        <v>885</v>
      </c>
      <c r="CVE11" s="132" t="s">
        <v>126</v>
      </c>
      <c r="CVF11" s="136" t="s">
        <v>127</v>
      </c>
      <c r="CVG11" s="270" t="s">
        <v>2263</v>
      </c>
      <c r="CVH11" s="309" t="s">
        <v>2262</v>
      </c>
      <c r="CVI11" s="127">
        <v>48003</v>
      </c>
      <c r="CVJ11" s="128" t="s">
        <v>2260</v>
      </c>
      <c r="CVK11" s="131" t="s">
        <v>2261</v>
      </c>
      <c r="CVL11" s="135" t="s">
        <v>885</v>
      </c>
      <c r="CVM11" s="132" t="s">
        <v>126</v>
      </c>
      <c r="CVN11" s="136" t="s">
        <v>127</v>
      </c>
      <c r="CVO11" s="270" t="s">
        <v>2263</v>
      </c>
      <c r="CVP11" s="309" t="s">
        <v>2262</v>
      </c>
      <c r="CVQ11" s="127">
        <v>48003</v>
      </c>
      <c r="CVR11" s="128" t="s">
        <v>2260</v>
      </c>
      <c r="CVS11" s="131" t="s">
        <v>2261</v>
      </c>
      <c r="CVT11" s="135" t="s">
        <v>885</v>
      </c>
      <c r="CVU11" s="132" t="s">
        <v>126</v>
      </c>
      <c r="CVV11" s="136" t="s">
        <v>127</v>
      </c>
      <c r="CVW11" s="270" t="s">
        <v>2263</v>
      </c>
      <c r="CVX11" s="309" t="s">
        <v>2262</v>
      </c>
      <c r="CVY11" s="127">
        <v>48003</v>
      </c>
      <c r="CVZ11" s="128" t="s">
        <v>2260</v>
      </c>
      <c r="CWA11" s="131" t="s">
        <v>2261</v>
      </c>
      <c r="CWB11" s="135" t="s">
        <v>885</v>
      </c>
      <c r="CWC11" s="132" t="s">
        <v>126</v>
      </c>
      <c r="CWD11" s="136" t="s">
        <v>127</v>
      </c>
      <c r="CWE11" s="270" t="s">
        <v>2263</v>
      </c>
      <c r="CWF11" s="309" t="s">
        <v>2262</v>
      </c>
      <c r="CWG11" s="127">
        <v>48003</v>
      </c>
      <c r="CWH11" s="128" t="s">
        <v>2260</v>
      </c>
      <c r="CWI11" s="131" t="s">
        <v>2261</v>
      </c>
      <c r="CWJ11" s="135" t="s">
        <v>885</v>
      </c>
      <c r="CWK11" s="132" t="s">
        <v>126</v>
      </c>
      <c r="CWL11" s="136" t="s">
        <v>127</v>
      </c>
      <c r="CWM11" s="270" t="s">
        <v>2263</v>
      </c>
      <c r="CWN11" s="309" t="s">
        <v>2262</v>
      </c>
      <c r="CWO11" s="127">
        <v>48003</v>
      </c>
      <c r="CWP11" s="128" t="s">
        <v>2260</v>
      </c>
      <c r="CWQ11" s="131" t="s">
        <v>2261</v>
      </c>
      <c r="CWR11" s="135" t="s">
        <v>885</v>
      </c>
      <c r="CWS11" s="132" t="s">
        <v>126</v>
      </c>
      <c r="CWT11" s="136" t="s">
        <v>127</v>
      </c>
      <c r="CWU11" s="270" t="s">
        <v>2263</v>
      </c>
      <c r="CWV11" s="309" t="s">
        <v>2262</v>
      </c>
      <c r="CWW11" s="127">
        <v>48003</v>
      </c>
      <c r="CWX11" s="128" t="s">
        <v>2260</v>
      </c>
      <c r="CWY11" s="131" t="s">
        <v>2261</v>
      </c>
      <c r="CWZ11" s="135" t="s">
        <v>885</v>
      </c>
      <c r="CXA11" s="132" t="s">
        <v>126</v>
      </c>
      <c r="CXB11" s="136" t="s">
        <v>127</v>
      </c>
      <c r="CXC11" s="270" t="s">
        <v>2263</v>
      </c>
      <c r="CXD11" s="309" t="s">
        <v>2262</v>
      </c>
      <c r="CXE11" s="127">
        <v>48003</v>
      </c>
      <c r="CXF11" s="128" t="s">
        <v>2260</v>
      </c>
      <c r="CXG11" s="131" t="s">
        <v>2261</v>
      </c>
      <c r="CXH11" s="135" t="s">
        <v>885</v>
      </c>
      <c r="CXI11" s="132" t="s">
        <v>126</v>
      </c>
      <c r="CXJ11" s="136" t="s">
        <v>127</v>
      </c>
      <c r="CXK11" s="270" t="s">
        <v>2263</v>
      </c>
      <c r="CXL11" s="309" t="s">
        <v>2262</v>
      </c>
      <c r="CXM11" s="127">
        <v>48003</v>
      </c>
      <c r="CXN11" s="128" t="s">
        <v>2260</v>
      </c>
      <c r="CXO11" s="131" t="s">
        <v>2261</v>
      </c>
      <c r="CXP11" s="135" t="s">
        <v>885</v>
      </c>
      <c r="CXQ11" s="132" t="s">
        <v>126</v>
      </c>
      <c r="CXR11" s="136" t="s">
        <v>127</v>
      </c>
      <c r="CXS11" s="270" t="s">
        <v>2263</v>
      </c>
      <c r="CXT11" s="309" t="s">
        <v>2262</v>
      </c>
      <c r="CXU11" s="127">
        <v>48003</v>
      </c>
      <c r="CXV11" s="128" t="s">
        <v>2260</v>
      </c>
      <c r="CXW11" s="131" t="s">
        <v>2261</v>
      </c>
      <c r="CXX11" s="135" t="s">
        <v>885</v>
      </c>
      <c r="CXY11" s="132" t="s">
        <v>126</v>
      </c>
      <c r="CXZ11" s="136" t="s">
        <v>127</v>
      </c>
      <c r="CYA11" s="270" t="s">
        <v>2263</v>
      </c>
      <c r="CYB11" s="309" t="s">
        <v>2262</v>
      </c>
      <c r="CYC11" s="127">
        <v>48003</v>
      </c>
      <c r="CYD11" s="128" t="s">
        <v>2260</v>
      </c>
      <c r="CYE11" s="131" t="s">
        <v>2261</v>
      </c>
      <c r="CYF11" s="135" t="s">
        <v>885</v>
      </c>
      <c r="CYG11" s="132" t="s">
        <v>126</v>
      </c>
      <c r="CYH11" s="136" t="s">
        <v>127</v>
      </c>
      <c r="CYI11" s="270" t="s">
        <v>2263</v>
      </c>
      <c r="CYJ11" s="309" t="s">
        <v>2262</v>
      </c>
      <c r="CYK11" s="127">
        <v>48003</v>
      </c>
      <c r="CYL11" s="128" t="s">
        <v>2260</v>
      </c>
      <c r="CYM11" s="131" t="s">
        <v>2261</v>
      </c>
      <c r="CYN11" s="135" t="s">
        <v>885</v>
      </c>
      <c r="CYO11" s="132" t="s">
        <v>126</v>
      </c>
      <c r="CYP11" s="136" t="s">
        <v>127</v>
      </c>
      <c r="CYQ11" s="270" t="s">
        <v>2263</v>
      </c>
      <c r="CYR11" s="309" t="s">
        <v>2262</v>
      </c>
      <c r="CYS11" s="127">
        <v>48003</v>
      </c>
      <c r="CYT11" s="128" t="s">
        <v>2260</v>
      </c>
      <c r="CYU11" s="131" t="s">
        <v>2261</v>
      </c>
      <c r="CYV11" s="135" t="s">
        <v>885</v>
      </c>
      <c r="CYW11" s="132" t="s">
        <v>126</v>
      </c>
      <c r="CYX11" s="136" t="s">
        <v>127</v>
      </c>
      <c r="CYY11" s="270" t="s">
        <v>2263</v>
      </c>
      <c r="CYZ11" s="309" t="s">
        <v>2262</v>
      </c>
      <c r="CZA11" s="127">
        <v>48003</v>
      </c>
      <c r="CZB11" s="128" t="s">
        <v>2260</v>
      </c>
      <c r="CZC11" s="131" t="s">
        <v>2261</v>
      </c>
      <c r="CZD11" s="135" t="s">
        <v>885</v>
      </c>
      <c r="CZE11" s="132" t="s">
        <v>126</v>
      </c>
      <c r="CZF11" s="136" t="s">
        <v>127</v>
      </c>
      <c r="CZG11" s="270" t="s">
        <v>2263</v>
      </c>
      <c r="CZH11" s="309" t="s">
        <v>2262</v>
      </c>
      <c r="CZI11" s="127">
        <v>48003</v>
      </c>
      <c r="CZJ11" s="128" t="s">
        <v>2260</v>
      </c>
      <c r="CZK11" s="131" t="s">
        <v>2261</v>
      </c>
      <c r="CZL11" s="135" t="s">
        <v>885</v>
      </c>
      <c r="CZM11" s="132" t="s">
        <v>126</v>
      </c>
      <c r="CZN11" s="136" t="s">
        <v>127</v>
      </c>
      <c r="CZO11" s="270" t="s">
        <v>2263</v>
      </c>
      <c r="CZP11" s="309" t="s">
        <v>2262</v>
      </c>
      <c r="CZQ11" s="127">
        <v>48003</v>
      </c>
      <c r="CZR11" s="128" t="s">
        <v>2260</v>
      </c>
      <c r="CZS11" s="131" t="s">
        <v>2261</v>
      </c>
      <c r="CZT11" s="135" t="s">
        <v>885</v>
      </c>
      <c r="CZU11" s="132" t="s">
        <v>126</v>
      </c>
      <c r="CZV11" s="136" t="s">
        <v>127</v>
      </c>
      <c r="CZW11" s="270" t="s">
        <v>2263</v>
      </c>
      <c r="CZX11" s="309" t="s">
        <v>2262</v>
      </c>
      <c r="CZY11" s="127">
        <v>48003</v>
      </c>
      <c r="CZZ11" s="128" t="s">
        <v>2260</v>
      </c>
      <c r="DAA11" s="131" t="s">
        <v>2261</v>
      </c>
      <c r="DAB11" s="135" t="s">
        <v>885</v>
      </c>
      <c r="DAC11" s="132" t="s">
        <v>126</v>
      </c>
      <c r="DAD11" s="136" t="s">
        <v>127</v>
      </c>
      <c r="DAE11" s="270" t="s">
        <v>2263</v>
      </c>
      <c r="DAF11" s="309" t="s">
        <v>2262</v>
      </c>
      <c r="DAG11" s="127">
        <v>48003</v>
      </c>
      <c r="DAH11" s="128" t="s">
        <v>2260</v>
      </c>
      <c r="DAI11" s="131" t="s">
        <v>2261</v>
      </c>
      <c r="DAJ11" s="135" t="s">
        <v>885</v>
      </c>
      <c r="DAK11" s="132" t="s">
        <v>126</v>
      </c>
      <c r="DAL11" s="136" t="s">
        <v>127</v>
      </c>
      <c r="DAM11" s="270" t="s">
        <v>2263</v>
      </c>
      <c r="DAN11" s="309" t="s">
        <v>2262</v>
      </c>
      <c r="DAO11" s="127">
        <v>48003</v>
      </c>
      <c r="DAP11" s="128" t="s">
        <v>2260</v>
      </c>
      <c r="DAQ11" s="131" t="s">
        <v>2261</v>
      </c>
      <c r="DAR11" s="135" t="s">
        <v>885</v>
      </c>
      <c r="DAS11" s="132" t="s">
        <v>126</v>
      </c>
      <c r="DAT11" s="136" t="s">
        <v>127</v>
      </c>
      <c r="DAU11" s="270" t="s">
        <v>2263</v>
      </c>
      <c r="DAV11" s="309" t="s">
        <v>2262</v>
      </c>
      <c r="DAW11" s="127">
        <v>48003</v>
      </c>
      <c r="DAX11" s="128" t="s">
        <v>2260</v>
      </c>
      <c r="DAY11" s="131" t="s">
        <v>2261</v>
      </c>
      <c r="DAZ11" s="135" t="s">
        <v>885</v>
      </c>
      <c r="DBA11" s="132" t="s">
        <v>126</v>
      </c>
      <c r="DBB11" s="136" t="s">
        <v>127</v>
      </c>
      <c r="DBC11" s="270" t="s">
        <v>2263</v>
      </c>
      <c r="DBD11" s="309" t="s">
        <v>2262</v>
      </c>
      <c r="DBE11" s="127">
        <v>48003</v>
      </c>
      <c r="DBF11" s="128" t="s">
        <v>2260</v>
      </c>
      <c r="DBG11" s="131" t="s">
        <v>2261</v>
      </c>
      <c r="DBH11" s="135" t="s">
        <v>885</v>
      </c>
      <c r="DBI11" s="132" t="s">
        <v>126</v>
      </c>
      <c r="DBJ11" s="136" t="s">
        <v>127</v>
      </c>
      <c r="DBK11" s="270" t="s">
        <v>2263</v>
      </c>
      <c r="DBL11" s="309" t="s">
        <v>2262</v>
      </c>
      <c r="DBM11" s="127">
        <v>48003</v>
      </c>
      <c r="DBN11" s="128" t="s">
        <v>2260</v>
      </c>
      <c r="DBO11" s="131" t="s">
        <v>2261</v>
      </c>
      <c r="DBP11" s="135" t="s">
        <v>885</v>
      </c>
      <c r="DBQ11" s="132" t="s">
        <v>126</v>
      </c>
      <c r="DBR11" s="136" t="s">
        <v>127</v>
      </c>
      <c r="DBS11" s="270" t="s">
        <v>2263</v>
      </c>
      <c r="DBT11" s="309" t="s">
        <v>2262</v>
      </c>
      <c r="DBU11" s="127">
        <v>48003</v>
      </c>
      <c r="DBV11" s="128" t="s">
        <v>2260</v>
      </c>
      <c r="DBW11" s="131" t="s">
        <v>2261</v>
      </c>
      <c r="DBX11" s="135" t="s">
        <v>885</v>
      </c>
      <c r="DBY11" s="132" t="s">
        <v>126</v>
      </c>
      <c r="DBZ11" s="136" t="s">
        <v>127</v>
      </c>
      <c r="DCA11" s="270" t="s">
        <v>2263</v>
      </c>
      <c r="DCB11" s="309" t="s">
        <v>2262</v>
      </c>
      <c r="DCC11" s="127">
        <v>48003</v>
      </c>
      <c r="DCD11" s="128" t="s">
        <v>2260</v>
      </c>
      <c r="DCE11" s="131" t="s">
        <v>2261</v>
      </c>
      <c r="DCF11" s="135" t="s">
        <v>885</v>
      </c>
      <c r="DCG11" s="132" t="s">
        <v>126</v>
      </c>
      <c r="DCH11" s="136" t="s">
        <v>127</v>
      </c>
      <c r="DCI11" s="270" t="s">
        <v>2263</v>
      </c>
      <c r="DCJ11" s="309" t="s">
        <v>2262</v>
      </c>
      <c r="DCK11" s="127">
        <v>48003</v>
      </c>
      <c r="DCL11" s="128" t="s">
        <v>2260</v>
      </c>
      <c r="DCM11" s="131" t="s">
        <v>2261</v>
      </c>
      <c r="DCN11" s="135" t="s">
        <v>885</v>
      </c>
      <c r="DCO11" s="132" t="s">
        <v>126</v>
      </c>
      <c r="DCP11" s="136" t="s">
        <v>127</v>
      </c>
      <c r="DCQ11" s="270" t="s">
        <v>2263</v>
      </c>
      <c r="DCR11" s="309" t="s">
        <v>2262</v>
      </c>
      <c r="DCS11" s="127">
        <v>48003</v>
      </c>
      <c r="DCT11" s="128" t="s">
        <v>2260</v>
      </c>
      <c r="DCU11" s="131" t="s">
        <v>2261</v>
      </c>
      <c r="DCV11" s="135" t="s">
        <v>885</v>
      </c>
      <c r="DCW11" s="132" t="s">
        <v>126</v>
      </c>
      <c r="DCX11" s="136" t="s">
        <v>127</v>
      </c>
      <c r="DCY11" s="270" t="s">
        <v>2263</v>
      </c>
      <c r="DCZ11" s="309" t="s">
        <v>2262</v>
      </c>
      <c r="DDA11" s="127">
        <v>48003</v>
      </c>
      <c r="DDB11" s="128" t="s">
        <v>2260</v>
      </c>
      <c r="DDC11" s="131" t="s">
        <v>2261</v>
      </c>
      <c r="DDD11" s="135" t="s">
        <v>885</v>
      </c>
      <c r="DDE11" s="132" t="s">
        <v>126</v>
      </c>
      <c r="DDF11" s="136" t="s">
        <v>127</v>
      </c>
      <c r="DDG11" s="270" t="s">
        <v>2263</v>
      </c>
      <c r="DDH11" s="309" t="s">
        <v>2262</v>
      </c>
      <c r="DDI11" s="127">
        <v>48003</v>
      </c>
      <c r="DDJ11" s="128" t="s">
        <v>2260</v>
      </c>
      <c r="DDK11" s="131" t="s">
        <v>2261</v>
      </c>
      <c r="DDL11" s="135" t="s">
        <v>885</v>
      </c>
      <c r="DDM11" s="132" t="s">
        <v>126</v>
      </c>
      <c r="DDN11" s="136" t="s">
        <v>127</v>
      </c>
      <c r="DDO11" s="270" t="s">
        <v>2263</v>
      </c>
      <c r="DDP11" s="309" t="s">
        <v>2262</v>
      </c>
      <c r="DDQ11" s="127">
        <v>48003</v>
      </c>
      <c r="DDR11" s="128" t="s">
        <v>2260</v>
      </c>
      <c r="DDS11" s="131" t="s">
        <v>2261</v>
      </c>
      <c r="DDT11" s="135" t="s">
        <v>885</v>
      </c>
      <c r="DDU11" s="132" t="s">
        <v>126</v>
      </c>
      <c r="DDV11" s="136" t="s">
        <v>127</v>
      </c>
      <c r="DDW11" s="270" t="s">
        <v>2263</v>
      </c>
      <c r="DDX11" s="309" t="s">
        <v>2262</v>
      </c>
      <c r="DDY11" s="127">
        <v>48003</v>
      </c>
      <c r="DDZ11" s="128" t="s">
        <v>2260</v>
      </c>
      <c r="DEA11" s="131" t="s">
        <v>2261</v>
      </c>
      <c r="DEB11" s="135" t="s">
        <v>885</v>
      </c>
      <c r="DEC11" s="132" t="s">
        <v>126</v>
      </c>
      <c r="DED11" s="136" t="s">
        <v>127</v>
      </c>
      <c r="DEE11" s="270" t="s">
        <v>2263</v>
      </c>
      <c r="DEF11" s="309" t="s">
        <v>2262</v>
      </c>
      <c r="DEG11" s="127">
        <v>48003</v>
      </c>
      <c r="DEH11" s="128" t="s">
        <v>2260</v>
      </c>
      <c r="DEI11" s="131" t="s">
        <v>2261</v>
      </c>
      <c r="DEJ11" s="135" t="s">
        <v>885</v>
      </c>
      <c r="DEK11" s="132" t="s">
        <v>126</v>
      </c>
      <c r="DEL11" s="136" t="s">
        <v>127</v>
      </c>
      <c r="DEM11" s="270" t="s">
        <v>2263</v>
      </c>
      <c r="DEN11" s="309" t="s">
        <v>2262</v>
      </c>
      <c r="DEO11" s="127">
        <v>48003</v>
      </c>
      <c r="DEP11" s="128" t="s">
        <v>2260</v>
      </c>
      <c r="DEQ11" s="131" t="s">
        <v>2261</v>
      </c>
      <c r="DER11" s="135" t="s">
        <v>885</v>
      </c>
      <c r="DES11" s="132" t="s">
        <v>126</v>
      </c>
      <c r="DET11" s="136" t="s">
        <v>127</v>
      </c>
      <c r="DEU11" s="270" t="s">
        <v>2263</v>
      </c>
      <c r="DEV11" s="309" t="s">
        <v>2262</v>
      </c>
      <c r="DEW11" s="127">
        <v>48003</v>
      </c>
      <c r="DEX11" s="128" t="s">
        <v>2260</v>
      </c>
      <c r="DEY11" s="131" t="s">
        <v>2261</v>
      </c>
      <c r="DEZ11" s="135" t="s">
        <v>885</v>
      </c>
      <c r="DFA11" s="132" t="s">
        <v>126</v>
      </c>
      <c r="DFB11" s="136" t="s">
        <v>127</v>
      </c>
      <c r="DFC11" s="270" t="s">
        <v>2263</v>
      </c>
      <c r="DFD11" s="309" t="s">
        <v>2262</v>
      </c>
      <c r="DFE11" s="127">
        <v>48003</v>
      </c>
      <c r="DFF11" s="128" t="s">
        <v>2260</v>
      </c>
      <c r="DFG11" s="131" t="s">
        <v>2261</v>
      </c>
      <c r="DFH11" s="135" t="s">
        <v>885</v>
      </c>
      <c r="DFI11" s="132" t="s">
        <v>126</v>
      </c>
      <c r="DFJ11" s="136" t="s">
        <v>127</v>
      </c>
      <c r="DFK11" s="270" t="s">
        <v>2263</v>
      </c>
      <c r="DFL11" s="309" t="s">
        <v>2262</v>
      </c>
      <c r="DFM11" s="127">
        <v>48003</v>
      </c>
      <c r="DFN11" s="128" t="s">
        <v>2260</v>
      </c>
      <c r="DFO11" s="131" t="s">
        <v>2261</v>
      </c>
      <c r="DFP11" s="135" t="s">
        <v>885</v>
      </c>
      <c r="DFQ11" s="132" t="s">
        <v>126</v>
      </c>
      <c r="DFR11" s="136" t="s">
        <v>127</v>
      </c>
      <c r="DFS11" s="270" t="s">
        <v>2263</v>
      </c>
      <c r="DFT11" s="309" t="s">
        <v>2262</v>
      </c>
      <c r="DFU11" s="127">
        <v>48003</v>
      </c>
      <c r="DFV11" s="128" t="s">
        <v>2260</v>
      </c>
      <c r="DFW11" s="131" t="s">
        <v>2261</v>
      </c>
      <c r="DFX11" s="135" t="s">
        <v>885</v>
      </c>
      <c r="DFY11" s="132" t="s">
        <v>126</v>
      </c>
      <c r="DFZ11" s="136" t="s">
        <v>127</v>
      </c>
      <c r="DGA11" s="270" t="s">
        <v>2263</v>
      </c>
      <c r="DGB11" s="309" t="s">
        <v>2262</v>
      </c>
      <c r="DGC11" s="127">
        <v>48003</v>
      </c>
      <c r="DGD11" s="128" t="s">
        <v>2260</v>
      </c>
      <c r="DGE11" s="131" t="s">
        <v>2261</v>
      </c>
      <c r="DGF11" s="135" t="s">
        <v>885</v>
      </c>
      <c r="DGG11" s="132" t="s">
        <v>126</v>
      </c>
      <c r="DGH11" s="136" t="s">
        <v>127</v>
      </c>
      <c r="DGI11" s="270" t="s">
        <v>2263</v>
      </c>
      <c r="DGJ11" s="309" t="s">
        <v>2262</v>
      </c>
      <c r="DGK11" s="127">
        <v>48003</v>
      </c>
      <c r="DGL11" s="128" t="s">
        <v>2260</v>
      </c>
      <c r="DGM11" s="131" t="s">
        <v>2261</v>
      </c>
      <c r="DGN11" s="135" t="s">
        <v>885</v>
      </c>
      <c r="DGO11" s="132" t="s">
        <v>126</v>
      </c>
      <c r="DGP11" s="136" t="s">
        <v>127</v>
      </c>
      <c r="DGQ11" s="270" t="s">
        <v>2263</v>
      </c>
      <c r="DGR11" s="309" t="s">
        <v>2262</v>
      </c>
      <c r="DGS11" s="127">
        <v>48003</v>
      </c>
      <c r="DGT11" s="128" t="s">
        <v>2260</v>
      </c>
      <c r="DGU11" s="131" t="s">
        <v>2261</v>
      </c>
      <c r="DGV11" s="135" t="s">
        <v>885</v>
      </c>
      <c r="DGW11" s="132" t="s">
        <v>126</v>
      </c>
      <c r="DGX11" s="136" t="s">
        <v>127</v>
      </c>
      <c r="DGY11" s="270" t="s">
        <v>2263</v>
      </c>
      <c r="DGZ11" s="309" t="s">
        <v>2262</v>
      </c>
      <c r="DHA11" s="127">
        <v>48003</v>
      </c>
      <c r="DHB11" s="128" t="s">
        <v>2260</v>
      </c>
      <c r="DHC11" s="131" t="s">
        <v>2261</v>
      </c>
      <c r="DHD11" s="135" t="s">
        <v>885</v>
      </c>
      <c r="DHE11" s="132" t="s">
        <v>126</v>
      </c>
      <c r="DHF11" s="136" t="s">
        <v>127</v>
      </c>
      <c r="DHG11" s="270" t="s">
        <v>2263</v>
      </c>
      <c r="DHH11" s="309" t="s">
        <v>2262</v>
      </c>
      <c r="DHI11" s="127">
        <v>48003</v>
      </c>
      <c r="DHJ11" s="128" t="s">
        <v>2260</v>
      </c>
      <c r="DHK11" s="131" t="s">
        <v>2261</v>
      </c>
      <c r="DHL11" s="135" t="s">
        <v>885</v>
      </c>
      <c r="DHM11" s="132" t="s">
        <v>126</v>
      </c>
      <c r="DHN11" s="136" t="s">
        <v>127</v>
      </c>
      <c r="DHO11" s="270" t="s">
        <v>2263</v>
      </c>
      <c r="DHP11" s="309" t="s">
        <v>2262</v>
      </c>
      <c r="DHQ11" s="127">
        <v>48003</v>
      </c>
      <c r="DHR11" s="128" t="s">
        <v>2260</v>
      </c>
      <c r="DHS11" s="131" t="s">
        <v>2261</v>
      </c>
      <c r="DHT11" s="135" t="s">
        <v>885</v>
      </c>
      <c r="DHU11" s="132" t="s">
        <v>126</v>
      </c>
      <c r="DHV11" s="136" t="s">
        <v>127</v>
      </c>
      <c r="DHW11" s="270" t="s">
        <v>2263</v>
      </c>
      <c r="DHX11" s="309" t="s">
        <v>2262</v>
      </c>
      <c r="DHY11" s="127">
        <v>48003</v>
      </c>
      <c r="DHZ11" s="128" t="s">
        <v>2260</v>
      </c>
      <c r="DIA11" s="131" t="s">
        <v>2261</v>
      </c>
      <c r="DIB11" s="135" t="s">
        <v>885</v>
      </c>
      <c r="DIC11" s="132" t="s">
        <v>126</v>
      </c>
      <c r="DID11" s="136" t="s">
        <v>127</v>
      </c>
      <c r="DIE11" s="270" t="s">
        <v>2263</v>
      </c>
      <c r="DIF11" s="309" t="s">
        <v>2262</v>
      </c>
      <c r="DIG11" s="127">
        <v>48003</v>
      </c>
      <c r="DIH11" s="128" t="s">
        <v>2260</v>
      </c>
      <c r="DII11" s="131" t="s">
        <v>2261</v>
      </c>
      <c r="DIJ11" s="135" t="s">
        <v>885</v>
      </c>
      <c r="DIK11" s="132" t="s">
        <v>126</v>
      </c>
      <c r="DIL11" s="136" t="s">
        <v>127</v>
      </c>
      <c r="DIM11" s="270" t="s">
        <v>2263</v>
      </c>
      <c r="DIN11" s="309" t="s">
        <v>2262</v>
      </c>
      <c r="DIO11" s="127">
        <v>48003</v>
      </c>
      <c r="DIP11" s="128" t="s">
        <v>2260</v>
      </c>
      <c r="DIQ11" s="131" t="s">
        <v>2261</v>
      </c>
      <c r="DIR11" s="135" t="s">
        <v>885</v>
      </c>
      <c r="DIS11" s="132" t="s">
        <v>126</v>
      </c>
      <c r="DIT11" s="136" t="s">
        <v>127</v>
      </c>
      <c r="DIU11" s="270" t="s">
        <v>2263</v>
      </c>
      <c r="DIV11" s="309" t="s">
        <v>2262</v>
      </c>
      <c r="DIW11" s="127">
        <v>48003</v>
      </c>
      <c r="DIX11" s="128" t="s">
        <v>2260</v>
      </c>
      <c r="DIY11" s="131" t="s">
        <v>2261</v>
      </c>
      <c r="DIZ11" s="135" t="s">
        <v>885</v>
      </c>
      <c r="DJA11" s="132" t="s">
        <v>126</v>
      </c>
      <c r="DJB11" s="136" t="s">
        <v>127</v>
      </c>
      <c r="DJC11" s="270" t="s">
        <v>2263</v>
      </c>
      <c r="DJD11" s="309" t="s">
        <v>2262</v>
      </c>
      <c r="DJE11" s="127">
        <v>48003</v>
      </c>
      <c r="DJF11" s="128" t="s">
        <v>2260</v>
      </c>
      <c r="DJG11" s="131" t="s">
        <v>2261</v>
      </c>
      <c r="DJH11" s="135" t="s">
        <v>885</v>
      </c>
      <c r="DJI11" s="132" t="s">
        <v>126</v>
      </c>
      <c r="DJJ11" s="136" t="s">
        <v>127</v>
      </c>
      <c r="DJK11" s="270" t="s">
        <v>2263</v>
      </c>
      <c r="DJL11" s="309" t="s">
        <v>2262</v>
      </c>
      <c r="DJM11" s="127">
        <v>48003</v>
      </c>
      <c r="DJN11" s="128" t="s">
        <v>2260</v>
      </c>
      <c r="DJO11" s="131" t="s">
        <v>2261</v>
      </c>
      <c r="DJP11" s="135" t="s">
        <v>885</v>
      </c>
      <c r="DJQ11" s="132" t="s">
        <v>126</v>
      </c>
      <c r="DJR11" s="136" t="s">
        <v>127</v>
      </c>
      <c r="DJS11" s="270" t="s">
        <v>2263</v>
      </c>
      <c r="DJT11" s="309" t="s">
        <v>2262</v>
      </c>
      <c r="DJU11" s="127">
        <v>48003</v>
      </c>
      <c r="DJV11" s="128" t="s">
        <v>2260</v>
      </c>
      <c r="DJW11" s="131" t="s">
        <v>2261</v>
      </c>
      <c r="DJX11" s="135" t="s">
        <v>885</v>
      </c>
      <c r="DJY11" s="132" t="s">
        <v>126</v>
      </c>
      <c r="DJZ11" s="136" t="s">
        <v>127</v>
      </c>
      <c r="DKA11" s="270" t="s">
        <v>2263</v>
      </c>
      <c r="DKB11" s="309" t="s">
        <v>2262</v>
      </c>
      <c r="DKC11" s="127">
        <v>48003</v>
      </c>
      <c r="DKD11" s="128" t="s">
        <v>2260</v>
      </c>
      <c r="DKE11" s="131" t="s">
        <v>2261</v>
      </c>
      <c r="DKF11" s="135" t="s">
        <v>885</v>
      </c>
      <c r="DKG11" s="132" t="s">
        <v>126</v>
      </c>
      <c r="DKH11" s="136" t="s">
        <v>127</v>
      </c>
      <c r="DKI11" s="270" t="s">
        <v>2263</v>
      </c>
      <c r="DKJ11" s="309" t="s">
        <v>2262</v>
      </c>
      <c r="DKK11" s="127">
        <v>48003</v>
      </c>
      <c r="DKL11" s="128" t="s">
        <v>2260</v>
      </c>
      <c r="DKM11" s="131" t="s">
        <v>2261</v>
      </c>
      <c r="DKN11" s="135" t="s">
        <v>885</v>
      </c>
      <c r="DKO11" s="132" t="s">
        <v>126</v>
      </c>
      <c r="DKP11" s="136" t="s">
        <v>127</v>
      </c>
      <c r="DKQ11" s="270" t="s">
        <v>2263</v>
      </c>
      <c r="DKR11" s="309" t="s">
        <v>2262</v>
      </c>
      <c r="DKS11" s="127">
        <v>48003</v>
      </c>
      <c r="DKT11" s="128" t="s">
        <v>2260</v>
      </c>
      <c r="DKU11" s="131" t="s">
        <v>2261</v>
      </c>
      <c r="DKV11" s="135" t="s">
        <v>885</v>
      </c>
      <c r="DKW11" s="132" t="s">
        <v>126</v>
      </c>
      <c r="DKX11" s="136" t="s">
        <v>127</v>
      </c>
      <c r="DKY11" s="270" t="s">
        <v>2263</v>
      </c>
      <c r="DKZ11" s="309" t="s">
        <v>2262</v>
      </c>
      <c r="DLA11" s="127">
        <v>48003</v>
      </c>
      <c r="DLB11" s="128" t="s">
        <v>2260</v>
      </c>
      <c r="DLC11" s="131" t="s">
        <v>2261</v>
      </c>
      <c r="DLD11" s="135" t="s">
        <v>885</v>
      </c>
      <c r="DLE11" s="132" t="s">
        <v>126</v>
      </c>
      <c r="DLF11" s="136" t="s">
        <v>127</v>
      </c>
      <c r="DLG11" s="270" t="s">
        <v>2263</v>
      </c>
      <c r="DLH11" s="309" t="s">
        <v>2262</v>
      </c>
      <c r="DLI11" s="127">
        <v>48003</v>
      </c>
      <c r="DLJ11" s="128" t="s">
        <v>2260</v>
      </c>
      <c r="DLK11" s="131" t="s">
        <v>2261</v>
      </c>
      <c r="DLL11" s="135" t="s">
        <v>885</v>
      </c>
      <c r="DLM11" s="132" t="s">
        <v>126</v>
      </c>
      <c r="DLN11" s="136" t="s">
        <v>127</v>
      </c>
      <c r="DLO11" s="270" t="s">
        <v>2263</v>
      </c>
      <c r="DLP11" s="309" t="s">
        <v>2262</v>
      </c>
      <c r="DLQ11" s="127">
        <v>48003</v>
      </c>
      <c r="DLR11" s="128" t="s">
        <v>2260</v>
      </c>
      <c r="DLS11" s="131" t="s">
        <v>2261</v>
      </c>
      <c r="DLT11" s="135" t="s">
        <v>885</v>
      </c>
      <c r="DLU11" s="132" t="s">
        <v>126</v>
      </c>
      <c r="DLV11" s="136" t="s">
        <v>127</v>
      </c>
      <c r="DLW11" s="270" t="s">
        <v>2263</v>
      </c>
      <c r="DLX11" s="309" t="s">
        <v>2262</v>
      </c>
      <c r="DLY11" s="127">
        <v>48003</v>
      </c>
      <c r="DLZ11" s="128" t="s">
        <v>2260</v>
      </c>
      <c r="DMA11" s="131" t="s">
        <v>2261</v>
      </c>
      <c r="DMB11" s="135" t="s">
        <v>885</v>
      </c>
      <c r="DMC11" s="132" t="s">
        <v>126</v>
      </c>
      <c r="DMD11" s="136" t="s">
        <v>127</v>
      </c>
      <c r="DME11" s="270" t="s">
        <v>2263</v>
      </c>
      <c r="DMF11" s="309" t="s">
        <v>2262</v>
      </c>
      <c r="DMG11" s="127">
        <v>48003</v>
      </c>
      <c r="DMH11" s="128" t="s">
        <v>2260</v>
      </c>
      <c r="DMI11" s="131" t="s">
        <v>2261</v>
      </c>
      <c r="DMJ11" s="135" t="s">
        <v>885</v>
      </c>
      <c r="DMK11" s="132" t="s">
        <v>126</v>
      </c>
      <c r="DML11" s="136" t="s">
        <v>127</v>
      </c>
      <c r="DMM11" s="270" t="s">
        <v>2263</v>
      </c>
      <c r="DMN11" s="309" t="s">
        <v>2262</v>
      </c>
      <c r="DMO11" s="127">
        <v>48003</v>
      </c>
      <c r="DMP11" s="128" t="s">
        <v>2260</v>
      </c>
      <c r="DMQ11" s="131" t="s">
        <v>2261</v>
      </c>
      <c r="DMR11" s="135" t="s">
        <v>885</v>
      </c>
      <c r="DMS11" s="132" t="s">
        <v>126</v>
      </c>
      <c r="DMT11" s="136" t="s">
        <v>127</v>
      </c>
      <c r="DMU11" s="270" t="s">
        <v>2263</v>
      </c>
      <c r="DMV11" s="309" t="s">
        <v>2262</v>
      </c>
      <c r="DMW11" s="127">
        <v>48003</v>
      </c>
      <c r="DMX11" s="128" t="s">
        <v>2260</v>
      </c>
      <c r="DMY11" s="131" t="s">
        <v>2261</v>
      </c>
      <c r="DMZ11" s="135" t="s">
        <v>885</v>
      </c>
      <c r="DNA11" s="132" t="s">
        <v>126</v>
      </c>
      <c r="DNB11" s="136" t="s">
        <v>127</v>
      </c>
      <c r="DNC11" s="270" t="s">
        <v>2263</v>
      </c>
      <c r="DND11" s="309" t="s">
        <v>2262</v>
      </c>
      <c r="DNE11" s="127">
        <v>48003</v>
      </c>
      <c r="DNF11" s="128" t="s">
        <v>2260</v>
      </c>
      <c r="DNG11" s="131" t="s">
        <v>2261</v>
      </c>
      <c r="DNH11" s="135" t="s">
        <v>885</v>
      </c>
      <c r="DNI11" s="132" t="s">
        <v>126</v>
      </c>
      <c r="DNJ11" s="136" t="s">
        <v>127</v>
      </c>
      <c r="DNK11" s="270" t="s">
        <v>2263</v>
      </c>
      <c r="DNL11" s="309" t="s">
        <v>2262</v>
      </c>
      <c r="DNM11" s="127">
        <v>48003</v>
      </c>
      <c r="DNN11" s="128" t="s">
        <v>2260</v>
      </c>
      <c r="DNO11" s="131" t="s">
        <v>2261</v>
      </c>
      <c r="DNP11" s="135" t="s">
        <v>885</v>
      </c>
      <c r="DNQ11" s="132" t="s">
        <v>126</v>
      </c>
      <c r="DNR11" s="136" t="s">
        <v>127</v>
      </c>
      <c r="DNS11" s="270" t="s">
        <v>2263</v>
      </c>
      <c r="DNT11" s="309" t="s">
        <v>2262</v>
      </c>
      <c r="DNU11" s="127">
        <v>48003</v>
      </c>
      <c r="DNV11" s="128" t="s">
        <v>2260</v>
      </c>
      <c r="DNW11" s="131" t="s">
        <v>2261</v>
      </c>
      <c r="DNX11" s="135" t="s">
        <v>885</v>
      </c>
      <c r="DNY11" s="132" t="s">
        <v>126</v>
      </c>
      <c r="DNZ11" s="136" t="s">
        <v>127</v>
      </c>
      <c r="DOA11" s="270" t="s">
        <v>2263</v>
      </c>
      <c r="DOB11" s="309" t="s">
        <v>2262</v>
      </c>
      <c r="DOC11" s="127">
        <v>48003</v>
      </c>
      <c r="DOD11" s="128" t="s">
        <v>2260</v>
      </c>
      <c r="DOE11" s="131" t="s">
        <v>2261</v>
      </c>
      <c r="DOF11" s="135" t="s">
        <v>885</v>
      </c>
      <c r="DOG11" s="132" t="s">
        <v>126</v>
      </c>
      <c r="DOH11" s="136" t="s">
        <v>127</v>
      </c>
      <c r="DOI11" s="270" t="s">
        <v>2263</v>
      </c>
      <c r="DOJ11" s="309" t="s">
        <v>2262</v>
      </c>
      <c r="DOK11" s="127">
        <v>48003</v>
      </c>
      <c r="DOL11" s="128" t="s">
        <v>2260</v>
      </c>
      <c r="DOM11" s="131" t="s">
        <v>2261</v>
      </c>
      <c r="DON11" s="135" t="s">
        <v>885</v>
      </c>
      <c r="DOO11" s="132" t="s">
        <v>126</v>
      </c>
      <c r="DOP11" s="136" t="s">
        <v>127</v>
      </c>
      <c r="DOQ11" s="270" t="s">
        <v>2263</v>
      </c>
      <c r="DOR11" s="309" t="s">
        <v>2262</v>
      </c>
      <c r="DOS11" s="127">
        <v>48003</v>
      </c>
      <c r="DOT11" s="128" t="s">
        <v>2260</v>
      </c>
      <c r="DOU11" s="131" t="s">
        <v>2261</v>
      </c>
      <c r="DOV11" s="135" t="s">
        <v>885</v>
      </c>
      <c r="DOW11" s="132" t="s">
        <v>126</v>
      </c>
      <c r="DOX11" s="136" t="s">
        <v>127</v>
      </c>
      <c r="DOY11" s="270" t="s">
        <v>2263</v>
      </c>
      <c r="DOZ11" s="309" t="s">
        <v>2262</v>
      </c>
      <c r="DPA11" s="127">
        <v>48003</v>
      </c>
      <c r="DPB11" s="128" t="s">
        <v>2260</v>
      </c>
      <c r="DPC11" s="131" t="s">
        <v>2261</v>
      </c>
      <c r="DPD11" s="135" t="s">
        <v>885</v>
      </c>
      <c r="DPE11" s="132" t="s">
        <v>126</v>
      </c>
      <c r="DPF11" s="136" t="s">
        <v>127</v>
      </c>
      <c r="DPG11" s="270" t="s">
        <v>2263</v>
      </c>
      <c r="DPH11" s="309" t="s">
        <v>2262</v>
      </c>
      <c r="DPI11" s="127">
        <v>48003</v>
      </c>
      <c r="DPJ11" s="128" t="s">
        <v>2260</v>
      </c>
      <c r="DPK11" s="131" t="s">
        <v>2261</v>
      </c>
      <c r="DPL11" s="135" t="s">
        <v>885</v>
      </c>
      <c r="DPM11" s="132" t="s">
        <v>126</v>
      </c>
      <c r="DPN11" s="136" t="s">
        <v>127</v>
      </c>
      <c r="DPO11" s="270" t="s">
        <v>2263</v>
      </c>
      <c r="DPP11" s="309" t="s">
        <v>2262</v>
      </c>
      <c r="DPQ11" s="127">
        <v>48003</v>
      </c>
      <c r="DPR11" s="128" t="s">
        <v>2260</v>
      </c>
      <c r="DPS11" s="131" t="s">
        <v>2261</v>
      </c>
      <c r="DPT11" s="135" t="s">
        <v>885</v>
      </c>
      <c r="DPU11" s="132" t="s">
        <v>126</v>
      </c>
      <c r="DPV11" s="136" t="s">
        <v>127</v>
      </c>
      <c r="DPW11" s="270" t="s">
        <v>2263</v>
      </c>
      <c r="DPX11" s="309" t="s">
        <v>2262</v>
      </c>
      <c r="DPY11" s="127">
        <v>48003</v>
      </c>
      <c r="DPZ11" s="128" t="s">
        <v>2260</v>
      </c>
      <c r="DQA11" s="131" t="s">
        <v>2261</v>
      </c>
      <c r="DQB11" s="135" t="s">
        <v>885</v>
      </c>
      <c r="DQC11" s="132" t="s">
        <v>126</v>
      </c>
      <c r="DQD11" s="136" t="s">
        <v>127</v>
      </c>
      <c r="DQE11" s="270" t="s">
        <v>2263</v>
      </c>
      <c r="DQF11" s="309" t="s">
        <v>2262</v>
      </c>
      <c r="DQG11" s="127">
        <v>48003</v>
      </c>
      <c r="DQH11" s="128" t="s">
        <v>2260</v>
      </c>
      <c r="DQI11" s="131" t="s">
        <v>2261</v>
      </c>
      <c r="DQJ11" s="135" t="s">
        <v>885</v>
      </c>
      <c r="DQK11" s="132" t="s">
        <v>126</v>
      </c>
      <c r="DQL11" s="136" t="s">
        <v>127</v>
      </c>
      <c r="DQM11" s="270" t="s">
        <v>2263</v>
      </c>
      <c r="DQN11" s="309" t="s">
        <v>2262</v>
      </c>
      <c r="DQO11" s="127">
        <v>48003</v>
      </c>
      <c r="DQP11" s="128" t="s">
        <v>2260</v>
      </c>
      <c r="DQQ11" s="131" t="s">
        <v>2261</v>
      </c>
      <c r="DQR11" s="135" t="s">
        <v>885</v>
      </c>
      <c r="DQS11" s="132" t="s">
        <v>126</v>
      </c>
      <c r="DQT11" s="136" t="s">
        <v>127</v>
      </c>
      <c r="DQU11" s="270" t="s">
        <v>2263</v>
      </c>
      <c r="DQV11" s="309" t="s">
        <v>2262</v>
      </c>
      <c r="DQW11" s="127">
        <v>48003</v>
      </c>
      <c r="DQX11" s="128" t="s">
        <v>2260</v>
      </c>
      <c r="DQY11" s="131" t="s">
        <v>2261</v>
      </c>
      <c r="DQZ11" s="135" t="s">
        <v>885</v>
      </c>
      <c r="DRA11" s="132" t="s">
        <v>126</v>
      </c>
      <c r="DRB11" s="136" t="s">
        <v>127</v>
      </c>
      <c r="DRC11" s="270" t="s">
        <v>2263</v>
      </c>
      <c r="DRD11" s="309" t="s">
        <v>2262</v>
      </c>
      <c r="DRE11" s="127">
        <v>48003</v>
      </c>
      <c r="DRF11" s="128" t="s">
        <v>2260</v>
      </c>
      <c r="DRG11" s="131" t="s">
        <v>2261</v>
      </c>
      <c r="DRH11" s="135" t="s">
        <v>885</v>
      </c>
      <c r="DRI11" s="132" t="s">
        <v>126</v>
      </c>
      <c r="DRJ11" s="136" t="s">
        <v>127</v>
      </c>
      <c r="DRK11" s="270" t="s">
        <v>2263</v>
      </c>
      <c r="DRL11" s="309" t="s">
        <v>2262</v>
      </c>
      <c r="DRM11" s="127">
        <v>48003</v>
      </c>
      <c r="DRN11" s="128" t="s">
        <v>2260</v>
      </c>
      <c r="DRO11" s="131" t="s">
        <v>2261</v>
      </c>
      <c r="DRP11" s="135" t="s">
        <v>885</v>
      </c>
      <c r="DRQ11" s="132" t="s">
        <v>126</v>
      </c>
      <c r="DRR11" s="136" t="s">
        <v>127</v>
      </c>
      <c r="DRS11" s="270" t="s">
        <v>2263</v>
      </c>
      <c r="DRT11" s="309" t="s">
        <v>2262</v>
      </c>
      <c r="DRU11" s="127">
        <v>48003</v>
      </c>
      <c r="DRV11" s="128" t="s">
        <v>2260</v>
      </c>
      <c r="DRW11" s="131" t="s">
        <v>2261</v>
      </c>
      <c r="DRX11" s="135" t="s">
        <v>885</v>
      </c>
      <c r="DRY11" s="132" t="s">
        <v>126</v>
      </c>
      <c r="DRZ11" s="136" t="s">
        <v>127</v>
      </c>
      <c r="DSA11" s="270" t="s">
        <v>2263</v>
      </c>
      <c r="DSB11" s="309" t="s">
        <v>2262</v>
      </c>
      <c r="DSC11" s="127">
        <v>48003</v>
      </c>
      <c r="DSD11" s="128" t="s">
        <v>2260</v>
      </c>
      <c r="DSE11" s="131" t="s">
        <v>2261</v>
      </c>
      <c r="DSF11" s="135" t="s">
        <v>885</v>
      </c>
      <c r="DSG11" s="132" t="s">
        <v>126</v>
      </c>
      <c r="DSH11" s="136" t="s">
        <v>127</v>
      </c>
      <c r="DSI11" s="270" t="s">
        <v>2263</v>
      </c>
      <c r="DSJ11" s="309" t="s">
        <v>2262</v>
      </c>
      <c r="DSK11" s="127">
        <v>48003</v>
      </c>
      <c r="DSL11" s="128" t="s">
        <v>2260</v>
      </c>
      <c r="DSM11" s="131" t="s">
        <v>2261</v>
      </c>
      <c r="DSN11" s="135" t="s">
        <v>885</v>
      </c>
      <c r="DSO11" s="132" t="s">
        <v>126</v>
      </c>
      <c r="DSP11" s="136" t="s">
        <v>127</v>
      </c>
      <c r="DSQ11" s="270" t="s">
        <v>2263</v>
      </c>
      <c r="DSR11" s="309" t="s">
        <v>2262</v>
      </c>
      <c r="DSS11" s="127">
        <v>48003</v>
      </c>
      <c r="DST11" s="128" t="s">
        <v>2260</v>
      </c>
      <c r="DSU11" s="131" t="s">
        <v>2261</v>
      </c>
      <c r="DSV11" s="135" t="s">
        <v>885</v>
      </c>
      <c r="DSW11" s="132" t="s">
        <v>126</v>
      </c>
      <c r="DSX11" s="136" t="s">
        <v>127</v>
      </c>
      <c r="DSY11" s="270" t="s">
        <v>2263</v>
      </c>
      <c r="DSZ11" s="309" t="s">
        <v>2262</v>
      </c>
      <c r="DTA11" s="127">
        <v>48003</v>
      </c>
      <c r="DTB11" s="128" t="s">
        <v>2260</v>
      </c>
      <c r="DTC11" s="131" t="s">
        <v>2261</v>
      </c>
      <c r="DTD11" s="135" t="s">
        <v>885</v>
      </c>
      <c r="DTE11" s="132" t="s">
        <v>126</v>
      </c>
      <c r="DTF11" s="136" t="s">
        <v>127</v>
      </c>
      <c r="DTG11" s="270" t="s">
        <v>2263</v>
      </c>
      <c r="DTH11" s="309" t="s">
        <v>2262</v>
      </c>
      <c r="DTI11" s="127">
        <v>48003</v>
      </c>
      <c r="DTJ11" s="128" t="s">
        <v>2260</v>
      </c>
      <c r="DTK11" s="131" t="s">
        <v>2261</v>
      </c>
      <c r="DTL11" s="135" t="s">
        <v>885</v>
      </c>
      <c r="DTM11" s="132" t="s">
        <v>126</v>
      </c>
      <c r="DTN11" s="136" t="s">
        <v>127</v>
      </c>
      <c r="DTO11" s="270" t="s">
        <v>2263</v>
      </c>
      <c r="DTP11" s="309" t="s">
        <v>2262</v>
      </c>
      <c r="DTQ11" s="127">
        <v>48003</v>
      </c>
      <c r="DTR11" s="128" t="s">
        <v>2260</v>
      </c>
      <c r="DTS11" s="131" t="s">
        <v>2261</v>
      </c>
      <c r="DTT11" s="135" t="s">
        <v>885</v>
      </c>
      <c r="DTU11" s="132" t="s">
        <v>126</v>
      </c>
      <c r="DTV11" s="136" t="s">
        <v>127</v>
      </c>
      <c r="DTW11" s="270" t="s">
        <v>2263</v>
      </c>
      <c r="DTX11" s="309" t="s">
        <v>2262</v>
      </c>
      <c r="DTY11" s="127">
        <v>48003</v>
      </c>
      <c r="DTZ11" s="128" t="s">
        <v>2260</v>
      </c>
      <c r="DUA11" s="131" t="s">
        <v>2261</v>
      </c>
      <c r="DUB11" s="135" t="s">
        <v>885</v>
      </c>
      <c r="DUC11" s="132" t="s">
        <v>126</v>
      </c>
      <c r="DUD11" s="136" t="s">
        <v>127</v>
      </c>
      <c r="DUE11" s="270" t="s">
        <v>2263</v>
      </c>
      <c r="DUF11" s="309" t="s">
        <v>2262</v>
      </c>
      <c r="DUG11" s="127">
        <v>48003</v>
      </c>
      <c r="DUH11" s="128" t="s">
        <v>2260</v>
      </c>
      <c r="DUI11" s="131" t="s">
        <v>2261</v>
      </c>
      <c r="DUJ11" s="135" t="s">
        <v>885</v>
      </c>
      <c r="DUK11" s="132" t="s">
        <v>126</v>
      </c>
      <c r="DUL11" s="136" t="s">
        <v>127</v>
      </c>
      <c r="DUM11" s="270" t="s">
        <v>2263</v>
      </c>
      <c r="DUN11" s="309" t="s">
        <v>2262</v>
      </c>
      <c r="DUO11" s="127">
        <v>48003</v>
      </c>
      <c r="DUP11" s="128" t="s">
        <v>2260</v>
      </c>
      <c r="DUQ11" s="131" t="s">
        <v>2261</v>
      </c>
      <c r="DUR11" s="135" t="s">
        <v>885</v>
      </c>
      <c r="DUS11" s="132" t="s">
        <v>126</v>
      </c>
      <c r="DUT11" s="136" t="s">
        <v>127</v>
      </c>
      <c r="DUU11" s="270" t="s">
        <v>2263</v>
      </c>
      <c r="DUV11" s="309" t="s">
        <v>2262</v>
      </c>
      <c r="DUW11" s="127">
        <v>48003</v>
      </c>
      <c r="DUX11" s="128" t="s">
        <v>2260</v>
      </c>
      <c r="DUY11" s="131" t="s">
        <v>2261</v>
      </c>
      <c r="DUZ11" s="135" t="s">
        <v>885</v>
      </c>
      <c r="DVA11" s="132" t="s">
        <v>126</v>
      </c>
      <c r="DVB11" s="136" t="s">
        <v>127</v>
      </c>
      <c r="DVC11" s="270" t="s">
        <v>2263</v>
      </c>
      <c r="DVD11" s="309" t="s">
        <v>2262</v>
      </c>
      <c r="DVE11" s="127">
        <v>48003</v>
      </c>
      <c r="DVF11" s="128" t="s">
        <v>2260</v>
      </c>
      <c r="DVG11" s="131" t="s">
        <v>2261</v>
      </c>
      <c r="DVH11" s="135" t="s">
        <v>885</v>
      </c>
      <c r="DVI11" s="132" t="s">
        <v>126</v>
      </c>
      <c r="DVJ11" s="136" t="s">
        <v>127</v>
      </c>
      <c r="DVK11" s="270" t="s">
        <v>2263</v>
      </c>
      <c r="DVL11" s="309" t="s">
        <v>2262</v>
      </c>
      <c r="DVM11" s="127">
        <v>48003</v>
      </c>
      <c r="DVN11" s="128" t="s">
        <v>2260</v>
      </c>
      <c r="DVO11" s="131" t="s">
        <v>2261</v>
      </c>
      <c r="DVP11" s="135" t="s">
        <v>885</v>
      </c>
      <c r="DVQ11" s="132" t="s">
        <v>126</v>
      </c>
      <c r="DVR11" s="136" t="s">
        <v>127</v>
      </c>
      <c r="DVS11" s="270" t="s">
        <v>2263</v>
      </c>
      <c r="DVT11" s="309" t="s">
        <v>2262</v>
      </c>
      <c r="DVU11" s="127">
        <v>48003</v>
      </c>
      <c r="DVV11" s="128" t="s">
        <v>2260</v>
      </c>
      <c r="DVW11" s="131" t="s">
        <v>2261</v>
      </c>
      <c r="DVX11" s="135" t="s">
        <v>885</v>
      </c>
      <c r="DVY11" s="132" t="s">
        <v>126</v>
      </c>
      <c r="DVZ11" s="136" t="s">
        <v>127</v>
      </c>
      <c r="DWA11" s="270" t="s">
        <v>2263</v>
      </c>
      <c r="DWB11" s="309" t="s">
        <v>2262</v>
      </c>
      <c r="DWC11" s="127">
        <v>48003</v>
      </c>
      <c r="DWD11" s="128" t="s">
        <v>2260</v>
      </c>
      <c r="DWE11" s="131" t="s">
        <v>2261</v>
      </c>
      <c r="DWF11" s="135" t="s">
        <v>885</v>
      </c>
      <c r="DWG11" s="132" t="s">
        <v>126</v>
      </c>
      <c r="DWH11" s="136" t="s">
        <v>127</v>
      </c>
      <c r="DWI11" s="270" t="s">
        <v>2263</v>
      </c>
      <c r="DWJ11" s="309" t="s">
        <v>2262</v>
      </c>
      <c r="DWK11" s="127">
        <v>48003</v>
      </c>
      <c r="DWL11" s="128" t="s">
        <v>2260</v>
      </c>
      <c r="DWM11" s="131" t="s">
        <v>2261</v>
      </c>
      <c r="DWN11" s="135" t="s">
        <v>885</v>
      </c>
      <c r="DWO11" s="132" t="s">
        <v>126</v>
      </c>
      <c r="DWP11" s="136" t="s">
        <v>127</v>
      </c>
      <c r="DWQ11" s="270" t="s">
        <v>2263</v>
      </c>
      <c r="DWR11" s="309" t="s">
        <v>2262</v>
      </c>
      <c r="DWS11" s="127">
        <v>48003</v>
      </c>
      <c r="DWT11" s="128" t="s">
        <v>2260</v>
      </c>
      <c r="DWU11" s="131" t="s">
        <v>2261</v>
      </c>
      <c r="DWV11" s="135" t="s">
        <v>885</v>
      </c>
      <c r="DWW11" s="132" t="s">
        <v>126</v>
      </c>
      <c r="DWX11" s="136" t="s">
        <v>127</v>
      </c>
      <c r="DWY11" s="270" t="s">
        <v>2263</v>
      </c>
      <c r="DWZ11" s="309" t="s">
        <v>2262</v>
      </c>
      <c r="DXA11" s="127">
        <v>48003</v>
      </c>
      <c r="DXB11" s="128" t="s">
        <v>2260</v>
      </c>
      <c r="DXC11" s="131" t="s">
        <v>2261</v>
      </c>
      <c r="DXD11" s="135" t="s">
        <v>885</v>
      </c>
      <c r="DXE11" s="132" t="s">
        <v>126</v>
      </c>
      <c r="DXF11" s="136" t="s">
        <v>127</v>
      </c>
      <c r="DXG11" s="270" t="s">
        <v>2263</v>
      </c>
      <c r="DXH11" s="309" t="s">
        <v>2262</v>
      </c>
      <c r="DXI11" s="127">
        <v>48003</v>
      </c>
      <c r="DXJ11" s="128" t="s">
        <v>2260</v>
      </c>
      <c r="DXK11" s="131" t="s">
        <v>2261</v>
      </c>
      <c r="DXL11" s="135" t="s">
        <v>885</v>
      </c>
      <c r="DXM11" s="132" t="s">
        <v>126</v>
      </c>
      <c r="DXN11" s="136" t="s">
        <v>127</v>
      </c>
      <c r="DXO11" s="270" t="s">
        <v>2263</v>
      </c>
      <c r="DXP11" s="309" t="s">
        <v>2262</v>
      </c>
      <c r="DXQ11" s="127">
        <v>48003</v>
      </c>
      <c r="DXR11" s="128" t="s">
        <v>2260</v>
      </c>
      <c r="DXS11" s="131" t="s">
        <v>2261</v>
      </c>
      <c r="DXT11" s="135" t="s">
        <v>885</v>
      </c>
      <c r="DXU11" s="132" t="s">
        <v>126</v>
      </c>
      <c r="DXV11" s="136" t="s">
        <v>127</v>
      </c>
      <c r="DXW11" s="270" t="s">
        <v>2263</v>
      </c>
      <c r="DXX11" s="309" t="s">
        <v>2262</v>
      </c>
      <c r="DXY11" s="127">
        <v>48003</v>
      </c>
      <c r="DXZ11" s="128" t="s">
        <v>2260</v>
      </c>
      <c r="DYA11" s="131" t="s">
        <v>2261</v>
      </c>
      <c r="DYB11" s="135" t="s">
        <v>885</v>
      </c>
      <c r="DYC11" s="132" t="s">
        <v>126</v>
      </c>
      <c r="DYD11" s="136" t="s">
        <v>127</v>
      </c>
      <c r="DYE11" s="270" t="s">
        <v>2263</v>
      </c>
      <c r="DYF11" s="309" t="s">
        <v>2262</v>
      </c>
      <c r="DYG11" s="127">
        <v>48003</v>
      </c>
      <c r="DYH11" s="128" t="s">
        <v>2260</v>
      </c>
      <c r="DYI11" s="131" t="s">
        <v>2261</v>
      </c>
      <c r="DYJ11" s="135" t="s">
        <v>885</v>
      </c>
      <c r="DYK11" s="132" t="s">
        <v>126</v>
      </c>
      <c r="DYL11" s="136" t="s">
        <v>127</v>
      </c>
      <c r="DYM11" s="270" t="s">
        <v>2263</v>
      </c>
      <c r="DYN11" s="309" t="s">
        <v>2262</v>
      </c>
      <c r="DYO11" s="127">
        <v>48003</v>
      </c>
      <c r="DYP11" s="128" t="s">
        <v>2260</v>
      </c>
      <c r="DYQ11" s="131" t="s">
        <v>2261</v>
      </c>
      <c r="DYR11" s="135" t="s">
        <v>885</v>
      </c>
      <c r="DYS11" s="132" t="s">
        <v>126</v>
      </c>
      <c r="DYT11" s="136" t="s">
        <v>127</v>
      </c>
      <c r="DYU11" s="270" t="s">
        <v>2263</v>
      </c>
      <c r="DYV11" s="309" t="s">
        <v>2262</v>
      </c>
      <c r="DYW11" s="127">
        <v>48003</v>
      </c>
      <c r="DYX11" s="128" t="s">
        <v>2260</v>
      </c>
      <c r="DYY11" s="131" t="s">
        <v>2261</v>
      </c>
      <c r="DYZ11" s="135" t="s">
        <v>885</v>
      </c>
      <c r="DZA11" s="132" t="s">
        <v>126</v>
      </c>
      <c r="DZB11" s="136" t="s">
        <v>127</v>
      </c>
      <c r="DZC11" s="270" t="s">
        <v>2263</v>
      </c>
      <c r="DZD11" s="309" t="s">
        <v>2262</v>
      </c>
      <c r="DZE11" s="127">
        <v>48003</v>
      </c>
      <c r="DZF11" s="128" t="s">
        <v>2260</v>
      </c>
      <c r="DZG11" s="131" t="s">
        <v>2261</v>
      </c>
      <c r="DZH11" s="135" t="s">
        <v>885</v>
      </c>
      <c r="DZI11" s="132" t="s">
        <v>126</v>
      </c>
      <c r="DZJ11" s="136" t="s">
        <v>127</v>
      </c>
      <c r="DZK11" s="270" t="s">
        <v>2263</v>
      </c>
      <c r="DZL11" s="309" t="s">
        <v>2262</v>
      </c>
      <c r="DZM11" s="127">
        <v>48003</v>
      </c>
      <c r="DZN11" s="128" t="s">
        <v>2260</v>
      </c>
      <c r="DZO11" s="131" t="s">
        <v>2261</v>
      </c>
      <c r="DZP11" s="135" t="s">
        <v>885</v>
      </c>
      <c r="DZQ11" s="132" t="s">
        <v>126</v>
      </c>
      <c r="DZR11" s="136" t="s">
        <v>127</v>
      </c>
      <c r="DZS11" s="270" t="s">
        <v>2263</v>
      </c>
      <c r="DZT11" s="309" t="s">
        <v>2262</v>
      </c>
      <c r="DZU11" s="127">
        <v>48003</v>
      </c>
      <c r="DZV11" s="128" t="s">
        <v>2260</v>
      </c>
      <c r="DZW11" s="131" t="s">
        <v>2261</v>
      </c>
      <c r="DZX11" s="135" t="s">
        <v>885</v>
      </c>
      <c r="DZY11" s="132" t="s">
        <v>126</v>
      </c>
      <c r="DZZ11" s="136" t="s">
        <v>127</v>
      </c>
      <c r="EAA11" s="270" t="s">
        <v>2263</v>
      </c>
      <c r="EAB11" s="309" t="s">
        <v>2262</v>
      </c>
      <c r="EAC11" s="127">
        <v>48003</v>
      </c>
      <c r="EAD11" s="128" t="s">
        <v>2260</v>
      </c>
      <c r="EAE11" s="131" t="s">
        <v>2261</v>
      </c>
      <c r="EAF11" s="135" t="s">
        <v>885</v>
      </c>
      <c r="EAG11" s="132" t="s">
        <v>126</v>
      </c>
      <c r="EAH11" s="136" t="s">
        <v>127</v>
      </c>
      <c r="EAI11" s="270" t="s">
        <v>2263</v>
      </c>
      <c r="EAJ11" s="309" t="s">
        <v>2262</v>
      </c>
      <c r="EAK11" s="127">
        <v>48003</v>
      </c>
      <c r="EAL11" s="128" t="s">
        <v>2260</v>
      </c>
      <c r="EAM11" s="131" t="s">
        <v>2261</v>
      </c>
      <c r="EAN11" s="135" t="s">
        <v>885</v>
      </c>
      <c r="EAO11" s="132" t="s">
        <v>126</v>
      </c>
      <c r="EAP11" s="136" t="s">
        <v>127</v>
      </c>
      <c r="EAQ11" s="270" t="s">
        <v>2263</v>
      </c>
      <c r="EAR11" s="309" t="s">
        <v>2262</v>
      </c>
      <c r="EAS11" s="127">
        <v>48003</v>
      </c>
      <c r="EAT11" s="128" t="s">
        <v>2260</v>
      </c>
      <c r="EAU11" s="131" t="s">
        <v>2261</v>
      </c>
      <c r="EAV11" s="135" t="s">
        <v>885</v>
      </c>
      <c r="EAW11" s="132" t="s">
        <v>126</v>
      </c>
      <c r="EAX11" s="136" t="s">
        <v>127</v>
      </c>
      <c r="EAY11" s="270" t="s">
        <v>2263</v>
      </c>
      <c r="EAZ11" s="309" t="s">
        <v>2262</v>
      </c>
      <c r="EBA11" s="127">
        <v>48003</v>
      </c>
      <c r="EBB11" s="128" t="s">
        <v>2260</v>
      </c>
      <c r="EBC11" s="131" t="s">
        <v>2261</v>
      </c>
      <c r="EBD11" s="135" t="s">
        <v>885</v>
      </c>
      <c r="EBE11" s="132" t="s">
        <v>126</v>
      </c>
      <c r="EBF11" s="136" t="s">
        <v>127</v>
      </c>
      <c r="EBG11" s="270" t="s">
        <v>2263</v>
      </c>
      <c r="EBH11" s="309" t="s">
        <v>2262</v>
      </c>
      <c r="EBI11" s="127">
        <v>48003</v>
      </c>
      <c r="EBJ11" s="128" t="s">
        <v>2260</v>
      </c>
      <c r="EBK11" s="131" t="s">
        <v>2261</v>
      </c>
      <c r="EBL11" s="135" t="s">
        <v>885</v>
      </c>
      <c r="EBM11" s="132" t="s">
        <v>126</v>
      </c>
      <c r="EBN11" s="136" t="s">
        <v>127</v>
      </c>
      <c r="EBO11" s="270" t="s">
        <v>2263</v>
      </c>
      <c r="EBP11" s="309" t="s">
        <v>2262</v>
      </c>
      <c r="EBQ11" s="127">
        <v>48003</v>
      </c>
      <c r="EBR11" s="128" t="s">
        <v>2260</v>
      </c>
      <c r="EBS11" s="131" t="s">
        <v>2261</v>
      </c>
      <c r="EBT11" s="135" t="s">
        <v>885</v>
      </c>
      <c r="EBU11" s="132" t="s">
        <v>126</v>
      </c>
      <c r="EBV11" s="136" t="s">
        <v>127</v>
      </c>
      <c r="EBW11" s="270" t="s">
        <v>2263</v>
      </c>
      <c r="EBX11" s="309" t="s">
        <v>2262</v>
      </c>
      <c r="EBY11" s="127">
        <v>48003</v>
      </c>
      <c r="EBZ11" s="128" t="s">
        <v>2260</v>
      </c>
      <c r="ECA11" s="131" t="s">
        <v>2261</v>
      </c>
      <c r="ECB11" s="135" t="s">
        <v>885</v>
      </c>
      <c r="ECC11" s="132" t="s">
        <v>126</v>
      </c>
      <c r="ECD11" s="136" t="s">
        <v>127</v>
      </c>
      <c r="ECE11" s="270" t="s">
        <v>2263</v>
      </c>
      <c r="ECF11" s="309" t="s">
        <v>2262</v>
      </c>
      <c r="ECG11" s="127">
        <v>48003</v>
      </c>
      <c r="ECH11" s="128" t="s">
        <v>2260</v>
      </c>
      <c r="ECI11" s="131" t="s">
        <v>2261</v>
      </c>
      <c r="ECJ11" s="135" t="s">
        <v>885</v>
      </c>
      <c r="ECK11" s="132" t="s">
        <v>126</v>
      </c>
      <c r="ECL11" s="136" t="s">
        <v>127</v>
      </c>
      <c r="ECM11" s="270" t="s">
        <v>2263</v>
      </c>
      <c r="ECN11" s="309" t="s">
        <v>2262</v>
      </c>
      <c r="ECO11" s="127">
        <v>48003</v>
      </c>
      <c r="ECP11" s="128" t="s">
        <v>2260</v>
      </c>
      <c r="ECQ11" s="131" t="s">
        <v>2261</v>
      </c>
      <c r="ECR11" s="135" t="s">
        <v>885</v>
      </c>
      <c r="ECS11" s="132" t="s">
        <v>126</v>
      </c>
      <c r="ECT11" s="136" t="s">
        <v>127</v>
      </c>
      <c r="ECU11" s="270" t="s">
        <v>2263</v>
      </c>
      <c r="ECV11" s="309" t="s">
        <v>2262</v>
      </c>
      <c r="ECW11" s="127">
        <v>48003</v>
      </c>
      <c r="ECX11" s="128" t="s">
        <v>2260</v>
      </c>
      <c r="ECY11" s="131" t="s">
        <v>2261</v>
      </c>
      <c r="ECZ11" s="135" t="s">
        <v>885</v>
      </c>
      <c r="EDA11" s="132" t="s">
        <v>126</v>
      </c>
      <c r="EDB11" s="136" t="s">
        <v>127</v>
      </c>
      <c r="EDC11" s="270" t="s">
        <v>2263</v>
      </c>
      <c r="EDD11" s="309" t="s">
        <v>2262</v>
      </c>
      <c r="EDE11" s="127">
        <v>48003</v>
      </c>
      <c r="EDF11" s="128" t="s">
        <v>2260</v>
      </c>
      <c r="EDG11" s="131" t="s">
        <v>2261</v>
      </c>
      <c r="EDH11" s="135" t="s">
        <v>885</v>
      </c>
      <c r="EDI11" s="132" t="s">
        <v>126</v>
      </c>
      <c r="EDJ11" s="136" t="s">
        <v>127</v>
      </c>
      <c r="EDK11" s="270" t="s">
        <v>2263</v>
      </c>
      <c r="EDL11" s="309" t="s">
        <v>2262</v>
      </c>
      <c r="EDM11" s="127">
        <v>48003</v>
      </c>
      <c r="EDN11" s="128" t="s">
        <v>2260</v>
      </c>
      <c r="EDO11" s="131" t="s">
        <v>2261</v>
      </c>
      <c r="EDP11" s="135" t="s">
        <v>885</v>
      </c>
      <c r="EDQ11" s="132" t="s">
        <v>126</v>
      </c>
      <c r="EDR11" s="136" t="s">
        <v>127</v>
      </c>
      <c r="EDS11" s="270" t="s">
        <v>2263</v>
      </c>
      <c r="EDT11" s="309" t="s">
        <v>2262</v>
      </c>
      <c r="EDU11" s="127">
        <v>48003</v>
      </c>
      <c r="EDV11" s="128" t="s">
        <v>2260</v>
      </c>
      <c r="EDW11" s="131" t="s">
        <v>2261</v>
      </c>
      <c r="EDX11" s="135" t="s">
        <v>885</v>
      </c>
      <c r="EDY11" s="132" t="s">
        <v>126</v>
      </c>
      <c r="EDZ11" s="136" t="s">
        <v>127</v>
      </c>
      <c r="EEA11" s="270" t="s">
        <v>2263</v>
      </c>
      <c r="EEB11" s="309" t="s">
        <v>2262</v>
      </c>
      <c r="EEC11" s="127">
        <v>48003</v>
      </c>
      <c r="EED11" s="128" t="s">
        <v>2260</v>
      </c>
      <c r="EEE11" s="131" t="s">
        <v>2261</v>
      </c>
      <c r="EEF11" s="135" t="s">
        <v>885</v>
      </c>
      <c r="EEG11" s="132" t="s">
        <v>126</v>
      </c>
      <c r="EEH11" s="136" t="s">
        <v>127</v>
      </c>
      <c r="EEI11" s="270" t="s">
        <v>2263</v>
      </c>
      <c r="EEJ11" s="309" t="s">
        <v>2262</v>
      </c>
      <c r="EEK11" s="127">
        <v>48003</v>
      </c>
      <c r="EEL11" s="128" t="s">
        <v>2260</v>
      </c>
      <c r="EEM11" s="131" t="s">
        <v>2261</v>
      </c>
      <c r="EEN11" s="135" t="s">
        <v>885</v>
      </c>
      <c r="EEO11" s="132" t="s">
        <v>126</v>
      </c>
      <c r="EEP11" s="136" t="s">
        <v>127</v>
      </c>
      <c r="EEQ11" s="270" t="s">
        <v>2263</v>
      </c>
      <c r="EER11" s="309" t="s">
        <v>2262</v>
      </c>
      <c r="EES11" s="127">
        <v>48003</v>
      </c>
      <c r="EET11" s="128" t="s">
        <v>2260</v>
      </c>
      <c r="EEU11" s="131" t="s">
        <v>2261</v>
      </c>
      <c r="EEV11" s="135" t="s">
        <v>885</v>
      </c>
      <c r="EEW11" s="132" t="s">
        <v>126</v>
      </c>
      <c r="EEX11" s="136" t="s">
        <v>127</v>
      </c>
      <c r="EEY11" s="270" t="s">
        <v>2263</v>
      </c>
      <c r="EEZ11" s="309" t="s">
        <v>2262</v>
      </c>
      <c r="EFA11" s="127">
        <v>48003</v>
      </c>
      <c r="EFB11" s="128" t="s">
        <v>2260</v>
      </c>
      <c r="EFC11" s="131" t="s">
        <v>2261</v>
      </c>
      <c r="EFD11" s="135" t="s">
        <v>885</v>
      </c>
      <c r="EFE11" s="132" t="s">
        <v>126</v>
      </c>
      <c r="EFF11" s="136" t="s">
        <v>127</v>
      </c>
      <c r="EFG11" s="270" t="s">
        <v>2263</v>
      </c>
      <c r="EFH11" s="309" t="s">
        <v>2262</v>
      </c>
      <c r="EFI11" s="127">
        <v>48003</v>
      </c>
      <c r="EFJ11" s="128" t="s">
        <v>2260</v>
      </c>
      <c r="EFK11" s="131" t="s">
        <v>2261</v>
      </c>
      <c r="EFL11" s="135" t="s">
        <v>885</v>
      </c>
      <c r="EFM11" s="132" t="s">
        <v>126</v>
      </c>
      <c r="EFN11" s="136" t="s">
        <v>127</v>
      </c>
      <c r="EFO11" s="270" t="s">
        <v>2263</v>
      </c>
      <c r="EFP11" s="309" t="s">
        <v>2262</v>
      </c>
      <c r="EFQ11" s="127">
        <v>48003</v>
      </c>
      <c r="EFR11" s="128" t="s">
        <v>2260</v>
      </c>
      <c r="EFS11" s="131" t="s">
        <v>2261</v>
      </c>
      <c r="EFT11" s="135" t="s">
        <v>885</v>
      </c>
      <c r="EFU11" s="132" t="s">
        <v>126</v>
      </c>
      <c r="EFV11" s="136" t="s">
        <v>127</v>
      </c>
      <c r="EFW11" s="270" t="s">
        <v>2263</v>
      </c>
      <c r="EFX11" s="309" t="s">
        <v>2262</v>
      </c>
      <c r="EFY11" s="127">
        <v>48003</v>
      </c>
      <c r="EFZ11" s="128" t="s">
        <v>2260</v>
      </c>
      <c r="EGA11" s="131" t="s">
        <v>2261</v>
      </c>
      <c r="EGB11" s="135" t="s">
        <v>885</v>
      </c>
      <c r="EGC11" s="132" t="s">
        <v>126</v>
      </c>
      <c r="EGD11" s="136" t="s">
        <v>127</v>
      </c>
      <c r="EGE11" s="270" t="s">
        <v>2263</v>
      </c>
      <c r="EGF11" s="309" t="s">
        <v>2262</v>
      </c>
      <c r="EGG11" s="127">
        <v>48003</v>
      </c>
      <c r="EGH11" s="128" t="s">
        <v>2260</v>
      </c>
      <c r="EGI11" s="131" t="s">
        <v>2261</v>
      </c>
      <c r="EGJ11" s="135" t="s">
        <v>885</v>
      </c>
      <c r="EGK11" s="132" t="s">
        <v>126</v>
      </c>
      <c r="EGL11" s="136" t="s">
        <v>127</v>
      </c>
      <c r="EGM11" s="270" t="s">
        <v>2263</v>
      </c>
      <c r="EGN11" s="309" t="s">
        <v>2262</v>
      </c>
      <c r="EGO11" s="127">
        <v>48003</v>
      </c>
      <c r="EGP11" s="128" t="s">
        <v>2260</v>
      </c>
      <c r="EGQ11" s="131" t="s">
        <v>2261</v>
      </c>
      <c r="EGR11" s="135" t="s">
        <v>885</v>
      </c>
      <c r="EGS11" s="132" t="s">
        <v>126</v>
      </c>
      <c r="EGT11" s="136" t="s">
        <v>127</v>
      </c>
      <c r="EGU11" s="270" t="s">
        <v>2263</v>
      </c>
      <c r="EGV11" s="309" t="s">
        <v>2262</v>
      </c>
      <c r="EGW11" s="127">
        <v>48003</v>
      </c>
      <c r="EGX11" s="128" t="s">
        <v>2260</v>
      </c>
      <c r="EGY11" s="131" t="s">
        <v>2261</v>
      </c>
      <c r="EGZ11" s="135" t="s">
        <v>885</v>
      </c>
      <c r="EHA11" s="132" t="s">
        <v>126</v>
      </c>
      <c r="EHB11" s="136" t="s">
        <v>127</v>
      </c>
      <c r="EHC11" s="270" t="s">
        <v>2263</v>
      </c>
      <c r="EHD11" s="309" t="s">
        <v>2262</v>
      </c>
      <c r="EHE11" s="127">
        <v>48003</v>
      </c>
      <c r="EHF11" s="128" t="s">
        <v>2260</v>
      </c>
      <c r="EHG11" s="131" t="s">
        <v>2261</v>
      </c>
      <c r="EHH11" s="135" t="s">
        <v>885</v>
      </c>
      <c r="EHI11" s="132" t="s">
        <v>126</v>
      </c>
      <c r="EHJ11" s="136" t="s">
        <v>127</v>
      </c>
      <c r="EHK11" s="270" t="s">
        <v>2263</v>
      </c>
      <c r="EHL11" s="309" t="s">
        <v>2262</v>
      </c>
      <c r="EHM11" s="127">
        <v>48003</v>
      </c>
      <c r="EHN11" s="128" t="s">
        <v>2260</v>
      </c>
      <c r="EHO11" s="131" t="s">
        <v>2261</v>
      </c>
      <c r="EHP11" s="135" t="s">
        <v>885</v>
      </c>
      <c r="EHQ11" s="132" t="s">
        <v>126</v>
      </c>
      <c r="EHR11" s="136" t="s">
        <v>127</v>
      </c>
      <c r="EHS11" s="270" t="s">
        <v>2263</v>
      </c>
      <c r="EHT11" s="309" t="s">
        <v>2262</v>
      </c>
      <c r="EHU11" s="127">
        <v>48003</v>
      </c>
      <c r="EHV11" s="128" t="s">
        <v>2260</v>
      </c>
      <c r="EHW11" s="131" t="s">
        <v>2261</v>
      </c>
      <c r="EHX11" s="135" t="s">
        <v>885</v>
      </c>
      <c r="EHY11" s="132" t="s">
        <v>126</v>
      </c>
      <c r="EHZ11" s="136" t="s">
        <v>127</v>
      </c>
      <c r="EIA11" s="270" t="s">
        <v>2263</v>
      </c>
      <c r="EIB11" s="309" t="s">
        <v>2262</v>
      </c>
      <c r="EIC11" s="127">
        <v>48003</v>
      </c>
      <c r="EID11" s="128" t="s">
        <v>2260</v>
      </c>
      <c r="EIE11" s="131" t="s">
        <v>2261</v>
      </c>
      <c r="EIF11" s="135" t="s">
        <v>885</v>
      </c>
      <c r="EIG11" s="132" t="s">
        <v>126</v>
      </c>
      <c r="EIH11" s="136" t="s">
        <v>127</v>
      </c>
      <c r="EII11" s="270" t="s">
        <v>2263</v>
      </c>
      <c r="EIJ11" s="309" t="s">
        <v>2262</v>
      </c>
      <c r="EIK11" s="127">
        <v>48003</v>
      </c>
      <c r="EIL11" s="128" t="s">
        <v>2260</v>
      </c>
      <c r="EIM11" s="131" t="s">
        <v>2261</v>
      </c>
      <c r="EIN11" s="135" t="s">
        <v>885</v>
      </c>
      <c r="EIO11" s="132" t="s">
        <v>126</v>
      </c>
      <c r="EIP11" s="136" t="s">
        <v>127</v>
      </c>
      <c r="EIQ11" s="270" t="s">
        <v>2263</v>
      </c>
      <c r="EIR11" s="309" t="s">
        <v>2262</v>
      </c>
      <c r="EIS11" s="127">
        <v>48003</v>
      </c>
      <c r="EIT11" s="128" t="s">
        <v>2260</v>
      </c>
      <c r="EIU11" s="131" t="s">
        <v>2261</v>
      </c>
      <c r="EIV11" s="135" t="s">
        <v>885</v>
      </c>
      <c r="EIW11" s="132" t="s">
        <v>126</v>
      </c>
      <c r="EIX11" s="136" t="s">
        <v>127</v>
      </c>
      <c r="EIY11" s="270" t="s">
        <v>2263</v>
      </c>
      <c r="EIZ11" s="309" t="s">
        <v>2262</v>
      </c>
      <c r="EJA11" s="127">
        <v>48003</v>
      </c>
      <c r="EJB11" s="128" t="s">
        <v>2260</v>
      </c>
      <c r="EJC11" s="131" t="s">
        <v>2261</v>
      </c>
      <c r="EJD11" s="135" t="s">
        <v>885</v>
      </c>
      <c r="EJE11" s="132" t="s">
        <v>126</v>
      </c>
      <c r="EJF11" s="136" t="s">
        <v>127</v>
      </c>
      <c r="EJG11" s="270" t="s">
        <v>2263</v>
      </c>
      <c r="EJH11" s="309" t="s">
        <v>2262</v>
      </c>
      <c r="EJI11" s="127">
        <v>48003</v>
      </c>
      <c r="EJJ11" s="128" t="s">
        <v>2260</v>
      </c>
      <c r="EJK11" s="131" t="s">
        <v>2261</v>
      </c>
      <c r="EJL11" s="135" t="s">
        <v>885</v>
      </c>
      <c r="EJM11" s="132" t="s">
        <v>126</v>
      </c>
      <c r="EJN11" s="136" t="s">
        <v>127</v>
      </c>
      <c r="EJO11" s="270" t="s">
        <v>2263</v>
      </c>
      <c r="EJP11" s="309" t="s">
        <v>2262</v>
      </c>
      <c r="EJQ11" s="127">
        <v>48003</v>
      </c>
      <c r="EJR11" s="128" t="s">
        <v>2260</v>
      </c>
      <c r="EJS11" s="131" t="s">
        <v>2261</v>
      </c>
      <c r="EJT11" s="135" t="s">
        <v>885</v>
      </c>
      <c r="EJU11" s="132" t="s">
        <v>126</v>
      </c>
      <c r="EJV11" s="136" t="s">
        <v>127</v>
      </c>
      <c r="EJW11" s="270" t="s">
        <v>2263</v>
      </c>
      <c r="EJX11" s="309" t="s">
        <v>2262</v>
      </c>
      <c r="EJY11" s="127">
        <v>48003</v>
      </c>
      <c r="EJZ11" s="128" t="s">
        <v>2260</v>
      </c>
      <c r="EKA11" s="131" t="s">
        <v>2261</v>
      </c>
      <c r="EKB11" s="135" t="s">
        <v>885</v>
      </c>
      <c r="EKC11" s="132" t="s">
        <v>126</v>
      </c>
      <c r="EKD11" s="136" t="s">
        <v>127</v>
      </c>
      <c r="EKE11" s="270" t="s">
        <v>2263</v>
      </c>
      <c r="EKF11" s="309" t="s">
        <v>2262</v>
      </c>
      <c r="EKG11" s="127">
        <v>48003</v>
      </c>
      <c r="EKH11" s="128" t="s">
        <v>2260</v>
      </c>
      <c r="EKI11" s="131" t="s">
        <v>2261</v>
      </c>
      <c r="EKJ11" s="135" t="s">
        <v>885</v>
      </c>
      <c r="EKK11" s="132" t="s">
        <v>126</v>
      </c>
      <c r="EKL11" s="136" t="s">
        <v>127</v>
      </c>
      <c r="EKM11" s="270" t="s">
        <v>2263</v>
      </c>
      <c r="EKN11" s="309" t="s">
        <v>2262</v>
      </c>
      <c r="EKO11" s="127">
        <v>48003</v>
      </c>
      <c r="EKP11" s="128" t="s">
        <v>2260</v>
      </c>
      <c r="EKQ11" s="131" t="s">
        <v>2261</v>
      </c>
      <c r="EKR11" s="135" t="s">
        <v>885</v>
      </c>
      <c r="EKS11" s="132" t="s">
        <v>126</v>
      </c>
      <c r="EKT11" s="136" t="s">
        <v>127</v>
      </c>
      <c r="EKU11" s="270" t="s">
        <v>2263</v>
      </c>
      <c r="EKV11" s="309" t="s">
        <v>2262</v>
      </c>
      <c r="EKW11" s="127">
        <v>48003</v>
      </c>
      <c r="EKX11" s="128" t="s">
        <v>2260</v>
      </c>
      <c r="EKY11" s="131" t="s">
        <v>2261</v>
      </c>
      <c r="EKZ11" s="135" t="s">
        <v>885</v>
      </c>
      <c r="ELA11" s="132" t="s">
        <v>126</v>
      </c>
      <c r="ELB11" s="136" t="s">
        <v>127</v>
      </c>
      <c r="ELC11" s="270" t="s">
        <v>2263</v>
      </c>
      <c r="ELD11" s="309" t="s">
        <v>2262</v>
      </c>
      <c r="ELE11" s="127">
        <v>48003</v>
      </c>
      <c r="ELF11" s="128" t="s">
        <v>2260</v>
      </c>
      <c r="ELG11" s="131" t="s">
        <v>2261</v>
      </c>
      <c r="ELH11" s="135" t="s">
        <v>885</v>
      </c>
      <c r="ELI11" s="132" t="s">
        <v>126</v>
      </c>
      <c r="ELJ11" s="136" t="s">
        <v>127</v>
      </c>
      <c r="ELK11" s="270" t="s">
        <v>2263</v>
      </c>
      <c r="ELL11" s="309" t="s">
        <v>2262</v>
      </c>
      <c r="ELM11" s="127">
        <v>48003</v>
      </c>
      <c r="ELN11" s="128" t="s">
        <v>2260</v>
      </c>
      <c r="ELO11" s="131" t="s">
        <v>2261</v>
      </c>
      <c r="ELP11" s="135" t="s">
        <v>885</v>
      </c>
      <c r="ELQ11" s="132" t="s">
        <v>126</v>
      </c>
      <c r="ELR11" s="136" t="s">
        <v>127</v>
      </c>
      <c r="ELS11" s="270" t="s">
        <v>2263</v>
      </c>
      <c r="ELT11" s="309" t="s">
        <v>2262</v>
      </c>
      <c r="ELU11" s="127">
        <v>48003</v>
      </c>
      <c r="ELV11" s="128" t="s">
        <v>2260</v>
      </c>
      <c r="ELW11" s="131" t="s">
        <v>2261</v>
      </c>
      <c r="ELX11" s="135" t="s">
        <v>885</v>
      </c>
      <c r="ELY11" s="132" t="s">
        <v>126</v>
      </c>
      <c r="ELZ11" s="136" t="s">
        <v>127</v>
      </c>
      <c r="EMA11" s="270" t="s">
        <v>2263</v>
      </c>
      <c r="EMB11" s="309" t="s">
        <v>2262</v>
      </c>
      <c r="EMC11" s="127">
        <v>48003</v>
      </c>
      <c r="EMD11" s="128" t="s">
        <v>2260</v>
      </c>
      <c r="EME11" s="131" t="s">
        <v>2261</v>
      </c>
      <c r="EMF11" s="135" t="s">
        <v>885</v>
      </c>
      <c r="EMG11" s="132" t="s">
        <v>126</v>
      </c>
      <c r="EMH11" s="136" t="s">
        <v>127</v>
      </c>
      <c r="EMI11" s="270" t="s">
        <v>2263</v>
      </c>
      <c r="EMJ11" s="309" t="s">
        <v>2262</v>
      </c>
      <c r="EMK11" s="127">
        <v>48003</v>
      </c>
      <c r="EML11" s="128" t="s">
        <v>2260</v>
      </c>
      <c r="EMM11" s="131" t="s">
        <v>2261</v>
      </c>
      <c r="EMN11" s="135" t="s">
        <v>885</v>
      </c>
      <c r="EMO11" s="132" t="s">
        <v>126</v>
      </c>
      <c r="EMP11" s="136" t="s">
        <v>127</v>
      </c>
      <c r="EMQ11" s="270" t="s">
        <v>2263</v>
      </c>
      <c r="EMR11" s="309" t="s">
        <v>2262</v>
      </c>
      <c r="EMS11" s="127">
        <v>48003</v>
      </c>
      <c r="EMT11" s="128" t="s">
        <v>2260</v>
      </c>
      <c r="EMU11" s="131" t="s">
        <v>2261</v>
      </c>
      <c r="EMV11" s="135" t="s">
        <v>885</v>
      </c>
      <c r="EMW11" s="132" t="s">
        <v>126</v>
      </c>
      <c r="EMX11" s="136" t="s">
        <v>127</v>
      </c>
      <c r="EMY11" s="270" t="s">
        <v>2263</v>
      </c>
      <c r="EMZ11" s="309" t="s">
        <v>2262</v>
      </c>
      <c r="ENA11" s="127">
        <v>48003</v>
      </c>
      <c r="ENB11" s="128" t="s">
        <v>2260</v>
      </c>
      <c r="ENC11" s="131" t="s">
        <v>2261</v>
      </c>
      <c r="END11" s="135" t="s">
        <v>885</v>
      </c>
      <c r="ENE11" s="132" t="s">
        <v>126</v>
      </c>
      <c r="ENF11" s="136" t="s">
        <v>127</v>
      </c>
      <c r="ENG11" s="270" t="s">
        <v>2263</v>
      </c>
      <c r="ENH11" s="309" t="s">
        <v>2262</v>
      </c>
      <c r="ENI11" s="127">
        <v>48003</v>
      </c>
      <c r="ENJ11" s="128" t="s">
        <v>2260</v>
      </c>
      <c r="ENK11" s="131" t="s">
        <v>2261</v>
      </c>
      <c r="ENL11" s="135" t="s">
        <v>885</v>
      </c>
      <c r="ENM11" s="132" t="s">
        <v>126</v>
      </c>
      <c r="ENN11" s="136" t="s">
        <v>127</v>
      </c>
      <c r="ENO11" s="270" t="s">
        <v>2263</v>
      </c>
      <c r="ENP11" s="309" t="s">
        <v>2262</v>
      </c>
      <c r="ENQ11" s="127">
        <v>48003</v>
      </c>
      <c r="ENR11" s="128" t="s">
        <v>2260</v>
      </c>
      <c r="ENS11" s="131" t="s">
        <v>2261</v>
      </c>
      <c r="ENT11" s="135" t="s">
        <v>885</v>
      </c>
      <c r="ENU11" s="132" t="s">
        <v>126</v>
      </c>
      <c r="ENV11" s="136" t="s">
        <v>127</v>
      </c>
      <c r="ENW11" s="270" t="s">
        <v>2263</v>
      </c>
      <c r="ENX11" s="309" t="s">
        <v>2262</v>
      </c>
      <c r="ENY11" s="127">
        <v>48003</v>
      </c>
      <c r="ENZ11" s="128" t="s">
        <v>2260</v>
      </c>
      <c r="EOA11" s="131" t="s">
        <v>2261</v>
      </c>
      <c r="EOB11" s="135" t="s">
        <v>885</v>
      </c>
      <c r="EOC11" s="132" t="s">
        <v>126</v>
      </c>
      <c r="EOD11" s="136" t="s">
        <v>127</v>
      </c>
      <c r="EOE11" s="270" t="s">
        <v>2263</v>
      </c>
      <c r="EOF11" s="309" t="s">
        <v>2262</v>
      </c>
      <c r="EOG11" s="127">
        <v>48003</v>
      </c>
      <c r="EOH11" s="128" t="s">
        <v>2260</v>
      </c>
      <c r="EOI11" s="131" t="s">
        <v>2261</v>
      </c>
      <c r="EOJ11" s="135" t="s">
        <v>885</v>
      </c>
      <c r="EOK11" s="132" t="s">
        <v>126</v>
      </c>
      <c r="EOL11" s="136" t="s">
        <v>127</v>
      </c>
      <c r="EOM11" s="270" t="s">
        <v>2263</v>
      </c>
      <c r="EON11" s="309" t="s">
        <v>2262</v>
      </c>
      <c r="EOO11" s="127">
        <v>48003</v>
      </c>
      <c r="EOP11" s="128" t="s">
        <v>2260</v>
      </c>
      <c r="EOQ11" s="131" t="s">
        <v>2261</v>
      </c>
      <c r="EOR11" s="135" t="s">
        <v>885</v>
      </c>
      <c r="EOS11" s="132" t="s">
        <v>126</v>
      </c>
      <c r="EOT11" s="136" t="s">
        <v>127</v>
      </c>
      <c r="EOU11" s="270" t="s">
        <v>2263</v>
      </c>
      <c r="EOV11" s="309" t="s">
        <v>2262</v>
      </c>
      <c r="EOW11" s="127">
        <v>48003</v>
      </c>
      <c r="EOX11" s="128" t="s">
        <v>2260</v>
      </c>
      <c r="EOY11" s="131" t="s">
        <v>2261</v>
      </c>
      <c r="EOZ11" s="135" t="s">
        <v>885</v>
      </c>
      <c r="EPA11" s="132" t="s">
        <v>126</v>
      </c>
      <c r="EPB11" s="136" t="s">
        <v>127</v>
      </c>
      <c r="EPC11" s="270" t="s">
        <v>2263</v>
      </c>
      <c r="EPD11" s="309" t="s">
        <v>2262</v>
      </c>
      <c r="EPE11" s="127">
        <v>48003</v>
      </c>
      <c r="EPF11" s="128" t="s">
        <v>2260</v>
      </c>
      <c r="EPG11" s="131" t="s">
        <v>2261</v>
      </c>
      <c r="EPH11" s="135" t="s">
        <v>885</v>
      </c>
      <c r="EPI11" s="132" t="s">
        <v>126</v>
      </c>
      <c r="EPJ11" s="136" t="s">
        <v>127</v>
      </c>
      <c r="EPK11" s="270" t="s">
        <v>2263</v>
      </c>
      <c r="EPL11" s="309" t="s">
        <v>2262</v>
      </c>
      <c r="EPM11" s="127">
        <v>48003</v>
      </c>
      <c r="EPN11" s="128" t="s">
        <v>2260</v>
      </c>
      <c r="EPO11" s="131" t="s">
        <v>2261</v>
      </c>
      <c r="EPP11" s="135" t="s">
        <v>885</v>
      </c>
      <c r="EPQ11" s="132" t="s">
        <v>126</v>
      </c>
      <c r="EPR11" s="136" t="s">
        <v>127</v>
      </c>
      <c r="EPS11" s="270" t="s">
        <v>2263</v>
      </c>
      <c r="EPT11" s="309" t="s">
        <v>2262</v>
      </c>
      <c r="EPU11" s="127">
        <v>48003</v>
      </c>
      <c r="EPV11" s="128" t="s">
        <v>2260</v>
      </c>
      <c r="EPW11" s="131" t="s">
        <v>2261</v>
      </c>
      <c r="EPX11" s="135" t="s">
        <v>885</v>
      </c>
      <c r="EPY11" s="132" t="s">
        <v>126</v>
      </c>
      <c r="EPZ11" s="136" t="s">
        <v>127</v>
      </c>
      <c r="EQA11" s="270" t="s">
        <v>2263</v>
      </c>
      <c r="EQB11" s="309" t="s">
        <v>2262</v>
      </c>
      <c r="EQC11" s="127">
        <v>48003</v>
      </c>
      <c r="EQD11" s="128" t="s">
        <v>2260</v>
      </c>
      <c r="EQE11" s="131" t="s">
        <v>2261</v>
      </c>
      <c r="EQF11" s="135" t="s">
        <v>885</v>
      </c>
      <c r="EQG11" s="132" t="s">
        <v>126</v>
      </c>
      <c r="EQH11" s="136" t="s">
        <v>127</v>
      </c>
      <c r="EQI11" s="270" t="s">
        <v>2263</v>
      </c>
      <c r="EQJ11" s="309" t="s">
        <v>2262</v>
      </c>
      <c r="EQK11" s="127">
        <v>48003</v>
      </c>
      <c r="EQL11" s="128" t="s">
        <v>2260</v>
      </c>
      <c r="EQM11" s="131" t="s">
        <v>2261</v>
      </c>
      <c r="EQN11" s="135" t="s">
        <v>885</v>
      </c>
      <c r="EQO11" s="132" t="s">
        <v>126</v>
      </c>
      <c r="EQP11" s="136" t="s">
        <v>127</v>
      </c>
      <c r="EQQ11" s="270" t="s">
        <v>2263</v>
      </c>
      <c r="EQR11" s="309" t="s">
        <v>2262</v>
      </c>
      <c r="EQS11" s="127">
        <v>48003</v>
      </c>
      <c r="EQT11" s="128" t="s">
        <v>2260</v>
      </c>
      <c r="EQU11" s="131" t="s">
        <v>2261</v>
      </c>
      <c r="EQV11" s="135" t="s">
        <v>885</v>
      </c>
      <c r="EQW11" s="132" t="s">
        <v>126</v>
      </c>
      <c r="EQX11" s="136" t="s">
        <v>127</v>
      </c>
      <c r="EQY11" s="270" t="s">
        <v>2263</v>
      </c>
      <c r="EQZ11" s="309" t="s">
        <v>2262</v>
      </c>
      <c r="ERA11" s="127">
        <v>48003</v>
      </c>
      <c r="ERB11" s="128" t="s">
        <v>2260</v>
      </c>
      <c r="ERC11" s="131" t="s">
        <v>2261</v>
      </c>
      <c r="ERD11" s="135" t="s">
        <v>885</v>
      </c>
      <c r="ERE11" s="132" t="s">
        <v>126</v>
      </c>
      <c r="ERF11" s="136" t="s">
        <v>127</v>
      </c>
      <c r="ERG11" s="270" t="s">
        <v>2263</v>
      </c>
      <c r="ERH11" s="309" t="s">
        <v>2262</v>
      </c>
      <c r="ERI11" s="127">
        <v>48003</v>
      </c>
      <c r="ERJ11" s="128" t="s">
        <v>2260</v>
      </c>
      <c r="ERK11" s="131" t="s">
        <v>2261</v>
      </c>
      <c r="ERL11" s="135" t="s">
        <v>885</v>
      </c>
      <c r="ERM11" s="132" t="s">
        <v>126</v>
      </c>
      <c r="ERN11" s="136" t="s">
        <v>127</v>
      </c>
      <c r="ERO11" s="270" t="s">
        <v>2263</v>
      </c>
      <c r="ERP11" s="309" t="s">
        <v>2262</v>
      </c>
      <c r="ERQ11" s="127">
        <v>48003</v>
      </c>
      <c r="ERR11" s="128" t="s">
        <v>2260</v>
      </c>
      <c r="ERS11" s="131" t="s">
        <v>2261</v>
      </c>
      <c r="ERT11" s="135" t="s">
        <v>885</v>
      </c>
      <c r="ERU11" s="132" t="s">
        <v>126</v>
      </c>
      <c r="ERV11" s="136" t="s">
        <v>127</v>
      </c>
      <c r="ERW11" s="270" t="s">
        <v>2263</v>
      </c>
      <c r="ERX11" s="309" t="s">
        <v>2262</v>
      </c>
      <c r="ERY11" s="127">
        <v>48003</v>
      </c>
      <c r="ERZ11" s="128" t="s">
        <v>2260</v>
      </c>
      <c r="ESA11" s="131" t="s">
        <v>2261</v>
      </c>
      <c r="ESB11" s="135" t="s">
        <v>885</v>
      </c>
      <c r="ESC11" s="132" t="s">
        <v>126</v>
      </c>
      <c r="ESD11" s="136" t="s">
        <v>127</v>
      </c>
      <c r="ESE11" s="270" t="s">
        <v>2263</v>
      </c>
      <c r="ESF11" s="309" t="s">
        <v>2262</v>
      </c>
      <c r="ESG11" s="127">
        <v>48003</v>
      </c>
      <c r="ESH11" s="128" t="s">
        <v>2260</v>
      </c>
      <c r="ESI11" s="131" t="s">
        <v>2261</v>
      </c>
      <c r="ESJ11" s="135" t="s">
        <v>885</v>
      </c>
      <c r="ESK11" s="132" t="s">
        <v>126</v>
      </c>
      <c r="ESL11" s="136" t="s">
        <v>127</v>
      </c>
      <c r="ESM11" s="270" t="s">
        <v>2263</v>
      </c>
      <c r="ESN11" s="309" t="s">
        <v>2262</v>
      </c>
      <c r="ESO11" s="127">
        <v>48003</v>
      </c>
      <c r="ESP11" s="128" t="s">
        <v>2260</v>
      </c>
      <c r="ESQ11" s="131" t="s">
        <v>2261</v>
      </c>
      <c r="ESR11" s="135" t="s">
        <v>885</v>
      </c>
      <c r="ESS11" s="132" t="s">
        <v>126</v>
      </c>
      <c r="EST11" s="136" t="s">
        <v>127</v>
      </c>
      <c r="ESU11" s="270" t="s">
        <v>2263</v>
      </c>
      <c r="ESV11" s="309" t="s">
        <v>2262</v>
      </c>
      <c r="ESW11" s="127">
        <v>48003</v>
      </c>
      <c r="ESX11" s="128" t="s">
        <v>2260</v>
      </c>
      <c r="ESY11" s="131" t="s">
        <v>2261</v>
      </c>
      <c r="ESZ11" s="135" t="s">
        <v>885</v>
      </c>
      <c r="ETA11" s="132" t="s">
        <v>126</v>
      </c>
      <c r="ETB11" s="136" t="s">
        <v>127</v>
      </c>
      <c r="ETC11" s="270" t="s">
        <v>2263</v>
      </c>
      <c r="ETD11" s="309" t="s">
        <v>2262</v>
      </c>
      <c r="ETE11" s="127">
        <v>48003</v>
      </c>
      <c r="ETF11" s="128" t="s">
        <v>2260</v>
      </c>
      <c r="ETG11" s="131" t="s">
        <v>2261</v>
      </c>
      <c r="ETH11" s="135" t="s">
        <v>885</v>
      </c>
      <c r="ETI11" s="132" t="s">
        <v>126</v>
      </c>
      <c r="ETJ11" s="136" t="s">
        <v>127</v>
      </c>
      <c r="ETK11" s="270" t="s">
        <v>2263</v>
      </c>
      <c r="ETL11" s="309" t="s">
        <v>2262</v>
      </c>
      <c r="ETM11" s="127">
        <v>48003</v>
      </c>
      <c r="ETN11" s="128" t="s">
        <v>2260</v>
      </c>
      <c r="ETO11" s="131" t="s">
        <v>2261</v>
      </c>
      <c r="ETP11" s="135" t="s">
        <v>885</v>
      </c>
      <c r="ETQ11" s="132" t="s">
        <v>126</v>
      </c>
      <c r="ETR11" s="136" t="s">
        <v>127</v>
      </c>
      <c r="ETS11" s="270" t="s">
        <v>2263</v>
      </c>
      <c r="ETT11" s="309" t="s">
        <v>2262</v>
      </c>
      <c r="ETU11" s="127">
        <v>48003</v>
      </c>
      <c r="ETV11" s="128" t="s">
        <v>2260</v>
      </c>
      <c r="ETW11" s="131" t="s">
        <v>2261</v>
      </c>
      <c r="ETX11" s="135" t="s">
        <v>885</v>
      </c>
      <c r="ETY11" s="132" t="s">
        <v>126</v>
      </c>
      <c r="ETZ11" s="136" t="s">
        <v>127</v>
      </c>
      <c r="EUA11" s="270" t="s">
        <v>2263</v>
      </c>
      <c r="EUB11" s="309" t="s">
        <v>2262</v>
      </c>
      <c r="EUC11" s="127">
        <v>48003</v>
      </c>
      <c r="EUD11" s="128" t="s">
        <v>2260</v>
      </c>
      <c r="EUE11" s="131" t="s">
        <v>2261</v>
      </c>
      <c r="EUF11" s="135" t="s">
        <v>885</v>
      </c>
      <c r="EUG11" s="132" t="s">
        <v>126</v>
      </c>
      <c r="EUH11" s="136" t="s">
        <v>127</v>
      </c>
      <c r="EUI11" s="270" t="s">
        <v>2263</v>
      </c>
      <c r="EUJ11" s="309" t="s">
        <v>2262</v>
      </c>
      <c r="EUK11" s="127">
        <v>48003</v>
      </c>
      <c r="EUL11" s="128" t="s">
        <v>2260</v>
      </c>
      <c r="EUM11" s="131" t="s">
        <v>2261</v>
      </c>
      <c r="EUN11" s="135" t="s">
        <v>885</v>
      </c>
      <c r="EUO11" s="132" t="s">
        <v>126</v>
      </c>
      <c r="EUP11" s="136" t="s">
        <v>127</v>
      </c>
      <c r="EUQ11" s="270" t="s">
        <v>2263</v>
      </c>
      <c r="EUR11" s="309" t="s">
        <v>2262</v>
      </c>
      <c r="EUS11" s="127">
        <v>48003</v>
      </c>
      <c r="EUT11" s="128" t="s">
        <v>2260</v>
      </c>
      <c r="EUU11" s="131" t="s">
        <v>2261</v>
      </c>
      <c r="EUV11" s="135" t="s">
        <v>885</v>
      </c>
      <c r="EUW11" s="132" t="s">
        <v>126</v>
      </c>
      <c r="EUX11" s="136" t="s">
        <v>127</v>
      </c>
      <c r="EUY11" s="270" t="s">
        <v>2263</v>
      </c>
      <c r="EUZ11" s="309" t="s">
        <v>2262</v>
      </c>
      <c r="EVA11" s="127">
        <v>48003</v>
      </c>
      <c r="EVB11" s="128" t="s">
        <v>2260</v>
      </c>
      <c r="EVC11" s="131" t="s">
        <v>2261</v>
      </c>
      <c r="EVD11" s="135" t="s">
        <v>885</v>
      </c>
      <c r="EVE11" s="132" t="s">
        <v>126</v>
      </c>
      <c r="EVF11" s="136" t="s">
        <v>127</v>
      </c>
      <c r="EVG11" s="270" t="s">
        <v>2263</v>
      </c>
      <c r="EVH11" s="309" t="s">
        <v>2262</v>
      </c>
      <c r="EVI11" s="127">
        <v>48003</v>
      </c>
      <c r="EVJ11" s="128" t="s">
        <v>2260</v>
      </c>
      <c r="EVK11" s="131" t="s">
        <v>2261</v>
      </c>
      <c r="EVL11" s="135" t="s">
        <v>885</v>
      </c>
      <c r="EVM11" s="132" t="s">
        <v>126</v>
      </c>
      <c r="EVN11" s="136" t="s">
        <v>127</v>
      </c>
      <c r="EVO11" s="270" t="s">
        <v>2263</v>
      </c>
      <c r="EVP11" s="309" t="s">
        <v>2262</v>
      </c>
      <c r="EVQ11" s="127">
        <v>48003</v>
      </c>
      <c r="EVR11" s="128" t="s">
        <v>2260</v>
      </c>
      <c r="EVS11" s="131" t="s">
        <v>2261</v>
      </c>
      <c r="EVT11" s="135" t="s">
        <v>885</v>
      </c>
      <c r="EVU11" s="132" t="s">
        <v>126</v>
      </c>
      <c r="EVV11" s="136" t="s">
        <v>127</v>
      </c>
      <c r="EVW11" s="270" t="s">
        <v>2263</v>
      </c>
      <c r="EVX11" s="309" t="s">
        <v>2262</v>
      </c>
      <c r="EVY11" s="127">
        <v>48003</v>
      </c>
      <c r="EVZ11" s="128" t="s">
        <v>2260</v>
      </c>
      <c r="EWA11" s="131" t="s">
        <v>2261</v>
      </c>
      <c r="EWB11" s="135" t="s">
        <v>885</v>
      </c>
      <c r="EWC11" s="132" t="s">
        <v>126</v>
      </c>
      <c r="EWD11" s="136" t="s">
        <v>127</v>
      </c>
      <c r="EWE11" s="270" t="s">
        <v>2263</v>
      </c>
      <c r="EWF11" s="309" t="s">
        <v>2262</v>
      </c>
      <c r="EWG11" s="127">
        <v>48003</v>
      </c>
      <c r="EWH11" s="128" t="s">
        <v>2260</v>
      </c>
      <c r="EWI11" s="131" t="s">
        <v>2261</v>
      </c>
      <c r="EWJ11" s="135" t="s">
        <v>885</v>
      </c>
      <c r="EWK11" s="132" t="s">
        <v>126</v>
      </c>
      <c r="EWL11" s="136" t="s">
        <v>127</v>
      </c>
      <c r="EWM11" s="270" t="s">
        <v>2263</v>
      </c>
      <c r="EWN11" s="309" t="s">
        <v>2262</v>
      </c>
      <c r="EWO11" s="127">
        <v>48003</v>
      </c>
      <c r="EWP11" s="128" t="s">
        <v>2260</v>
      </c>
      <c r="EWQ11" s="131" t="s">
        <v>2261</v>
      </c>
      <c r="EWR11" s="135" t="s">
        <v>885</v>
      </c>
      <c r="EWS11" s="132" t="s">
        <v>126</v>
      </c>
      <c r="EWT11" s="136" t="s">
        <v>127</v>
      </c>
      <c r="EWU11" s="270" t="s">
        <v>2263</v>
      </c>
      <c r="EWV11" s="309" t="s">
        <v>2262</v>
      </c>
      <c r="EWW11" s="127">
        <v>48003</v>
      </c>
      <c r="EWX11" s="128" t="s">
        <v>2260</v>
      </c>
      <c r="EWY11" s="131" t="s">
        <v>2261</v>
      </c>
      <c r="EWZ11" s="135" t="s">
        <v>885</v>
      </c>
      <c r="EXA11" s="132" t="s">
        <v>126</v>
      </c>
      <c r="EXB11" s="136" t="s">
        <v>127</v>
      </c>
      <c r="EXC11" s="270" t="s">
        <v>2263</v>
      </c>
      <c r="EXD11" s="309" t="s">
        <v>2262</v>
      </c>
      <c r="EXE11" s="127">
        <v>48003</v>
      </c>
      <c r="EXF11" s="128" t="s">
        <v>2260</v>
      </c>
      <c r="EXG11" s="131" t="s">
        <v>2261</v>
      </c>
      <c r="EXH11" s="135" t="s">
        <v>885</v>
      </c>
      <c r="EXI11" s="132" t="s">
        <v>126</v>
      </c>
      <c r="EXJ11" s="136" t="s">
        <v>127</v>
      </c>
      <c r="EXK11" s="270" t="s">
        <v>2263</v>
      </c>
      <c r="EXL11" s="309" t="s">
        <v>2262</v>
      </c>
      <c r="EXM11" s="127">
        <v>48003</v>
      </c>
      <c r="EXN11" s="128" t="s">
        <v>2260</v>
      </c>
      <c r="EXO11" s="131" t="s">
        <v>2261</v>
      </c>
      <c r="EXP11" s="135" t="s">
        <v>885</v>
      </c>
      <c r="EXQ11" s="132" t="s">
        <v>126</v>
      </c>
      <c r="EXR11" s="136" t="s">
        <v>127</v>
      </c>
      <c r="EXS11" s="270" t="s">
        <v>2263</v>
      </c>
      <c r="EXT11" s="309" t="s">
        <v>2262</v>
      </c>
      <c r="EXU11" s="127">
        <v>48003</v>
      </c>
      <c r="EXV11" s="128" t="s">
        <v>2260</v>
      </c>
      <c r="EXW11" s="131" t="s">
        <v>2261</v>
      </c>
      <c r="EXX11" s="135" t="s">
        <v>885</v>
      </c>
      <c r="EXY11" s="132" t="s">
        <v>126</v>
      </c>
      <c r="EXZ11" s="136" t="s">
        <v>127</v>
      </c>
      <c r="EYA11" s="270" t="s">
        <v>2263</v>
      </c>
      <c r="EYB11" s="309" t="s">
        <v>2262</v>
      </c>
      <c r="EYC11" s="127">
        <v>48003</v>
      </c>
      <c r="EYD11" s="128" t="s">
        <v>2260</v>
      </c>
      <c r="EYE11" s="131" t="s">
        <v>2261</v>
      </c>
      <c r="EYF11" s="135" t="s">
        <v>885</v>
      </c>
      <c r="EYG11" s="132" t="s">
        <v>126</v>
      </c>
      <c r="EYH11" s="136" t="s">
        <v>127</v>
      </c>
      <c r="EYI11" s="270" t="s">
        <v>2263</v>
      </c>
      <c r="EYJ11" s="309" t="s">
        <v>2262</v>
      </c>
      <c r="EYK11" s="127">
        <v>48003</v>
      </c>
      <c r="EYL11" s="128" t="s">
        <v>2260</v>
      </c>
      <c r="EYM11" s="131" t="s">
        <v>2261</v>
      </c>
      <c r="EYN11" s="135" t="s">
        <v>885</v>
      </c>
      <c r="EYO11" s="132" t="s">
        <v>126</v>
      </c>
      <c r="EYP11" s="136" t="s">
        <v>127</v>
      </c>
      <c r="EYQ11" s="270" t="s">
        <v>2263</v>
      </c>
      <c r="EYR11" s="309" t="s">
        <v>2262</v>
      </c>
      <c r="EYS11" s="127">
        <v>48003</v>
      </c>
      <c r="EYT11" s="128" t="s">
        <v>2260</v>
      </c>
      <c r="EYU11" s="131" t="s">
        <v>2261</v>
      </c>
      <c r="EYV11" s="135" t="s">
        <v>885</v>
      </c>
      <c r="EYW11" s="132" t="s">
        <v>126</v>
      </c>
      <c r="EYX11" s="136" t="s">
        <v>127</v>
      </c>
      <c r="EYY11" s="270" t="s">
        <v>2263</v>
      </c>
      <c r="EYZ11" s="309" t="s">
        <v>2262</v>
      </c>
      <c r="EZA11" s="127">
        <v>48003</v>
      </c>
      <c r="EZB11" s="128" t="s">
        <v>2260</v>
      </c>
      <c r="EZC11" s="131" t="s">
        <v>2261</v>
      </c>
      <c r="EZD11" s="135" t="s">
        <v>885</v>
      </c>
      <c r="EZE11" s="132" t="s">
        <v>126</v>
      </c>
      <c r="EZF11" s="136" t="s">
        <v>127</v>
      </c>
      <c r="EZG11" s="270" t="s">
        <v>2263</v>
      </c>
      <c r="EZH11" s="309" t="s">
        <v>2262</v>
      </c>
      <c r="EZI11" s="127">
        <v>48003</v>
      </c>
      <c r="EZJ11" s="128" t="s">
        <v>2260</v>
      </c>
      <c r="EZK11" s="131" t="s">
        <v>2261</v>
      </c>
      <c r="EZL11" s="135" t="s">
        <v>885</v>
      </c>
      <c r="EZM11" s="132" t="s">
        <v>126</v>
      </c>
      <c r="EZN11" s="136" t="s">
        <v>127</v>
      </c>
      <c r="EZO11" s="270" t="s">
        <v>2263</v>
      </c>
      <c r="EZP11" s="309" t="s">
        <v>2262</v>
      </c>
      <c r="EZQ11" s="127">
        <v>48003</v>
      </c>
      <c r="EZR11" s="128" t="s">
        <v>2260</v>
      </c>
      <c r="EZS11" s="131" t="s">
        <v>2261</v>
      </c>
      <c r="EZT11" s="135" t="s">
        <v>885</v>
      </c>
      <c r="EZU11" s="132" t="s">
        <v>126</v>
      </c>
      <c r="EZV11" s="136" t="s">
        <v>127</v>
      </c>
      <c r="EZW11" s="270" t="s">
        <v>2263</v>
      </c>
      <c r="EZX11" s="309" t="s">
        <v>2262</v>
      </c>
      <c r="EZY11" s="127">
        <v>48003</v>
      </c>
      <c r="EZZ11" s="128" t="s">
        <v>2260</v>
      </c>
      <c r="FAA11" s="131" t="s">
        <v>2261</v>
      </c>
      <c r="FAB11" s="135" t="s">
        <v>885</v>
      </c>
      <c r="FAC11" s="132" t="s">
        <v>126</v>
      </c>
      <c r="FAD11" s="136" t="s">
        <v>127</v>
      </c>
      <c r="FAE11" s="270" t="s">
        <v>2263</v>
      </c>
      <c r="FAF11" s="309" t="s">
        <v>2262</v>
      </c>
      <c r="FAG11" s="127">
        <v>48003</v>
      </c>
      <c r="FAH11" s="128" t="s">
        <v>2260</v>
      </c>
      <c r="FAI11" s="131" t="s">
        <v>2261</v>
      </c>
      <c r="FAJ11" s="135" t="s">
        <v>885</v>
      </c>
      <c r="FAK11" s="132" t="s">
        <v>126</v>
      </c>
      <c r="FAL11" s="136" t="s">
        <v>127</v>
      </c>
      <c r="FAM11" s="270" t="s">
        <v>2263</v>
      </c>
      <c r="FAN11" s="309" t="s">
        <v>2262</v>
      </c>
      <c r="FAO11" s="127">
        <v>48003</v>
      </c>
      <c r="FAP11" s="128" t="s">
        <v>2260</v>
      </c>
      <c r="FAQ11" s="131" t="s">
        <v>2261</v>
      </c>
      <c r="FAR11" s="135" t="s">
        <v>885</v>
      </c>
      <c r="FAS11" s="132" t="s">
        <v>126</v>
      </c>
      <c r="FAT11" s="136" t="s">
        <v>127</v>
      </c>
      <c r="FAU11" s="270" t="s">
        <v>2263</v>
      </c>
      <c r="FAV11" s="309" t="s">
        <v>2262</v>
      </c>
      <c r="FAW11" s="127">
        <v>48003</v>
      </c>
      <c r="FAX11" s="128" t="s">
        <v>2260</v>
      </c>
      <c r="FAY11" s="131" t="s">
        <v>2261</v>
      </c>
      <c r="FAZ11" s="135" t="s">
        <v>885</v>
      </c>
      <c r="FBA11" s="132" t="s">
        <v>126</v>
      </c>
      <c r="FBB11" s="136" t="s">
        <v>127</v>
      </c>
      <c r="FBC11" s="270" t="s">
        <v>2263</v>
      </c>
      <c r="FBD11" s="309" t="s">
        <v>2262</v>
      </c>
      <c r="FBE11" s="127">
        <v>48003</v>
      </c>
      <c r="FBF11" s="128" t="s">
        <v>2260</v>
      </c>
      <c r="FBG11" s="131" t="s">
        <v>2261</v>
      </c>
      <c r="FBH11" s="135" t="s">
        <v>885</v>
      </c>
      <c r="FBI11" s="132" t="s">
        <v>126</v>
      </c>
      <c r="FBJ11" s="136" t="s">
        <v>127</v>
      </c>
      <c r="FBK11" s="270" t="s">
        <v>2263</v>
      </c>
      <c r="FBL11" s="309" t="s">
        <v>2262</v>
      </c>
      <c r="FBM11" s="127">
        <v>48003</v>
      </c>
      <c r="FBN11" s="128" t="s">
        <v>2260</v>
      </c>
      <c r="FBO11" s="131" t="s">
        <v>2261</v>
      </c>
      <c r="FBP11" s="135" t="s">
        <v>885</v>
      </c>
      <c r="FBQ11" s="132" t="s">
        <v>126</v>
      </c>
      <c r="FBR11" s="136" t="s">
        <v>127</v>
      </c>
      <c r="FBS11" s="270" t="s">
        <v>2263</v>
      </c>
      <c r="FBT11" s="309" t="s">
        <v>2262</v>
      </c>
      <c r="FBU11" s="127">
        <v>48003</v>
      </c>
      <c r="FBV11" s="128" t="s">
        <v>2260</v>
      </c>
      <c r="FBW11" s="131" t="s">
        <v>2261</v>
      </c>
      <c r="FBX11" s="135" t="s">
        <v>885</v>
      </c>
      <c r="FBY11" s="132" t="s">
        <v>126</v>
      </c>
      <c r="FBZ11" s="136" t="s">
        <v>127</v>
      </c>
      <c r="FCA11" s="270" t="s">
        <v>2263</v>
      </c>
      <c r="FCB11" s="309" t="s">
        <v>2262</v>
      </c>
      <c r="FCC11" s="127">
        <v>48003</v>
      </c>
      <c r="FCD11" s="128" t="s">
        <v>2260</v>
      </c>
      <c r="FCE11" s="131" t="s">
        <v>2261</v>
      </c>
      <c r="FCF11" s="135" t="s">
        <v>885</v>
      </c>
      <c r="FCG11" s="132" t="s">
        <v>126</v>
      </c>
      <c r="FCH11" s="136" t="s">
        <v>127</v>
      </c>
      <c r="FCI11" s="270" t="s">
        <v>2263</v>
      </c>
      <c r="FCJ11" s="309" t="s">
        <v>2262</v>
      </c>
      <c r="FCK11" s="127">
        <v>48003</v>
      </c>
      <c r="FCL11" s="128" t="s">
        <v>2260</v>
      </c>
      <c r="FCM11" s="131" t="s">
        <v>2261</v>
      </c>
      <c r="FCN11" s="135" t="s">
        <v>885</v>
      </c>
      <c r="FCO11" s="132" t="s">
        <v>126</v>
      </c>
      <c r="FCP11" s="136" t="s">
        <v>127</v>
      </c>
      <c r="FCQ11" s="270" t="s">
        <v>2263</v>
      </c>
      <c r="FCR11" s="309" t="s">
        <v>2262</v>
      </c>
      <c r="FCS11" s="127">
        <v>48003</v>
      </c>
      <c r="FCT11" s="128" t="s">
        <v>2260</v>
      </c>
      <c r="FCU11" s="131" t="s">
        <v>2261</v>
      </c>
      <c r="FCV11" s="135" t="s">
        <v>885</v>
      </c>
      <c r="FCW11" s="132" t="s">
        <v>126</v>
      </c>
      <c r="FCX11" s="136" t="s">
        <v>127</v>
      </c>
      <c r="FCY11" s="270" t="s">
        <v>2263</v>
      </c>
      <c r="FCZ11" s="309" t="s">
        <v>2262</v>
      </c>
      <c r="FDA11" s="127">
        <v>48003</v>
      </c>
      <c r="FDB11" s="128" t="s">
        <v>2260</v>
      </c>
      <c r="FDC11" s="131" t="s">
        <v>2261</v>
      </c>
      <c r="FDD11" s="135" t="s">
        <v>885</v>
      </c>
      <c r="FDE11" s="132" t="s">
        <v>126</v>
      </c>
      <c r="FDF11" s="136" t="s">
        <v>127</v>
      </c>
      <c r="FDG11" s="270" t="s">
        <v>2263</v>
      </c>
      <c r="FDH11" s="309" t="s">
        <v>2262</v>
      </c>
      <c r="FDI11" s="127">
        <v>48003</v>
      </c>
      <c r="FDJ11" s="128" t="s">
        <v>2260</v>
      </c>
      <c r="FDK11" s="131" t="s">
        <v>2261</v>
      </c>
      <c r="FDL11" s="135" t="s">
        <v>885</v>
      </c>
      <c r="FDM11" s="132" t="s">
        <v>126</v>
      </c>
      <c r="FDN11" s="136" t="s">
        <v>127</v>
      </c>
      <c r="FDO11" s="270" t="s">
        <v>2263</v>
      </c>
      <c r="FDP11" s="309" t="s">
        <v>2262</v>
      </c>
      <c r="FDQ11" s="127">
        <v>48003</v>
      </c>
      <c r="FDR11" s="128" t="s">
        <v>2260</v>
      </c>
      <c r="FDS11" s="131" t="s">
        <v>2261</v>
      </c>
      <c r="FDT11" s="135" t="s">
        <v>885</v>
      </c>
      <c r="FDU11" s="132" t="s">
        <v>126</v>
      </c>
      <c r="FDV11" s="136" t="s">
        <v>127</v>
      </c>
      <c r="FDW11" s="270" t="s">
        <v>2263</v>
      </c>
      <c r="FDX11" s="309" t="s">
        <v>2262</v>
      </c>
      <c r="FDY11" s="127">
        <v>48003</v>
      </c>
      <c r="FDZ11" s="128" t="s">
        <v>2260</v>
      </c>
      <c r="FEA11" s="131" t="s">
        <v>2261</v>
      </c>
      <c r="FEB11" s="135" t="s">
        <v>885</v>
      </c>
      <c r="FEC11" s="132" t="s">
        <v>126</v>
      </c>
      <c r="FED11" s="136" t="s">
        <v>127</v>
      </c>
      <c r="FEE11" s="270" t="s">
        <v>2263</v>
      </c>
      <c r="FEF11" s="309" t="s">
        <v>2262</v>
      </c>
      <c r="FEG11" s="127">
        <v>48003</v>
      </c>
      <c r="FEH11" s="128" t="s">
        <v>2260</v>
      </c>
      <c r="FEI11" s="131" t="s">
        <v>2261</v>
      </c>
      <c r="FEJ11" s="135" t="s">
        <v>885</v>
      </c>
      <c r="FEK11" s="132" t="s">
        <v>126</v>
      </c>
      <c r="FEL11" s="136" t="s">
        <v>127</v>
      </c>
      <c r="FEM11" s="270" t="s">
        <v>2263</v>
      </c>
      <c r="FEN11" s="309" t="s">
        <v>2262</v>
      </c>
      <c r="FEO11" s="127">
        <v>48003</v>
      </c>
      <c r="FEP11" s="128" t="s">
        <v>2260</v>
      </c>
      <c r="FEQ11" s="131" t="s">
        <v>2261</v>
      </c>
      <c r="FER11" s="135" t="s">
        <v>885</v>
      </c>
      <c r="FES11" s="132" t="s">
        <v>126</v>
      </c>
      <c r="FET11" s="136" t="s">
        <v>127</v>
      </c>
      <c r="FEU11" s="270" t="s">
        <v>2263</v>
      </c>
      <c r="FEV11" s="309" t="s">
        <v>2262</v>
      </c>
      <c r="FEW11" s="127">
        <v>48003</v>
      </c>
      <c r="FEX11" s="128" t="s">
        <v>2260</v>
      </c>
      <c r="FEY11" s="131" t="s">
        <v>2261</v>
      </c>
      <c r="FEZ11" s="135" t="s">
        <v>885</v>
      </c>
      <c r="FFA11" s="132" t="s">
        <v>126</v>
      </c>
      <c r="FFB11" s="136" t="s">
        <v>127</v>
      </c>
      <c r="FFC11" s="270" t="s">
        <v>2263</v>
      </c>
      <c r="FFD11" s="309" t="s">
        <v>2262</v>
      </c>
      <c r="FFE11" s="127">
        <v>48003</v>
      </c>
      <c r="FFF11" s="128" t="s">
        <v>2260</v>
      </c>
      <c r="FFG11" s="131" t="s">
        <v>2261</v>
      </c>
      <c r="FFH11" s="135" t="s">
        <v>885</v>
      </c>
      <c r="FFI11" s="132" t="s">
        <v>126</v>
      </c>
      <c r="FFJ11" s="136" t="s">
        <v>127</v>
      </c>
      <c r="FFK11" s="270" t="s">
        <v>2263</v>
      </c>
      <c r="FFL11" s="309" t="s">
        <v>2262</v>
      </c>
      <c r="FFM11" s="127">
        <v>48003</v>
      </c>
      <c r="FFN11" s="128" t="s">
        <v>2260</v>
      </c>
      <c r="FFO11" s="131" t="s">
        <v>2261</v>
      </c>
      <c r="FFP11" s="135" t="s">
        <v>885</v>
      </c>
      <c r="FFQ11" s="132" t="s">
        <v>126</v>
      </c>
      <c r="FFR11" s="136" t="s">
        <v>127</v>
      </c>
      <c r="FFS11" s="270" t="s">
        <v>2263</v>
      </c>
      <c r="FFT11" s="309" t="s">
        <v>2262</v>
      </c>
      <c r="FFU11" s="127">
        <v>48003</v>
      </c>
      <c r="FFV11" s="128" t="s">
        <v>2260</v>
      </c>
      <c r="FFW11" s="131" t="s">
        <v>2261</v>
      </c>
      <c r="FFX11" s="135" t="s">
        <v>885</v>
      </c>
      <c r="FFY11" s="132" t="s">
        <v>126</v>
      </c>
      <c r="FFZ11" s="136" t="s">
        <v>127</v>
      </c>
      <c r="FGA11" s="270" t="s">
        <v>2263</v>
      </c>
      <c r="FGB11" s="309" t="s">
        <v>2262</v>
      </c>
      <c r="FGC11" s="127">
        <v>48003</v>
      </c>
      <c r="FGD11" s="128" t="s">
        <v>2260</v>
      </c>
      <c r="FGE11" s="131" t="s">
        <v>2261</v>
      </c>
      <c r="FGF11" s="135" t="s">
        <v>885</v>
      </c>
      <c r="FGG11" s="132" t="s">
        <v>126</v>
      </c>
      <c r="FGH11" s="136" t="s">
        <v>127</v>
      </c>
      <c r="FGI11" s="270" t="s">
        <v>2263</v>
      </c>
      <c r="FGJ11" s="309" t="s">
        <v>2262</v>
      </c>
      <c r="FGK11" s="127">
        <v>48003</v>
      </c>
      <c r="FGL11" s="128" t="s">
        <v>2260</v>
      </c>
      <c r="FGM11" s="131" t="s">
        <v>2261</v>
      </c>
      <c r="FGN11" s="135" t="s">
        <v>885</v>
      </c>
      <c r="FGO11" s="132" t="s">
        <v>126</v>
      </c>
      <c r="FGP11" s="136" t="s">
        <v>127</v>
      </c>
      <c r="FGQ11" s="270" t="s">
        <v>2263</v>
      </c>
      <c r="FGR11" s="309" t="s">
        <v>2262</v>
      </c>
      <c r="FGS11" s="127">
        <v>48003</v>
      </c>
      <c r="FGT11" s="128" t="s">
        <v>2260</v>
      </c>
      <c r="FGU11" s="131" t="s">
        <v>2261</v>
      </c>
      <c r="FGV11" s="135" t="s">
        <v>885</v>
      </c>
      <c r="FGW11" s="132" t="s">
        <v>126</v>
      </c>
      <c r="FGX11" s="136" t="s">
        <v>127</v>
      </c>
      <c r="FGY11" s="270" t="s">
        <v>2263</v>
      </c>
      <c r="FGZ11" s="309" t="s">
        <v>2262</v>
      </c>
      <c r="FHA11" s="127">
        <v>48003</v>
      </c>
      <c r="FHB11" s="128" t="s">
        <v>2260</v>
      </c>
      <c r="FHC11" s="131" t="s">
        <v>2261</v>
      </c>
      <c r="FHD11" s="135" t="s">
        <v>885</v>
      </c>
      <c r="FHE11" s="132" t="s">
        <v>126</v>
      </c>
      <c r="FHF11" s="136" t="s">
        <v>127</v>
      </c>
      <c r="FHG11" s="270" t="s">
        <v>2263</v>
      </c>
      <c r="FHH11" s="309" t="s">
        <v>2262</v>
      </c>
      <c r="FHI11" s="127">
        <v>48003</v>
      </c>
      <c r="FHJ11" s="128" t="s">
        <v>2260</v>
      </c>
      <c r="FHK11" s="131" t="s">
        <v>2261</v>
      </c>
      <c r="FHL11" s="135" t="s">
        <v>885</v>
      </c>
      <c r="FHM11" s="132" t="s">
        <v>126</v>
      </c>
      <c r="FHN11" s="136" t="s">
        <v>127</v>
      </c>
      <c r="FHO11" s="270" t="s">
        <v>2263</v>
      </c>
      <c r="FHP11" s="309" t="s">
        <v>2262</v>
      </c>
      <c r="FHQ11" s="127">
        <v>48003</v>
      </c>
      <c r="FHR11" s="128" t="s">
        <v>2260</v>
      </c>
      <c r="FHS11" s="131" t="s">
        <v>2261</v>
      </c>
      <c r="FHT11" s="135" t="s">
        <v>885</v>
      </c>
      <c r="FHU11" s="132" t="s">
        <v>126</v>
      </c>
      <c r="FHV11" s="136" t="s">
        <v>127</v>
      </c>
      <c r="FHW11" s="270" t="s">
        <v>2263</v>
      </c>
      <c r="FHX11" s="309" t="s">
        <v>2262</v>
      </c>
      <c r="FHY11" s="127">
        <v>48003</v>
      </c>
      <c r="FHZ11" s="128" t="s">
        <v>2260</v>
      </c>
      <c r="FIA11" s="131" t="s">
        <v>2261</v>
      </c>
      <c r="FIB11" s="135" t="s">
        <v>885</v>
      </c>
      <c r="FIC11" s="132" t="s">
        <v>126</v>
      </c>
      <c r="FID11" s="136" t="s">
        <v>127</v>
      </c>
      <c r="FIE11" s="270" t="s">
        <v>2263</v>
      </c>
      <c r="FIF11" s="309" t="s">
        <v>2262</v>
      </c>
      <c r="FIG11" s="127">
        <v>48003</v>
      </c>
      <c r="FIH11" s="128" t="s">
        <v>2260</v>
      </c>
      <c r="FII11" s="131" t="s">
        <v>2261</v>
      </c>
      <c r="FIJ11" s="135" t="s">
        <v>885</v>
      </c>
      <c r="FIK11" s="132" t="s">
        <v>126</v>
      </c>
      <c r="FIL11" s="136" t="s">
        <v>127</v>
      </c>
      <c r="FIM11" s="270" t="s">
        <v>2263</v>
      </c>
      <c r="FIN11" s="309" t="s">
        <v>2262</v>
      </c>
      <c r="FIO11" s="127">
        <v>48003</v>
      </c>
      <c r="FIP11" s="128" t="s">
        <v>2260</v>
      </c>
      <c r="FIQ11" s="131" t="s">
        <v>2261</v>
      </c>
      <c r="FIR11" s="135" t="s">
        <v>885</v>
      </c>
      <c r="FIS11" s="132" t="s">
        <v>126</v>
      </c>
      <c r="FIT11" s="136" t="s">
        <v>127</v>
      </c>
      <c r="FIU11" s="270" t="s">
        <v>2263</v>
      </c>
      <c r="FIV11" s="309" t="s">
        <v>2262</v>
      </c>
      <c r="FIW11" s="127">
        <v>48003</v>
      </c>
      <c r="FIX11" s="128" t="s">
        <v>2260</v>
      </c>
      <c r="FIY11" s="131" t="s">
        <v>2261</v>
      </c>
      <c r="FIZ11" s="135" t="s">
        <v>885</v>
      </c>
      <c r="FJA11" s="132" t="s">
        <v>126</v>
      </c>
      <c r="FJB11" s="136" t="s">
        <v>127</v>
      </c>
      <c r="FJC11" s="270" t="s">
        <v>2263</v>
      </c>
      <c r="FJD11" s="309" t="s">
        <v>2262</v>
      </c>
      <c r="FJE11" s="127">
        <v>48003</v>
      </c>
      <c r="FJF11" s="128" t="s">
        <v>2260</v>
      </c>
      <c r="FJG11" s="131" t="s">
        <v>2261</v>
      </c>
      <c r="FJH11" s="135" t="s">
        <v>885</v>
      </c>
      <c r="FJI11" s="132" t="s">
        <v>126</v>
      </c>
      <c r="FJJ11" s="136" t="s">
        <v>127</v>
      </c>
      <c r="FJK11" s="270" t="s">
        <v>2263</v>
      </c>
      <c r="FJL11" s="309" t="s">
        <v>2262</v>
      </c>
      <c r="FJM11" s="127">
        <v>48003</v>
      </c>
      <c r="FJN11" s="128" t="s">
        <v>2260</v>
      </c>
      <c r="FJO11" s="131" t="s">
        <v>2261</v>
      </c>
      <c r="FJP11" s="135" t="s">
        <v>885</v>
      </c>
      <c r="FJQ11" s="132" t="s">
        <v>126</v>
      </c>
      <c r="FJR11" s="136" t="s">
        <v>127</v>
      </c>
      <c r="FJS11" s="270" t="s">
        <v>2263</v>
      </c>
      <c r="FJT11" s="309" t="s">
        <v>2262</v>
      </c>
      <c r="FJU11" s="127">
        <v>48003</v>
      </c>
      <c r="FJV11" s="128" t="s">
        <v>2260</v>
      </c>
      <c r="FJW11" s="131" t="s">
        <v>2261</v>
      </c>
      <c r="FJX11" s="135" t="s">
        <v>885</v>
      </c>
      <c r="FJY11" s="132" t="s">
        <v>126</v>
      </c>
      <c r="FJZ11" s="136" t="s">
        <v>127</v>
      </c>
      <c r="FKA11" s="270" t="s">
        <v>2263</v>
      </c>
      <c r="FKB11" s="309" t="s">
        <v>2262</v>
      </c>
      <c r="FKC11" s="127">
        <v>48003</v>
      </c>
      <c r="FKD11" s="128" t="s">
        <v>2260</v>
      </c>
      <c r="FKE11" s="131" t="s">
        <v>2261</v>
      </c>
      <c r="FKF11" s="135" t="s">
        <v>885</v>
      </c>
      <c r="FKG11" s="132" t="s">
        <v>126</v>
      </c>
      <c r="FKH11" s="136" t="s">
        <v>127</v>
      </c>
      <c r="FKI11" s="270" t="s">
        <v>2263</v>
      </c>
      <c r="FKJ11" s="309" t="s">
        <v>2262</v>
      </c>
      <c r="FKK11" s="127">
        <v>48003</v>
      </c>
      <c r="FKL11" s="128" t="s">
        <v>2260</v>
      </c>
      <c r="FKM11" s="131" t="s">
        <v>2261</v>
      </c>
      <c r="FKN11" s="135" t="s">
        <v>885</v>
      </c>
      <c r="FKO11" s="132" t="s">
        <v>126</v>
      </c>
      <c r="FKP11" s="136" t="s">
        <v>127</v>
      </c>
      <c r="FKQ11" s="270" t="s">
        <v>2263</v>
      </c>
      <c r="FKR11" s="309" t="s">
        <v>2262</v>
      </c>
      <c r="FKS11" s="127">
        <v>48003</v>
      </c>
      <c r="FKT11" s="128" t="s">
        <v>2260</v>
      </c>
      <c r="FKU11" s="131" t="s">
        <v>2261</v>
      </c>
      <c r="FKV11" s="135" t="s">
        <v>885</v>
      </c>
      <c r="FKW11" s="132" t="s">
        <v>126</v>
      </c>
      <c r="FKX11" s="136" t="s">
        <v>127</v>
      </c>
      <c r="FKY11" s="270" t="s">
        <v>2263</v>
      </c>
      <c r="FKZ11" s="309" t="s">
        <v>2262</v>
      </c>
      <c r="FLA11" s="127">
        <v>48003</v>
      </c>
      <c r="FLB11" s="128" t="s">
        <v>2260</v>
      </c>
      <c r="FLC11" s="131" t="s">
        <v>2261</v>
      </c>
      <c r="FLD11" s="135" t="s">
        <v>885</v>
      </c>
      <c r="FLE11" s="132" t="s">
        <v>126</v>
      </c>
      <c r="FLF11" s="136" t="s">
        <v>127</v>
      </c>
      <c r="FLG11" s="270" t="s">
        <v>2263</v>
      </c>
      <c r="FLH11" s="309" t="s">
        <v>2262</v>
      </c>
      <c r="FLI11" s="127">
        <v>48003</v>
      </c>
      <c r="FLJ11" s="128" t="s">
        <v>2260</v>
      </c>
      <c r="FLK11" s="131" t="s">
        <v>2261</v>
      </c>
      <c r="FLL11" s="135" t="s">
        <v>885</v>
      </c>
      <c r="FLM11" s="132" t="s">
        <v>126</v>
      </c>
      <c r="FLN11" s="136" t="s">
        <v>127</v>
      </c>
      <c r="FLO11" s="270" t="s">
        <v>2263</v>
      </c>
      <c r="FLP11" s="309" t="s">
        <v>2262</v>
      </c>
      <c r="FLQ11" s="127">
        <v>48003</v>
      </c>
      <c r="FLR11" s="128" t="s">
        <v>2260</v>
      </c>
      <c r="FLS11" s="131" t="s">
        <v>2261</v>
      </c>
      <c r="FLT11" s="135" t="s">
        <v>885</v>
      </c>
      <c r="FLU11" s="132" t="s">
        <v>126</v>
      </c>
      <c r="FLV11" s="136" t="s">
        <v>127</v>
      </c>
      <c r="FLW11" s="270" t="s">
        <v>2263</v>
      </c>
      <c r="FLX11" s="309" t="s">
        <v>2262</v>
      </c>
      <c r="FLY11" s="127">
        <v>48003</v>
      </c>
      <c r="FLZ11" s="128" t="s">
        <v>2260</v>
      </c>
      <c r="FMA11" s="131" t="s">
        <v>2261</v>
      </c>
      <c r="FMB11" s="135" t="s">
        <v>885</v>
      </c>
      <c r="FMC11" s="132" t="s">
        <v>126</v>
      </c>
      <c r="FMD11" s="136" t="s">
        <v>127</v>
      </c>
      <c r="FME11" s="270" t="s">
        <v>2263</v>
      </c>
      <c r="FMF11" s="309" t="s">
        <v>2262</v>
      </c>
      <c r="FMG11" s="127">
        <v>48003</v>
      </c>
      <c r="FMH11" s="128" t="s">
        <v>2260</v>
      </c>
      <c r="FMI11" s="131" t="s">
        <v>2261</v>
      </c>
      <c r="FMJ11" s="135" t="s">
        <v>885</v>
      </c>
      <c r="FMK11" s="132" t="s">
        <v>126</v>
      </c>
      <c r="FML11" s="136" t="s">
        <v>127</v>
      </c>
      <c r="FMM11" s="270" t="s">
        <v>2263</v>
      </c>
      <c r="FMN11" s="309" t="s">
        <v>2262</v>
      </c>
      <c r="FMO11" s="127">
        <v>48003</v>
      </c>
      <c r="FMP11" s="128" t="s">
        <v>2260</v>
      </c>
      <c r="FMQ11" s="131" t="s">
        <v>2261</v>
      </c>
      <c r="FMR11" s="135" t="s">
        <v>885</v>
      </c>
      <c r="FMS11" s="132" t="s">
        <v>126</v>
      </c>
      <c r="FMT11" s="136" t="s">
        <v>127</v>
      </c>
      <c r="FMU11" s="270" t="s">
        <v>2263</v>
      </c>
      <c r="FMV11" s="309" t="s">
        <v>2262</v>
      </c>
      <c r="FMW11" s="127">
        <v>48003</v>
      </c>
      <c r="FMX11" s="128" t="s">
        <v>2260</v>
      </c>
      <c r="FMY11" s="131" t="s">
        <v>2261</v>
      </c>
      <c r="FMZ11" s="135" t="s">
        <v>885</v>
      </c>
      <c r="FNA11" s="132" t="s">
        <v>126</v>
      </c>
      <c r="FNB11" s="136" t="s">
        <v>127</v>
      </c>
      <c r="FNC11" s="270" t="s">
        <v>2263</v>
      </c>
      <c r="FND11" s="309" t="s">
        <v>2262</v>
      </c>
      <c r="FNE11" s="127">
        <v>48003</v>
      </c>
      <c r="FNF11" s="128" t="s">
        <v>2260</v>
      </c>
      <c r="FNG11" s="131" t="s">
        <v>2261</v>
      </c>
      <c r="FNH11" s="135" t="s">
        <v>885</v>
      </c>
      <c r="FNI11" s="132" t="s">
        <v>126</v>
      </c>
      <c r="FNJ11" s="136" t="s">
        <v>127</v>
      </c>
      <c r="FNK11" s="270" t="s">
        <v>2263</v>
      </c>
      <c r="FNL11" s="309" t="s">
        <v>2262</v>
      </c>
      <c r="FNM11" s="127">
        <v>48003</v>
      </c>
      <c r="FNN11" s="128" t="s">
        <v>2260</v>
      </c>
      <c r="FNO11" s="131" t="s">
        <v>2261</v>
      </c>
      <c r="FNP11" s="135" t="s">
        <v>885</v>
      </c>
      <c r="FNQ11" s="132" t="s">
        <v>126</v>
      </c>
      <c r="FNR11" s="136" t="s">
        <v>127</v>
      </c>
      <c r="FNS11" s="270" t="s">
        <v>2263</v>
      </c>
      <c r="FNT11" s="309" t="s">
        <v>2262</v>
      </c>
      <c r="FNU11" s="127">
        <v>48003</v>
      </c>
      <c r="FNV11" s="128" t="s">
        <v>2260</v>
      </c>
      <c r="FNW11" s="131" t="s">
        <v>2261</v>
      </c>
      <c r="FNX11" s="135" t="s">
        <v>885</v>
      </c>
      <c r="FNY11" s="132" t="s">
        <v>126</v>
      </c>
      <c r="FNZ11" s="136" t="s">
        <v>127</v>
      </c>
      <c r="FOA11" s="270" t="s">
        <v>2263</v>
      </c>
      <c r="FOB11" s="309" t="s">
        <v>2262</v>
      </c>
      <c r="FOC11" s="127">
        <v>48003</v>
      </c>
      <c r="FOD11" s="128" t="s">
        <v>2260</v>
      </c>
      <c r="FOE11" s="131" t="s">
        <v>2261</v>
      </c>
      <c r="FOF11" s="135" t="s">
        <v>885</v>
      </c>
      <c r="FOG11" s="132" t="s">
        <v>126</v>
      </c>
      <c r="FOH11" s="136" t="s">
        <v>127</v>
      </c>
      <c r="FOI11" s="270" t="s">
        <v>2263</v>
      </c>
      <c r="FOJ11" s="309" t="s">
        <v>2262</v>
      </c>
      <c r="FOK11" s="127">
        <v>48003</v>
      </c>
      <c r="FOL11" s="128" t="s">
        <v>2260</v>
      </c>
      <c r="FOM11" s="131" t="s">
        <v>2261</v>
      </c>
      <c r="FON11" s="135" t="s">
        <v>885</v>
      </c>
      <c r="FOO11" s="132" t="s">
        <v>126</v>
      </c>
      <c r="FOP11" s="136" t="s">
        <v>127</v>
      </c>
      <c r="FOQ11" s="270" t="s">
        <v>2263</v>
      </c>
      <c r="FOR11" s="309" t="s">
        <v>2262</v>
      </c>
      <c r="FOS11" s="127">
        <v>48003</v>
      </c>
      <c r="FOT11" s="128" t="s">
        <v>2260</v>
      </c>
      <c r="FOU11" s="131" t="s">
        <v>2261</v>
      </c>
      <c r="FOV11" s="135" t="s">
        <v>885</v>
      </c>
      <c r="FOW11" s="132" t="s">
        <v>126</v>
      </c>
      <c r="FOX11" s="136" t="s">
        <v>127</v>
      </c>
      <c r="FOY11" s="270" t="s">
        <v>2263</v>
      </c>
      <c r="FOZ11" s="309" t="s">
        <v>2262</v>
      </c>
      <c r="FPA11" s="127">
        <v>48003</v>
      </c>
      <c r="FPB11" s="128" t="s">
        <v>2260</v>
      </c>
      <c r="FPC11" s="131" t="s">
        <v>2261</v>
      </c>
      <c r="FPD11" s="135" t="s">
        <v>885</v>
      </c>
      <c r="FPE11" s="132" t="s">
        <v>126</v>
      </c>
      <c r="FPF11" s="136" t="s">
        <v>127</v>
      </c>
      <c r="FPG11" s="270" t="s">
        <v>2263</v>
      </c>
      <c r="FPH11" s="309" t="s">
        <v>2262</v>
      </c>
      <c r="FPI11" s="127">
        <v>48003</v>
      </c>
      <c r="FPJ11" s="128" t="s">
        <v>2260</v>
      </c>
      <c r="FPK11" s="131" t="s">
        <v>2261</v>
      </c>
      <c r="FPL11" s="135" t="s">
        <v>885</v>
      </c>
      <c r="FPM11" s="132" t="s">
        <v>126</v>
      </c>
      <c r="FPN11" s="136" t="s">
        <v>127</v>
      </c>
      <c r="FPO11" s="270" t="s">
        <v>2263</v>
      </c>
      <c r="FPP11" s="309" t="s">
        <v>2262</v>
      </c>
      <c r="FPQ11" s="127">
        <v>48003</v>
      </c>
      <c r="FPR11" s="128" t="s">
        <v>2260</v>
      </c>
      <c r="FPS11" s="131" t="s">
        <v>2261</v>
      </c>
      <c r="FPT11" s="135" t="s">
        <v>885</v>
      </c>
      <c r="FPU11" s="132" t="s">
        <v>126</v>
      </c>
      <c r="FPV11" s="136" t="s">
        <v>127</v>
      </c>
      <c r="FPW11" s="270" t="s">
        <v>2263</v>
      </c>
      <c r="FPX11" s="309" t="s">
        <v>2262</v>
      </c>
      <c r="FPY11" s="127">
        <v>48003</v>
      </c>
      <c r="FPZ11" s="128" t="s">
        <v>2260</v>
      </c>
      <c r="FQA11" s="131" t="s">
        <v>2261</v>
      </c>
      <c r="FQB11" s="135" t="s">
        <v>885</v>
      </c>
      <c r="FQC11" s="132" t="s">
        <v>126</v>
      </c>
      <c r="FQD11" s="136" t="s">
        <v>127</v>
      </c>
      <c r="FQE11" s="270" t="s">
        <v>2263</v>
      </c>
      <c r="FQF11" s="309" t="s">
        <v>2262</v>
      </c>
      <c r="FQG11" s="127">
        <v>48003</v>
      </c>
      <c r="FQH11" s="128" t="s">
        <v>2260</v>
      </c>
      <c r="FQI11" s="131" t="s">
        <v>2261</v>
      </c>
      <c r="FQJ11" s="135" t="s">
        <v>885</v>
      </c>
      <c r="FQK11" s="132" t="s">
        <v>126</v>
      </c>
      <c r="FQL11" s="136" t="s">
        <v>127</v>
      </c>
      <c r="FQM11" s="270" t="s">
        <v>2263</v>
      </c>
      <c r="FQN11" s="309" t="s">
        <v>2262</v>
      </c>
      <c r="FQO11" s="127">
        <v>48003</v>
      </c>
      <c r="FQP11" s="128" t="s">
        <v>2260</v>
      </c>
      <c r="FQQ11" s="131" t="s">
        <v>2261</v>
      </c>
      <c r="FQR11" s="135" t="s">
        <v>885</v>
      </c>
      <c r="FQS11" s="132" t="s">
        <v>126</v>
      </c>
      <c r="FQT11" s="136" t="s">
        <v>127</v>
      </c>
      <c r="FQU11" s="270" t="s">
        <v>2263</v>
      </c>
      <c r="FQV11" s="309" t="s">
        <v>2262</v>
      </c>
      <c r="FQW11" s="127">
        <v>48003</v>
      </c>
      <c r="FQX11" s="128" t="s">
        <v>2260</v>
      </c>
      <c r="FQY11" s="131" t="s">
        <v>2261</v>
      </c>
      <c r="FQZ11" s="135" t="s">
        <v>885</v>
      </c>
      <c r="FRA11" s="132" t="s">
        <v>126</v>
      </c>
      <c r="FRB11" s="136" t="s">
        <v>127</v>
      </c>
      <c r="FRC11" s="270" t="s">
        <v>2263</v>
      </c>
      <c r="FRD11" s="309" t="s">
        <v>2262</v>
      </c>
      <c r="FRE11" s="127">
        <v>48003</v>
      </c>
      <c r="FRF11" s="128" t="s">
        <v>2260</v>
      </c>
      <c r="FRG11" s="131" t="s">
        <v>2261</v>
      </c>
      <c r="FRH11" s="135" t="s">
        <v>885</v>
      </c>
      <c r="FRI11" s="132" t="s">
        <v>126</v>
      </c>
      <c r="FRJ11" s="136" t="s">
        <v>127</v>
      </c>
      <c r="FRK11" s="270" t="s">
        <v>2263</v>
      </c>
      <c r="FRL11" s="309" t="s">
        <v>2262</v>
      </c>
      <c r="FRM11" s="127">
        <v>48003</v>
      </c>
      <c r="FRN11" s="128" t="s">
        <v>2260</v>
      </c>
      <c r="FRO11" s="131" t="s">
        <v>2261</v>
      </c>
      <c r="FRP11" s="135" t="s">
        <v>885</v>
      </c>
      <c r="FRQ11" s="132" t="s">
        <v>126</v>
      </c>
      <c r="FRR11" s="136" t="s">
        <v>127</v>
      </c>
      <c r="FRS11" s="270" t="s">
        <v>2263</v>
      </c>
      <c r="FRT11" s="309" t="s">
        <v>2262</v>
      </c>
      <c r="FRU11" s="127">
        <v>48003</v>
      </c>
      <c r="FRV11" s="128" t="s">
        <v>2260</v>
      </c>
      <c r="FRW11" s="131" t="s">
        <v>2261</v>
      </c>
      <c r="FRX11" s="135" t="s">
        <v>885</v>
      </c>
      <c r="FRY11" s="132" t="s">
        <v>126</v>
      </c>
      <c r="FRZ11" s="136" t="s">
        <v>127</v>
      </c>
      <c r="FSA11" s="270" t="s">
        <v>2263</v>
      </c>
      <c r="FSB11" s="309" t="s">
        <v>2262</v>
      </c>
      <c r="FSC11" s="127">
        <v>48003</v>
      </c>
      <c r="FSD11" s="128" t="s">
        <v>2260</v>
      </c>
      <c r="FSE11" s="131" t="s">
        <v>2261</v>
      </c>
      <c r="FSF11" s="135" t="s">
        <v>885</v>
      </c>
      <c r="FSG11" s="132" t="s">
        <v>126</v>
      </c>
      <c r="FSH11" s="136" t="s">
        <v>127</v>
      </c>
      <c r="FSI11" s="270" t="s">
        <v>2263</v>
      </c>
      <c r="FSJ11" s="309" t="s">
        <v>2262</v>
      </c>
      <c r="FSK11" s="127">
        <v>48003</v>
      </c>
      <c r="FSL11" s="128" t="s">
        <v>2260</v>
      </c>
      <c r="FSM11" s="131" t="s">
        <v>2261</v>
      </c>
      <c r="FSN11" s="135" t="s">
        <v>885</v>
      </c>
      <c r="FSO11" s="132" t="s">
        <v>126</v>
      </c>
      <c r="FSP11" s="136" t="s">
        <v>127</v>
      </c>
      <c r="FSQ11" s="270" t="s">
        <v>2263</v>
      </c>
      <c r="FSR11" s="309" t="s">
        <v>2262</v>
      </c>
      <c r="FSS11" s="127">
        <v>48003</v>
      </c>
      <c r="FST11" s="128" t="s">
        <v>2260</v>
      </c>
      <c r="FSU11" s="131" t="s">
        <v>2261</v>
      </c>
      <c r="FSV11" s="135" t="s">
        <v>885</v>
      </c>
      <c r="FSW11" s="132" t="s">
        <v>126</v>
      </c>
      <c r="FSX11" s="136" t="s">
        <v>127</v>
      </c>
      <c r="FSY11" s="270" t="s">
        <v>2263</v>
      </c>
      <c r="FSZ11" s="309" t="s">
        <v>2262</v>
      </c>
      <c r="FTA11" s="127">
        <v>48003</v>
      </c>
      <c r="FTB11" s="128" t="s">
        <v>2260</v>
      </c>
      <c r="FTC11" s="131" t="s">
        <v>2261</v>
      </c>
      <c r="FTD11" s="135" t="s">
        <v>885</v>
      </c>
      <c r="FTE11" s="132" t="s">
        <v>126</v>
      </c>
      <c r="FTF11" s="136" t="s">
        <v>127</v>
      </c>
      <c r="FTG11" s="270" t="s">
        <v>2263</v>
      </c>
      <c r="FTH11" s="309" t="s">
        <v>2262</v>
      </c>
      <c r="FTI11" s="127">
        <v>48003</v>
      </c>
      <c r="FTJ11" s="128" t="s">
        <v>2260</v>
      </c>
      <c r="FTK11" s="131" t="s">
        <v>2261</v>
      </c>
      <c r="FTL11" s="135" t="s">
        <v>885</v>
      </c>
      <c r="FTM11" s="132" t="s">
        <v>126</v>
      </c>
      <c r="FTN11" s="136" t="s">
        <v>127</v>
      </c>
      <c r="FTO11" s="270" t="s">
        <v>2263</v>
      </c>
      <c r="FTP11" s="309" t="s">
        <v>2262</v>
      </c>
      <c r="FTQ11" s="127">
        <v>48003</v>
      </c>
      <c r="FTR11" s="128" t="s">
        <v>2260</v>
      </c>
      <c r="FTS11" s="131" t="s">
        <v>2261</v>
      </c>
      <c r="FTT11" s="135" t="s">
        <v>885</v>
      </c>
      <c r="FTU11" s="132" t="s">
        <v>126</v>
      </c>
      <c r="FTV11" s="136" t="s">
        <v>127</v>
      </c>
      <c r="FTW11" s="270" t="s">
        <v>2263</v>
      </c>
      <c r="FTX11" s="309" t="s">
        <v>2262</v>
      </c>
      <c r="FTY11" s="127">
        <v>48003</v>
      </c>
      <c r="FTZ11" s="128" t="s">
        <v>2260</v>
      </c>
      <c r="FUA11" s="131" t="s">
        <v>2261</v>
      </c>
      <c r="FUB11" s="135" t="s">
        <v>885</v>
      </c>
      <c r="FUC11" s="132" t="s">
        <v>126</v>
      </c>
      <c r="FUD11" s="136" t="s">
        <v>127</v>
      </c>
      <c r="FUE11" s="270" t="s">
        <v>2263</v>
      </c>
      <c r="FUF11" s="309" t="s">
        <v>2262</v>
      </c>
      <c r="FUG11" s="127">
        <v>48003</v>
      </c>
      <c r="FUH11" s="128" t="s">
        <v>2260</v>
      </c>
      <c r="FUI11" s="131" t="s">
        <v>2261</v>
      </c>
      <c r="FUJ11" s="135" t="s">
        <v>885</v>
      </c>
      <c r="FUK11" s="132" t="s">
        <v>126</v>
      </c>
      <c r="FUL11" s="136" t="s">
        <v>127</v>
      </c>
      <c r="FUM11" s="270" t="s">
        <v>2263</v>
      </c>
      <c r="FUN11" s="309" t="s">
        <v>2262</v>
      </c>
      <c r="FUO11" s="127">
        <v>48003</v>
      </c>
      <c r="FUP11" s="128" t="s">
        <v>2260</v>
      </c>
      <c r="FUQ11" s="131" t="s">
        <v>2261</v>
      </c>
      <c r="FUR11" s="135" t="s">
        <v>885</v>
      </c>
      <c r="FUS11" s="132" t="s">
        <v>126</v>
      </c>
      <c r="FUT11" s="136" t="s">
        <v>127</v>
      </c>
      <c r="FUU11" s="270" t="s">
        <v>2263</v>
      </c>
      <c r="FUV11" s="309" t="s">
        <v>2262</v>
      </c>
      <c r="FUW11" s="127">
        <v>48003</v>
      </c>
      <c r="FUX11" s="128" t="s">
        <v>2260</v>
      </c>
      <c r="FUY11" s="131" t="s">
        <v>2261</v>
      </c>
      <c r="FUZ11" s="135" t="s">
        <v>885</v>
      </c>
      <c r="FVA11" s="132" t="s">
        <v>126</v>
      </c>
      <c r="FVB11" s="136" t="s">
        <v>127</v>
      </c>
      <c r="FVC11" s="270" t="s">
        <v>2263</v>
      </c>
      <c r="FVD11" s="309" t="s">
        <v>2262</v>
      </c>
      <c r="FVE11" s="127">
        <v>48003</v>
      </c>
      <c r="FVF11" s="128" t="s">
        <v>2260</v>
      </c>
      <c r="FVG11" s="131" t="s">
        <v>2261</v>
      </c>
      <c r="FVH11" s="135" t="s">
        <v>885</v>
      </c>
      <c r="FVI11" s="132" t="s">
        <v>126</v>
      </c>
      <c r="FVJ11" s="136" t="s">
        <v>127</v>
      </c>
      <c r="FVK11" s="270" t="s">
        <v>2263</v>
      </c>
      <c r="FVL11" s="309" t="s">
        <v>2262</v>
      </c>
      <c r="FVM11" s="127">
        <v>48003</v>
      </c>
      <c r="FVN11" s="128" t="s">
        <v>2260</v>
      </c>
      <c r="FVO11" s="131" t="s">
        <v>2261</v>
      </c>
      <c r="FVP11" s="135" t="s">
        <v>885</v>
      </c>
      <c r="FVQ11" s="132" t="s">
        <v>126</v>
      </c>
      <c r="FVR11" s="136" t="s">
        <v>127</v>
      </c>
      <c r="FVS11" s="270" t="s">
        <v>2263</v>
      </c>
      <c r="FVT11" s="309" t="s">
        <v>2262</v>
      </c>
      <c r="FVU11" s="127">
        <v>48003</v>
      </c>
      <c r="FVV11" s="128" t="s">
        <v>2260</v>
      </c>
      <c r="FVW11" s="131" t="s">
        <v>2261</v>
      </c>
      <c r="FVX11" s="135" t="s">
        <v>885</v>
      </c>
      <c r="FVY11" s="132" t="s">
        <v>126</v>
      </c>
      <c r="FVZ11" s="136" t="s">
        <v>127</v>
      </c>
      <c r="FWA11" s="270" t="s">
        <v>2263</v>
      </c>
      <c r="FWB11" s="309" t="s">
        <v>2262</v>
      </c>
      <c r="FWC11" s="127">
        <v>48003</v>
      </c>
      <c r="FWD11" s="128" t="s">
        <v>2260</v>
      </c>
      <c r="FWE11" s="131" t="s">
        <v>2261</v>
      </c>
      <c r="FWF11" s="135" t="s">
        <v>885</v>
      </c>
      <c r="FWG11" s="132" t="s">
        <v>126</v>
      </c>
      <c r="FWH11" s="136" t="s">
        <v>127</v>
      </c>
      <c r="FWI11" s="270" t="s">
        <v>2263</v>
      </c>
      <c r="FWJ11" s="309" t="s">
        <v>2262</v>
      </c>
      <c r="FWK11" s="127">
        <v>48003</v>
      </c>
      <c r="FWL11" s="128" t="s">
        <v>2260</v>
      </c>
      <c r="FWM11" s="131" t="s">
        <v>2261</v>
      </c>
      <c r="FWN11" s="135" t="s">
        <v>885</v>
      </c>
      <c r="FWO11" s="132" t="s">
        <v>126</v>
      </c>
      <c r="FWP11" s="136" t="s">
        <v>127</v>
      </c>
      <c r="FWQ11" s="270" t="s">
        <v>2263</v>
      </c>
      <c r="FWR11" s="309" t="s">
        <v>2262</v>
      </c>
      <c r="FWS11" s="127">
        <v>48003</v>
      </c>
      <c r="FWT11" s="128" t="s">
        <v>2260</v>
      </c>
      <c r="FWU11" s="131" t="s">
        <v>2261</v>
      </c>
      <c r="FWV11" s="135" t="s">
        <v>885</v>
      </c>
      <c r="FWW11" s="132" t="s">
        <v>126</v>
      </c>
      <c r="FWX11" s="136" t="s">
        <v>127</v>
      </c>
      <c r="FWY11" s="270" t="s">
        <v>2263</v>
      </c>
      <c r="FWZ11" s="309" t="s">
        <v>2262</v>
      </c>
      <c r="FXA11" s="127">
        <v>48003</v>
      </c>
      <c r="FXB11" s="128" t="s">
        <v>2260</v>
      </c>
      <c r="FXC11" s="131" t="s">
        <v>2261</v>
      </c>
      <c r="FXD11" s="135" t="s">
        <v>885</v>
      </c>
      <c r="FXE11" s="132" t="s">
        <v>126</v>
      </c>
      <c r="FXF11" s="136" t="s">
        <v>127</v>
      </c>
      <c r="FXG11" s="270" t="s">
        <v>2263</v>
      </c>
      <c r="FXH11" s="309" t="s">
        <v>2262</v>
      </c>
      <c r="FXI11" s="127">
        <v>48003</v>
      </c>
      <c r="FXJ11" s="128" t="s">
        <v>2260</v>
      </c>
      <c r="FXK11" s="131" t="s">
        <v>2261</v>
      </c>
      <c r="FXL11" s="135" t="s">
        <v>885</v>
      </c>
      <c r="FXM11" s="132" t="s">
        <v>126</v>
      </c>
      <c r="FXN11" s="136" t="s">
        <v>127</v>
      </c>
      <c r="FXO11" s="270" t="s">
        <v>2263</v>
      </c>
      <c r="FXP11" s="309" t="s">
        <v>2262</v>
      </c>
      <c r="FXQ11" s="127">
        <v>48003</v>
      </c>
      <c r="FXR11" s="128" t="s">
        <v>2260</v>
      </c>
      <c r="FXS11" s="131" t="s">
        <v>2261</v>
      </c>
      <c r="FXT11" s="135" t="s">
        <v>885</v>
      </c>
      <c r="FXU11" s="132" t="s">
        <v>126</v>
      </c>
      <c r="FXV11" s="136" t="s">
        <v>127</v>
      </c>
      <c r="FXW11" s="270" t="s">
        <v>2263</v>
      </c>
      <c r="FXX11" s="309" t="s">
        <v>2262</v>
      </c>
      <c r="FXY11" s="127">
        <v>48003</v>
      </c>
      <c r="FXZ11" s="128" t="s">
        <v>2260</v>
      </c>
      <c r="FYA11" s="131" t="s">
        <v>2261</v>
      </c>
      <c r="FYB11" s="135" t="s">
        <v>885</v>
      </c>
      <c r="FYC11" s="132" t="s">
        <v>126</v>
      </c>
      <c r="FYD11" s="136" t="s">
        <v>127</v>
      </c>
      <c r="FYE11" s="270" t="s">
        <v>2263</v>
      </c>
      <c r="FYF11" s="309" t="s">
        <v>2262</v>
      </c>
      <c r="FYG11" s="127">
        <v>48003</v>
      </c>
      <c r="FYH11" s="128" t="s">
        <v>2260</v>
      </c>
      <c r="FYI11" s="131" t="s">
        <v>2261</v>
      </c>
      <c r="FYJ11" s="135" t="s">
        <v>885</v>
      </c>
      <c r="FYK11" s="132" t="s">
        <v>126</v>
      </c>
      <c r="FYL11" s="136" t="s">
        <v>127</v>
      </c>
      <c r="FYM11" s="270" t="s">
        <v>2263</v>
      </c>
      <c r="FYN11" s="309" t="s">
        <v>2262</v>
      </c>
      <c r="FYO11" s="127">
        <v>48003</v>
      </c>
      <c r="FYP11" s="128" t="s">
        <v>2260</v>
      </c>
      <c r="FYQ11" s="131" t="s">
        <v>2261</v>
      </c>
      <c r="FYR11" s="135" t="s">
        <v>885</v>
      </c>
      <c r="FYS11" s="132" t="s">
        <v>126</v>
      </c>
      <c r="FYT11" s="136" t="s">
        <v>127</v>
      </c>
      <c r="FYU11" s="270" t="s">
        <v>2263</v>
      </c>
      <c r="FYV11" s="309" t="s">
        <v>2262</v>
      </c>
      <c r="FYW11" s="127">
        <v>48003</v>
      </c>
      <c r="FYX11" s="128" t="s">
        <v>2260</v>
      </c>
      <c r="FYY11" s="131" t="s">
        <v>2261</v>
      </c>
      <c r="FYZ11" s="135" t="s">
        <v>885</v>
      </c>
      <c r="FZA11" s="132" t="s">
        <v>126</v>
      </c>
      <c r="FZB11" s="136" t="s">
        <v>127</v>
      </c>
      <c r="FZC11" s="270" t="s">
        <v>2263</v>
      </c>
      <c r="FZD11" s="309" t="s">
        <v>2262</v>
      </c>
      <c r="FZE11" s="127">
        <v>48003</v>
      </c>
      <c r="FZF11" s="128" t="s">
        <v>2260</v>
      </c>
      <c r="FZG11" s="131" t="s">
        <v>2261</v>
      </c>
      <c r="FZH11" s="135" t="s">
        <v>885</v>
      </c>
      <c r="FZI11" s="132" t="s">
        <v>126</v>
      </c>
      <c r="FZJ11" s="136" t="s">
        <v>127</v>
      </c>
      <c r="FZK11" s="270" t="s">
        <v>2263</v>
      </c>
      <c r="FZL11" s="309" t="s">
        <v>2262</v>
      </c>
      <c r="FZM11" s="127">
        <v>48003</v>
      </c>
      <c r="FZN11" s="128" t="s">
        <v>2260</v>
      </c>
      <c r="FZO11" s="131" t="s">
        <v>2261</v>
      </c>
      <c r="FZP11" s="135" t="s">
        <v>885</v>
      </c>
      <c r="FZQ11" s="132" t="s">
        <v>126</v>
      </c>
      <c r="FZR11" s="136" t="s">
        <v>127</v>
      </c>
      <c r="FZS11" s="270" t="s">
        <v>2263</v>
      </c>
      <c r="FZT11" s="309" t="s">
        <v>2262</v>
      </c>
      <c r="FZU11" s="127">
        <v>48003</v>
      </c>
      <c r="FZV11" s="128" t="s">
        <v>2260</v>
      </c>
      <c r="FZW11" s="131" t="s">
        <v>2261</v>
      </c>
      <c r="FZX11" s="135" t="s">
        <v>885</v>
      </c>
      <c r="FZY11" s="132" t="s">
        <v>126</v>
      </c>
      <c r="FZZ11" s="136" t="s">
        <v>127</v>
      </c>
      <c r="GAA11" s="270" t="s">
        <v>2263</v>
      </c>
      <c r="GAB11" s="309" t="s">
        <v>2262</v>
      </c>
      <c r="GAC11" s="127">
        <v>48003</v>
      </c>
      <c r="GAD11" s="128" t="s">
        <v>2260</v>
      </c>
      <c r="GAE11" s="131" t="s">
        <v>2261</v>
      </c>
      <c r="GAF11" s="135" t="s">
        <v>885</v>
      </c>
      <c r="GAG11" s="132" t="s">
        <v>126</v>
      </c>
      <c r="GAH11" s="136" t="s">
        <v>127</v>
      </c>
      <c r="GAI11" s="270" t="s">
        <v>2263</v>
      </c>
      <c r="GAJ11" s="309" t="s">
        <v>2262</v>
      </c>
      <c r="GAK11" s="127">
        <v>48003</v>
      </c>
      <c r="GAL11" s="128" t="s">
        <v>2260</v>
      </c>
      <c r="GAM11" s="131" t="s">
        <v>2261</v>
      </c>
      <c r="GAN11" s="135" t="s">
        <v>885</v>
      </c>
      <c r="GAO11" s="132" t="s">
        <v>126</v>
      </c>
      <c r="GAP11" s="136" t="s">
        <v>127</v>
      </c>
      <c r="GAQ11" s="270" t="s">
        <v>2263</v>
      </c>
      <c r="GAR11" s="309" t="s">
        <v>2262</v>
      </c>
      <c r="GAS11" s="127">
        <v>48003</v>
      </c>
      <c r="GAT11" s="128" t="s">
        <v>2260</v>
      </c>
      <c r="GAU11" s="131" t="s">
        <v>2261</v>
      </c>
      <c r="GAV11" s="135" t="s">
        <v>885</v>
      </c>
      <c r="GAW11" s="132" t="s">
        <v>126</v>
      </c>
      <c r="GAX11" s="136" t="s">
        <v>127</v>
      </c>
      <c r="GAY11" s="270" t="s">
        <v>2263</v>
      </c>
      <c r="GAZ11" s="309" t="s">
        <v>2262</v>
      </c>
      <c r="GBA11" s="127">
        <v>48003</v>
      </c>
      <c r="GBB11" s="128" t="s">
        <v>2260</v>
      </c>
      <c r="GBC11" s="131" t="s">
        <v>2261</v>
      </c>
      <c r="GBD11" s="135" t="s">
        <v>885</v>
      </c>
      <c r="GBE11" s="132" t="s">
        <v>126</v>
      </c>
      <c r="GBF11" s="136" t="s">
        <v>127</v>
      </c>
      <c r="GBG11" s="270" t="s">
        <v>2263</v>
      </c>
      <c r="GBH11" s="309" t="s">
        <v>2262</v>
      </c>
      <c r="GBI11" s="127">
        <v>48003</v>
      </c>
      <c r="GBJ11" s="128" t="s">
        <v>2260</v>
      </c>
      <c r="GBK11" s="131" t="s">
        <v>2261</v>
      </c>
      <c r="GBL11" s="135" t="s">
        <v>885</v>
      </c>
      <c r="GBM11" s="132" t="s">
        <v>126</v>
      </c>
      <c r="GBN11" s="136" t="s">
        <v>127</v>
      </c>
      <c r="GBO11" s="270" t="s">
        <v>2263</v>
      </c>
      <c r="GBP11" s="309" t="s">
        <v>2262</v>
      </c>
      <c r="GBQ11" s="127">
        <v>48003</v>
      </c>
      <c r="GBR11" s="128" t="s">
        <v>2260</v>
      </c>
      <c r="GBS11" s="131" t="s">
        <v>2261</v>
      </c>
      <c r="GBT11" s="135" t="s">
        <v>885</v>
      </c>
      <c r="GBU11" s="132" t="s">
        <v>126</v>
      </c>
      <c r="GBV11" s="136" t="s">
        <v>127</v>
      </c>
      <c r="GBW11" s="270" t="s">
        <v>2263</v>
      </c>
      <c r="GBX11" s="309" t="s">
        <v>2262</v>
      </c>
      <c r="GBY11" s="127">
        <v>48003</v>
      </c>
      <c r="GBZ11" s="128" t="s">
        <v>2260</v>
      </c>
      <c r="GCA11" s="131" t="s">
        <v>2261</v>
      </c>
      <c r="GCB11" s="135" t="s">
        <v>885</v>
      </c>
      <c r="GCC11" s="132" t="s">
        <v>126</v>
      </c>
      <c r="GCD11" s="136" t="s">
        <v>127</v>
      </c>
      <c r="GCE11" s="270" t="s">
        <v>2263</v>
      </c>
      <c r="GCF11" s="309" t="s">
        <v>2262</v>
      </c>
      <c r="GCG11" s="127">
        <v>48003</v>
      </c>
      <c r="GCH11" s="128" t="s">
        <v>2260</v>
      </c>
      <c r="GCI11" s="131" t="s">
        <v>2261</v>
      </c>
      <c r="GCJ11" s="135" t="s">
        <v>885</v>
      </c>
      <c r="GCK11" s="132" t="s">
        <v>126</v>
      </c>
      <c r="GCL11" s="136" t="s">
        <v>127</v>
      </c>
      <c r="GCM11" s="270" t="s">
        <v>2263</v>
      </c>
      <c r="GCN11" s="309" t="s">
        <v>2262</v>
      </c>
      <c r="GCO11" s="127">
        <v>48003</v>
      </c>
      <c r="GCP11" s="128" t="s">
        <v>2260</v>
      </c>
      <c r="GCQ11" s="131" t="s">
        <v>2261</v>
      </c>
      <c r="GCR11" s="135" t="s">
        <v>885</v>
      </c>
      <c r="GCS11" s="132" t="s">
        <v>126</v>
      </c>
      <c r="GCT11" s="136" t="s">
        <v>127</v>
      </c>
      <c r="GCU11" s="270" t="s">
        <v>2263</v>
      </c>
      <c r="GCV11" s="309" t="s">
        <v>2262</v>
      </c>
      <c r="GCW11" s="127">
        <v>48003</v>
      </c>
      <c r="GCX11" s="128" t="s">
        <v>2260</v>
      </c>
      <c r="GCY11" s="131" t="s">
        <v>2261</v>
      </c>
      <c r="GCZ11" s="135" t="s">
        <v>885</v>
      </c>
      <c r="GDA11" s="132" t="s">
        <v>126</v>
      </c>
      <c r="GDB11" s="136" t="s">
        <v>127</v>
      </c>
      <c r="GDC11" s="270" t="s">
        <v>2263</v>
      </c>
      <c r="GDD11" s="309" t="s">
        <v>2262</v>
      </c>
      <c r="GDE11" s="127">
        <v>48003</v>
      </c>
      <c r="GDF11" s="128" t="s">
        <v>2260</v>
      </c>
      <c r="GDG11" s="131" t="s">
        <v>2261</v>
      </c>
      <c r="GDH11" s="135" t="s">
        <v>885</v>
      </c>
      <c r="GDI11" s="132" t="s">
        <v>126</v>
      </c>
      <c r="GDJ11" s="136" t="s">
        <v>127</v>
      </c>
      <c r="GDK11" s="270" t="s">
        <v>2263</v>
      </c>
      <c r="GDL11" s="309" t="s">
        <v>2262</v>
      </c>
      <c r="GDM11" s="127">
        <v>48003</v>
      </c>
      <c r="GDN11" s="128" t="s">
        <v>2260</v>
      </c>
      <c r="GDO11" s="131" t="s">
        <v>2261</v>
      </c>
      <c r="GDP11" s="135" t="s">
        <v>885</v>
      </c>
      <c r="GDQ11" s="132" t="s">
        <v>126</v>
      </c>
      <c r="GDR11" s="136" t="s">
        <v>127</v>
      </c>
      <c r="GDS11" s="270" t="s">
        <v>2263</v>
      </c>
      <c r="GDT11" s="309" t="s">
        <v>2262</v>
      </c>
      <c r="GDU11" s="127">
        <v>48003</v>
      </c>
      <c r="GDV11" s="128" t="s">
        <v>2260</v>
      </c>
      <c r="GDW11" s="131" t="s">
        <v>2261</v>
      </c>
      <c r="GDX11" s="135" t="s">
        <v>885</v>
      </c>
      <c r="GDY11" s="132" t="s">
        <v>126</v>
      </c>
      <c r="GDZ11" s="136" t="s">
        <v>127</v>
      </c>
      <c r="GEA11" s="270" t="s">
        <v>2263</v>
      </c>
      <c r="GEB11" s="309" t="s">
        <v>2262</v>
      </c>
      <c r="GEC11" s="127">
        <v>48003</v>
      </c>
      <c r="GED11" s="128" t="s">
        <v>2260</v>
      </c>
      <c r="GEE11" s="131" t="s">
        <v>2261</v>
      </c>
      <c r="GEF11" s="135" t="s">
        <v>885</v>
      </c>
      <c r="GEG11" s="132" t="s">
        <v>126</v>
      </c>
      <c r="GEH11" s="136" t="s">
        <v>127</v>
      </c>
      <c r="GEI11" s="270" t="s">
        <v>2263</v>
      </c>
      <c r="GEJ11" s="309" t="s">
        <v>2262</v>
      </c>
      <c r="GEK11" s="127">
        <v>48003</v>
      </c>
      <c r="GEL11" s="128" t="s">
        <v>2260</v>
      </c>
      <c r="GEM11" s="131" t="s">
        <v>2261</v>
      </c>
      <c r="GEN11" s="135" t="s">
        <v>885</v>
      </c>
      <c r="GEO11" s="132" t="s">
        <v>126</v>
      </c>
      <c r="GEP11" s="136" t="s">
        <v>127</v>
      </c>
      <c r="GEQ11" s="270" t="s">
        <v>2263</v>
      </c>
      <c r="GER11" s="309" t="s">
        <v>2262</v>
      </c>
      <c r="GES11" s="127">
        <v>48003</v>
      </c>
      <c r="GET11" s="128" t="s">
        <v>2260</v>
      </c>
      <c r="GEU11" s="131" t="s">
        <v>2261</v>
      </c>
      <c r="GEV11" s="135" t="s">
        <v>885</v>
      </c>
      <c r="GEW11" s="132" t="s">
        <v>126</v>
      </c>
      <c r="GEX11" s="136" t="s">
        <v>127</v>
      </c>
      <c r="GEY11" s="270" t="s">
        <v>2263</v>
      </c>
      <c r="GEZ11" s="309" t="s">
        <v>2262</v>
      </c>
      <c r="GFA11" s="127">
        <v>48003</v>
      </c>
      <c r="GFB11" s="128" t="s">
        <v>2260</v>
      </c>
      <c r="GFC11" s="131" t="s">
        <v>2261</v>
      </c>
      <c r="GFD11" s="135" t="s">
        <v>885</v>
      </c>
      <c r="GFE11" s="132" t="s">
        <v>126</v>
      </c>
      <c r="GFF11" s="136" t="s">
        <v>127</v>
      </c>
      <c r="GFG11" s="270" t="s">
        <v>2263</v>
      </c>
      <c r="GFH11" s="309" t="s">
        <v>2262</v>
      </c>
      <c r="GFI11" s="127">
        <v>48003</v>
      </c>
      <c r="GFJ11" s="128" t="s">
        <v>2260</v>
      </c>
      <c r="GFK11" s="131" t="s">
        <v>2261</v>
      </c>
      <c r="GFL11" s="135" t="s">
        <v>885</v>
      </c>
      <c r="GFM11" s="132" t="s">
        <v>126</v>
      </c>
      <c r="GFN11" s="136" t="s">
        <v>127</v>
      </c>
      <c r="GFO11" s="270" t="s">
        <v>2263</v>
      </c>
      <c r="GFP11" s="309" t="s">
        <v>2262</v>
      </c>
      <c r="GFQ11" s="127">
        <v>48003</v>
      </c>
      <c r="GFR11" s="128" t="s">
        <v>2260</v>
      </c>
      <c r="GFS11" s="131" t="s">
        <v>2261</v>
      </c>
      <c r="GFT11" s="135" t="s">
        <v>885</v>
      </c>
      <c r="GFU11" s="132" t="s">
        <v>126</v>
      </c>
      <c r="GFV11" s="136" t="s">
        <v>127</v>
      </c>
      <c r="GFW11" s="270" t="s">
        <v>2263</v>
      </c>
      <c r="GFX11" s="309" t="s">
        <v>2262</v>
      </c>
      <c r="GFY11" s="127">
        <v>48003</v>
      </c>
      <c r="GFZ11" s="128" t="s">
        <v>2260</v>
      </c>
      <c r="GGA11" s="131" t="s">
        <v>2261</v>
      </c>
      <c r="GGB11" s="135" t="s">
        <v>885</v>
      </c>
      <c r="GGC11" s="132" t="s">
        <v>126</v>
      </c>
      <c r="GGD11" s="136" t="s">
        <v>127</v>
      </c>
      <c r="GGE11" s="270" t="s">
        <v>2263</v>
      </c>
      <c r="GGF11" s="309" t="s">
        <v>2262</v>
      </c>
      <c r="GGG11" s="127">
        <v>48003</v>
      </c>
      <c r="GGH11" s="128" t="s">
        <v>2260</v>
      </c>
      <c r="GGI11" s="131" t="s">
        <v>2261</v>
      </c>
      <c r="GGJ11" s="135" t="s">
        <v>885</v>
      </c>
      <c r="GGK11" s="132" t="s">
        <v>126</v>
      </c>
      <c r="GGL11" s="136" t="s">
        <v>127</v>
      </c>
      <c r="GGM11" s="270" t="s">
        <v>2263</v>
      </c>
      <c r="GGN11" s="309" t="s">
        <v>2262</v>
      </c>
      <c r="GGO11" s="127">
        <v>48003</v>
      </c>
      <c r="GGP11" s="128" t="s">
        <v>2260</v>
      </c>
      <c r="GGQ11" s="131" t="s">
        <v>2261</v>
      </c>
      <c r="GGR11" s="135" t="s">
        <v>885</v>
      </c>
      <c r="GGS11" s="132" t="s">
        <v>126</v>
      </c>
      <c r="GGT11" s="136" t="s">
        <v>127</v>
      </c>
      <c r="GGU11" s="270" t="s">
        <v>2263</v>
      </c>
      <c r="GGV11" s="309" t="s">
        <v>2262</v>
      </c>
      <c r="GGW11" s="127">
        <v>48003</v>
      </c>
      <c r="GGX11" s="128" t="s">
        <v>2260</v>
      </c>
      <c r="GGY11" s="131" t="s">
        <v>2261</v>
      </c>
      <c r="GGZ11" s="135" t="s">
        <v>885</v>
      </c>
      <c r="GHA11" s="132" t="s">
        <v>126</v>
      </c>
      <c r="GHB11" s="136" t="s">
        <v>127</v>
      </c>
      <c r="GHC11" s="270" t="s">
        <v>2263</v>
      </c>
      <c r="GHD11" s="309" t="s">
        <v>2262</v>
      </c>
      <c r="GHE11" s="127">
        <v>48003</v>
      </c>
      <c r="GHF11" s="128" t="s">
        <v>2260</v>
      </c>
      <c r="GHG11" s="131" t="s">
        <v>2261</v>
      </c>
      <c r="GHH11" s="135" t="s">
        <v>885</v>
      </c>
      <c r="GHI11" s="132" t="s">
        <v>126</v>
      </c>
      <c r="GHJ11" s="136" t="s">
        <v>127</v>
      </c>
      <c r="GHK11" s="270" t="s">
        <v>2263</v>
      </c>
      <c r="GHL11" s="309" t="s">
        <v>2262</v>
      </c>
      <c r="GHM11" s="127">
        <v>48003</v>
      </c>
      <c r="GHN11" s="128" t="s">
        <v>2260</v>
      </c>
      <c r="GHO11" s="131" t="s">
        <v>2261</v>
      </c>
      <c r="GHP11" s="135" t="s">
        <v>885</v>
      </c>
      <c r="GHQ11" s="132" t="s">
        <v>126</v>
      </c>
      <c r="GHR11" s="136" t="s">
        <v>127</v>
      </c>
      <c r="GHS11" s="270" t="s">
        <v>2263</v>
      </c>
      <c r="GHT11" s="309" t="s">
        <v>2262</v>
      </c>
      <c r="GHU11" s="127">
        <v>48003</v>
      </c>
      <c r="GHV11" s="128" t="s">
        <v>2260</v>
      </c>
      <c r="GHW11" s="131" t="s">
        <v>2261</v>
      </c>
      <c r="GHX11" s="135" t="s">
        <v>885</v>
      </c>
      <c r="GHY11" s="132" t="s">
        <v>126</v>
      </c>
      <c r="GHZ11" s="136" t="s">
        <v>127</v>
      </c>
      <c r="GIA11" s="270" t="s">
        <v>2263</v>
      </c>
      <c r="GIB11" s="309" t="s">
        <v>2262</v>
      </c>
      <c r="GIC11" s="127">
        <v>48003</v>
      </c>
      <c r="GID11" s="128" t="s">
        <v>2260</v>
      </c>
      <c r="GIE11" s="131" t="s">
        <v>2261</v>
      </c>
      <c r="GIF11" s="135" t="s">
        <v>885</v>
      </c>
      <c r="GIG11" s="132" t="s">
        <v>126</v>
      </c>
      <c r="GIH11" s="136" t="s">
        <v>127</v>
      </c>
      <c r="GII11" s="270" t="s">
        <v>2263</v>
      </c>
      <c r="GIJ11" s="309" t="s">
        <v>2262</v>
      </c>
      <c r="GIK11" s="127">
        <v>48003</v>
      </c>
      <c r="GIL11" s="128" t="s">
        <v>2260</v>
      </c>
      <c r="GIM11" s="131" t="s">
        <v>2261</v>
      </c>
      <c r="GIN11" s="135" t="s">
        <v>885</v>
      </c>
      <c r="GIO11" s="132" t="s">
        <v>126</v>
      </c>
      <c r="GIP11" s="136" t="s">
        <v>127</v>
      </c>
      <c r="GIQ11" s="270" t="s">
        <v>2263</v>
      </c>
      <c r="GIR11" s="309" t="s">
        <v>2262</v>
      </c>
      <c r="GIS11" s="127">
        <v>48003</v>
      </c>
      <c r="GIT11" s="128" t="s">
        <v>2260</v>
      </c>
      <c r="GIU11" s="131" t="s">
        <v>2261</v>
      </c>
      <c r="GIV11" s="135" t="s">
        <v>885</v>
      </c>
      <c r="GIW11" s="132" t="s">
        <v>126</v>
      </c>
      <c r="GIX11" s="136" t="s">
        <v>127</v>
      </c>
      <c r="GIY11" s="270" t="s">
        <v>2263</v>
      </c>
      <c r="GIZ11" s="309" t="s">
        <v>2262</v>
      </c>
      <c r="GJA11" s="127">
        <v>48003</v>
      </c>
      <c r="GJB11" s="128" t="s">
        <v>2260</v>
      </c>
      <c r="GJC11" s="131" t="s">
        <v>2261</v>
      </c>
      <c r="GJD11" s="135" t="s">
        <v>885</v>
      </c>
      <c r="GJE11" s="132" t="s">
        <v>126</v>
      </c>
      <c r="GJF11" s="136" t="s">
        <v>127</v>
      </c>
      <c r="GJG11" s="270" t="s">
        <v>2263</v>
      </c>
      <c r="GJH11" s="309" t="s">
        <v>2262</v>
      </c>
      <c r="GJI11" s="127">
        <v>48003</v>
      </c>
      <c r="GJJ11" s="128" t="s">
        <v>2260</v>
      </c>
      <c r="GJK11" s="131" t="s">
        <v>2261</v>
      </c>
      <c r="GJL11" s="135" t="s">
        <v>885</v>
      </c>
      <c r="GJM11" s="132" t="s">
        <v>126</v>
      </c>
      <c r="GJN11" s="136" t="s">
        <v>127</v>
      </c>
      <c r="GJO11" s="270" t="s">
        <v>2263</v>
      </c>
      <c r="GJP11" s="309" t="s">
        <v>2262</v>
      </c>
      <c r="GJQ11" s="127">
        <v>48003</v>
      </c>
      <c r="GJR11" s="128" t="s">
        <v>2260</v>
      </c>
      <c r="GJS11" s="131" t="s">
        <v>2261</v>
      </c>
      <c r="GJT11" s="135" t="s">
        <v>885</v>
      </c>
      <c r="GJU11" s="132" t="s">
        <v>126</v>
      </c>
      <c r="GJV11" s="136" t="s">
        <v>127</v>
      </c>
      <c r="GJW11" s="270" t="s">
        <v>2263</v>
      </c>
      <c r="GJX11" s="309" t="s">
        <v>2262</v>
      </c>
      <c r="GJY11" s="127">
        <v>48003</v>
      </c>
      <c r="GJZ11" s="128" t="s">
        <v>2260</v>
      </c>
      <c r="GKA11" s="131" t="s">
        <v>2261</v>
      </c>
      <c r="GKB11" s="135" t="s">
        <v>885</v>
      </c>
      <c r="GKC11" s="132" t="s">
        <v>126</v>
      </c>
      <c r="GKD11" s="136" t="s">
        <v>127</v>
      </c>
      <c r="GKE11" s="270" t="s">
        <v>2263</v>
      </c>
      <c r="GKF11" s="309" t="s">
        <v>2262</v>
      </c>
      <c r="GKG11" s="127">
        <v>48003</v>
      </c>
      <c r="GKH11" s="128" t="s">
        <v>2260</v>
      </c>
      <c r="GKI11" s="131" t="s">
        <v>2261</v>
      </c>
      <c r="GKJ11" s="135" t="s">
        <v>885</v>
      </c>
      <c r="GKK11" s="132" t="s">
        <v>126</v>
      </c>
      <c r="GKL11" s="136" t="s">
        <v>127</v>
      </c>
      <c r="GKM11" s="270" t="s">
        <v>2263</v>
      </c>
      <c r="GKN11" s="309" t="s">
        <v>2262</v>
      </c>
      <c r="GKO11" s="127">
        <v>48003</v>
      </c>
      <c r="GKP11" s="128" t="s">
        <v>2260</v>
      </c>
      <c r="GKQ11" s="131" t="s">
        <v>2261</v>
      </c>
      <c r="GKR11" s="135" t="s">
        <v>885</v>
      </c>
      <c r="GKS11" s="132" t="s">
        <v>126</v>
      </c>
      <c r="GKT11" s="136" t="s">
        <v>127</v>
      </c>
      <c r="GKU11" s="270" t="s">
        <v>2263</v>
      </c>
      <c r="GKV11" s="309" t="s">
        <v>2262</v>
      </c>
      <c r="GKW11" s="127">
        <v>48003</v>
      </c>
      <c r="GKX11" s="128" t="s">
        <v>2260</v>
      </c>
      <c r="GKY11" s="131" t="s">
        <v>2261</v>
      </c>
      <c r="GKZ11" s="135" t="s">
        <v>885</v>
      </c>
      <c r="GLA11" s="132" t="s">
        <v>126</v>
      </c>
      <c r="GLB11" s="136" t="s">
        <v>127</v>
      </c>
      <c r="GLC11" s="270" t="s">
        <v>2263</v>
      </c>
      <c r="GLD11" s="309" t="s">
        <v>2262</v>
      </c>
      <c r="GLE11" s="127">
        <v>48003</v>
      </c>
      <c r="GLF11" s="128" t="s">
        <v>2260</v>
      </c>
      <c r="GLG11" s="131" t="s">
        <v>2261</v>
      </c>
      <c r="GLH11" s="135" t="s">
        <v>885</v>
      </c>
      <c r="GLI11" s="132" t="s">
        <v>126</v>
      </c>
      <c r="GLJ11" s="136" t="s">
        <v>127</v>
      </c>
      <c r="GLK11" s="270" t="s">
        <v>2263</v>
      </c>
      <c r="GLL11" s="309" t="s">
        <v>2262</v>
      </c>
      <c r="GLM11" s="127">
        <v>48003</v>
      </c>
      <c r="GLN11" s="128" t="s">
        <v>2260</v>
      </c>
      <c r="GLO11" s="131" t="s">
        <v>2261</v>
      </c>
      <c r="GLP11" s="135" t="s">
        <v>885</v>
      </c>
      <c r="GLQ11" s="132" t="s">
        <v>126</v>
      </c>
      <c r="GLR11" s="136" t="s">
        <v>127</v>
      </c>
      <c r="GLS11" s="270" t="s">
        <v>2263</v>
      </c>
      <c r="GLT11" s="309" t="s">
        <v>2262</v>
      </c>
      <c r="GLU11" s="127">
        <v>48003</v>
      </c>
      <c r="GLV11" s="128" t="s">
        <v>2260</v>
      </c>
      <c r="GLW11" s="131" t="s">
        <v>2261</v>
      </c>
      <c r="GLX11" s="135" t="s">
        <v>885</v>
      </c>
      <c r="GLY11" s="132" t="s">
        <v>126</v>
      </c>
      <c r="GLZ11" s="136" t="s">
        <v>127</v>
      </c>
      <c r="GMA11" s="270" t="s">
        <v>2263</v>
      </c>
      <c r="GMB11" s="309" t="s">
        <v>2262</v>
      </c>
      <c r="GMC11" s="127">
        <v>48003</v>
      </c>
      <c r="GMD11" s="128" t="s">
        <v>2260</v>
      </c>
      <c r="GME11" s="131" t="s">
        <v>2261</v>
      </c>
      <c r="GMF11" s="135" t="s">
        <v>885</v>
      </c>
      <c r="GMG11" s="132" t="s">
        <v>126</v>
      </c>
      <c r="GMH11" s="136" t="s">
        <v>127</v>
      </c>
      <c r="GMI11" s="270" t="s">
        <v>2263</v>
      </c>
      <c r="GMJ11" s="309" t="s">
        <v>2262</v>
      </c>
      <c r="GMK11" s="127">
        <v>48003</v>
      </c>
      <c r="GML11" s="128" t="s">
        <v>2260</v>
      </c>
      <c r="GMM11" s="131" t="s">
        <v>2261</v>
      </c>
      <c r="GMN11" s="135" t="s">
        <v>885</v>
      </c>
      <c r="GMO11" s="132" t="s">
        <v>126</v>
      </c>
      <c r="GMP11" s="136" t="s">
        <v>127</v>
      </c>
      <c r="GMQ11" s="270" t="s">
        <v>2263</v>
      </c>
      <c r="GMR11" s="309" t="s">
        <v>2262</v>
      </c>
      <c r="GMS11" s="127">
        <v>48003</v>
      </c>
      <c r="GMT11" s="128" t="s">
        <v>2260</v>
      </c>
      <c r="GMU11" s="131" t="s">
        <v>2261</v>
      </c>
      <c r="GMV11" s="135" t="s">
        <v>885</v>
      </c>
      <c r="GMW11" s="132" t="s">
        <v>126</v>
      </c>
      <c r="GMX11" s="136" t="s">
        <v>127</v>
      </c>
      <c r="GMY11" s="270" t="s">
        <v>2263</v>
      </c>
      <c r="GMZ11" s="309" t="s">
        <v>2262</v>
      </c>
      <c r="GNA11" s="127">
        <v>48003</v>
      </c>
      <c r="GNB11" s="128" t="s">
        <v>2260</v>
      </c>
      <c r="GNC11" s="131" t="s">
        <v>2261</v>
      </c>
      <c r="GND11" s="135" t="s">
        <v>885</v>
      </c>
      <c r="GNE11" s="132" t="s">
        <v>126</v>
      </c>
      <c r="GNF11" s="136" t="s">
        <v>127</v>
      </c>
      <c r="GNG11" s="270" t="s">
        <v>2263</v>
      </c>
      <c r="GNH11" s="309" t="s">
        <v>2262</v>
      </c>
      <c r="GNI11" s="127">
        <v>48003</v>
      </c>
      <c r="GNJ11" s="128" t="s">
        <v>2260</v>
      </c>
      <c r="GNK11" s="131" t="s">
        <v>2261</v>
      </c>
      <c r="GNL11" s="135" t="s">
        <v>885</v>
      </c>
      <c r="GNM11" s="132" t="s">
        <v>126</v>
      </c>
      <c r="GNN11" s="136" t="s">
        <v>127</v>
      </c>
      <c r="GNO11" s="270" t="s">
        <v>2263</v>
      </c>
      <c r="GNP11" s="309" t="s">
        <v>2262</v>
      </c>
      <c r="GNQ11" s="127">
        <v>48003</v>
      </c>
      <c r="GNR11" s="128" t="s">
        <v>2260</v>
      </c>
      <c r="GNS11" s="131" t="s">
        <v>2261</v>
      </c>
      <c r="GNT11" s="135" t="s">
        <v>885</v>
      </c>
      <c r="GNU11" s="132" t="s">
        <v>126</v>
      </c>
      <c r="GNV11" s="136" t="s">
        <v>127</v>
      </c>
      <c r="GNW11" s="270" t="s">
        <v>2263</v>
      </c>
      <c r="GNX11" s="309" t="s">
        <v>2262</v>
      </c>
      <c r="GNY11" s="127">
        <v>48003</v>
      </c>
      <c r="GNZ11" s="128" t="s">
        <v>2260</v>
      </c>
      <c r="GOA11" s="131" t="s">
        <v>2261</v>
      </c>
      <c r="GOB11" s="135" t="s">
        <v>885</v>
      </c>
      <c r="GOC11" s="132" t="s">
        <v>126</v>
      </c>
      <c r="GOD11" s="136" t="s">
        <v>127</v>
      </c>
      <c r="GOE11" s="270" t="s">
        <v>2263</v>
      </c>
      <c r="GOF11" s="309" t="s">
        <v>2262</v>
      </c>
      <c r="GOG11" s="127">
        <v>48003</v>
      </c>
      <c r="GOH11" s="128" t="s">
        <v>2260</v>
      </c>
      <c r="GOI11" s="131" t="s">
        <v>2261</v>
      </c>
      <c r="GOJ11" s="135" t="s">
        <v>885</v>
      </c>
      <c r="GOK11" s="132" t="s">
        <v>126</v>
      </c>
      <c r="GOL11" s="136" t="s">
        <v>127</v>
      </c>
      <c r="GOM11" s="270" t="s">
        <v>2263</v>
      </c>
      <c r="GON11" s="309" t="s">
        <v>2262</v>
      </c>
      <c r="GOO11" s="127">
        <v>48003</v>
      </c>
      <c r="GOP11" s="128" t="s">
        <v>2260</v>
      </c>
      <c r="GOQ11" s="131" t="s">
        <v>2261</v>
      </c>
      <c r="GOR11" s="135" t="s">
        <v>885</v>
      </c>
      <c r="GOS11" s="132" t="s">
        <v>126</v>
      </c>
      <c r="GOT11" s="136" t="s">
        <v>127</v>
      </c>
      <c r="GOU11" s="270" t="s">
        <v>2263</v>
      </c>
      <c r="GOV11" s="309" t="s">
        <v>2262</v>
      </c>
      <c r="GOW11" s="127">
        <v>48003</v>
      </c>
      <c r="GOX11" s="128" t="s">
        <v>2260</v>
      </c>
      <c r="GOY11" s="131" t="s">
        <v>2261</v>
      </c>
      <c r="GOZ11" s="135" t="s">
        <v>885</v>
      </c>
      <c r="GPA11" s="132" t="s">
        <v>126</v>
      </c>
      <c r="GPB11" s="136" t="s">
        <v>127</v>
      </c>
      <c r="GPC11" s="270" t="s">
        <v>2263</v>
      </c>
      <c r="GPD11" s="309" t="s">
        <v>2262</v>
      </c>
      <c r="GPE11" s="127">
        <v>48003</v>
      </c>
      <c r="GPF11" s="128" t="s">
        <v>2260</v>
      </c>
      <c r="GPG11" s="131" t="s">
        <v>2261</v>
      </c>
      <c r="GPH11" s="135" t="s">
        <v>885</v>
      </c>
      <c r="GPI11" s="132" t="s">
        <v>126</v>
      </c>
      <c r="GPJ11" s="136" t="s">
        <v>127</v>
      </c>
      <c r="GPK11" s="270" t="s">
        <v>2263</v>
      </c>
      <c r="GPL11" s="309" t="s">
        <v>2262</v>
      </c>
      <c r="GPM11" s="127">
        <v>48003</v>
      </c>
      <c r="GPN11" s="128" t="s">
        <v>2260</v>
      </c>
      <c r="GPO11" s="131" t="s">
        <v>2261</v>
      </c>
      <c r="GPP11" s="135" t="s">
        <v>885</v>
      </c>
      <c r="GPQ11" s="132" t="s">
        <v>126</v>
      </c>
      <c r="GPR11" s="136" t="s">
        <v>127</v>
      </c>
      <c r="GPS11" s="270" t="s">
        <v>2263</v>
      </c>
      <c r="GPT11" s="309" t="s">
        <v>2262</v>
      </c>
      <c r="GPU11" s="127">
        <v>48003</v>
      </c>
      <c r="GPV11" s="128" t="s">
        <v>2260</v>
      </c>
      <c r="GPW11" s="131" t="s">
        <v>2261</v>
      </c>
      <c r="GPX11" s="135" t="s">
        <v>885</v>
      </c>
      <c r="GPY11" s="132" t="s">
        <v>126</v>
      </c>
      <c r="GPZ11" s="136" t="s">
        <v>127</v>
      </c>
      <c r="GQA11" s="270" t="s">
        <v>2263</v>
      </c>
      <c r="GQB11" s="309" t="s">
        <v>2262</v>
      </c>
      <c r="GQC11" s="127">
        <v>48003</v>
      </c>
      <c r="GQD11" s="128" t="s">
        <v>2260</v>
      </c>
      <c r="GQE11" s="131" t="s">
        <v>2261</v>
      </c>
      <c r="GQF11" s="135" t="s">
        <v>885</v>
      </c>
      <c r="GQG11" s="132" t="s">
        <v>126</v>
      </c>
      <c r="GQH11" s="136" t="s">
        <v>127</v>
      </c>
      <c r="GQI11" s="270" t="s">
        <v>2263</v>
      </c>
      <c r="GQJ11" s="309" t="s">
        <v>2262</v>
      </c>
      <c r="GQK11" s="127">
        <v>48003</v>
      </c>
      <c r="GQL11" s="128" t="s">
        <v>2260</v>
      </c>
      <c r="GQM11" s="131" t="s">
        <v>2261</v>
      </c>
      <c r="GQN11" s="135" t="s">
        <v>885</v>
      </c>
      <c r="GQO11" s="132" t="s">
        <v>126</v>
      </c>
      <c r="GQP11" s="136" t="s">
        <v>127</v>
      </c>
      <c r="GQQ11" s="270" t="s">
        <v>2263</v>
      </c>
      <c r="GQR11" s="309" t="s">
        <v>2262</v>
      </c>
      <c r="GQS11" s="127">
        <v>48003</v>
      </c>
      <c r="GQT11" s="128" t="s">
        <v>2260</v>
      </c>
      <c r="GQU11" s="131" t="s">
        <v>2261</v>
      </c>
      <c r="GQV11" s="135" t="s">
        <v>885</v>
      </c>
      <c r="GQW11" s="132" t="s">
        <v>126</v>
      </c>
      <c r="GQX11" s="136" t="s">
        <v>127</v>
      </c>
      <c r="GQY11" s="270" t="s">
        <v>2263</v>
      </c>
      <c r="GQZ11" s="309" t="s">
        <v>2262</v>
      </c>
      <c r="GRA11" s="127">
        <v>48003</v>
      </c>
      <c r="GRB11" s="128" t="s">
        <v>2260</v>
      </c>
      <c r="GRC11" s="131" t="s">
        <v>2261</v>
      </c>
      <c r="GRD11" s="135" t="s">
        <v>885</v>
      </c>
      <c r="GRE11" s="132" t="s">
        <v>126</v>
      </c>
      <c r="GRF11" s="136" t="s">
        <v>127</v>
      </c>
      <c r="GRG11" s="270" t="s">
        <v>2263</v>
      </c>
      <c r="GRH11" s="309" t="s">
        <v>2262</v>
      </c>
      <c r="GRI11" s="127">
        <v>48003</v>
      </c>
      <c r="GRJ11" s="128" t="s">
        <v>2260</v>
      </c>
      <c r="GRK11" s="131" t="s">
        <v>2261</v>
      </c>
      <c r="GRL11" s="135" t="s">
        <v>885</v>
      </c>
      <c r="GRM11" s="132" t="s">
        <v>126</v>
      </c>
      <c r="GRN11" s="136" t="s">
        <v>127</v>
      </c>
      <c r="GRO11" s="270" t="s">
        <v>2263</v>
      </c>
      <c r="GRP11" s="309" t="s">
        <v>2262</v>
      </c>
      <c r="GRQ11" s="127">
        <v>48003</v>
      </c>
      <c r="GRR11" s="128" t="s">
        <v>2260</v>
      </c>
      <c r="GRS11" s="131" t="s">
        <v>2261</v>
      </c>
      <c r="GRT11" s="135" t="s">
        <v>885</v>
      </c>
      <c r="GRU11" s="132" t="s">
        <v>126</v>
      </c>
      <c r="GRV11" s="136" t="s">
        <v>127</v>
      </c>
      <c r="GRW11" s="270" t="s">
        <v>2263</v>
      </c>
      <c r="GRX11" s="309" t="s">
        <v>2262</v>
      </c>
      <c r="GRY11" s="127">
        <v>48003</v>
      </c>
      <c r="GRZ11" s="128" t="s">
        <v>2260</v>
      </c>
      <c r="GSA11" s="131" t="s">
        <v>2261</v>
      </c>
      <c r="GSB11" s="135" t="s">
        <v>885</v>
      </c>
      <c r="GSC11" s="132" t="s">
        <v>126</v>
      </c>
      <c r="GSD11" s="136" t="s">
        <v>127</v>
      </c>
      <c r="GSE11" s="270" t="s">
        <v>2263</v>
      </c>
      <c r="GSF11" s="309" t="s">
        <v>2262</v>
      </c>
      <c r="GSG11" s="127">
        <v>48003</v>
      </c>
      <c r="GSH11" s="128" t="s">
        <v>2260</v>
      </c>
      <c r="GSI11" s="131" t="s">
        <v>2261</v>
      </c>
      <c r="GSJ11" s="135" t="s">
        <v>885</v>
      </c>
      <c r="GSK11" s="132" t="s">
        <v>126</v>
      </c>
      <c r="GSL11" s="136" t="s">
        <v>127</v>
      </c>
      <c r="GSM11" s="270" t="s">
        <v>2263</v>
      </c>
      <c r="GSN11" s="309" t="s">
        <v>2262</v>
      </c>
      <c r="GSO11" s="127">
        <v>48003</v>
      </c>
      <c r="GSP11" s="128" t="s">
        <v>2260</v>
      </c>
      <c r="GSQ11" s="131" t="s">
        <v>2261</v>
      </c>
      <c r="GSR11" s="135" t="s">
        <v>885</v>
      </c>
      <c r="GSS11" s="132" t="s">
        <v>126</v>
      </c>
      <c r="GST11" s="136" t="s">
        <v>127</v>
      </c>
      <c r="GSU11" s="270" t="s">
        <v>2263</v>
      </c>
      <c r="GSV11" s="309" t="s">
        <v>2262</v>
      </c>
      <c r="GSW11" s="127">
        <v>48003</v>
      </c>
      <c r="GSX11" s="128" t="s">
        <v>2260</v>
      </c>
      <c r="GSY11" s="131" t="s">
        <v>2261</v>
      </c>
      <c r="GSZ11" s="135" t="s">
        <v>885</v>
      </c>
      <c r="GTA11" s="132" t="s">
        <v>126</v>
      </c>
      <c r="GTB11" s="136" t="s">
        <v>127</v>
      </c>
      <c r="GTC11" s="270" t="s">
        <v>2263</v>
      </c>
      <c r="GTD11" s="309" t="s">
        <v>2262</v>
      </c>
      <c r="GTE11" s="127">
        <v>48003</v>
      </c>
      <c r="GTF11" s="128" t="s">
        <v>2260</v>
      </c>
      <c r="GTG11" s="131" t="s">
        <v>2261</v>
      </c>
      <c r="GTH11" s="135" t="s">
        <v>885</v>
      </c>
      <c r="GTI11" s="132" t="s">
        <v>126</v>
      </c>
      <c r="GTJ11" s="136" t="s">
        <v>127</v>
      </c>
      <c r="GTK11" s="270" t="s">
        <v>2263</v>
      </c>
      <c r="GTL11" s="309" t="s">
        <v>2262</v>
      </c>
      <c r="GTM11" s="127">
        <v>48003</v>
      </c>
      <c r="GTN11" s="128" t="s">
        <v>2260</v>
      </c>
      <c r="GTO11" s="131" t="s">
        <v>2261</v>
      </c>
      <c r="GTP11" s="135" t="s">
        <v>885</v>
      </c>
      <c r="GTQ11" s="132" t="s">
        <v>126</v>
      </c>
      <c r="GTR11" s="136" t="s">
        <v>127</v>
      </c>
      <c r="GTS11" s="270" t="s">
        <v>2263</v>
      </c>
      <c r="GTT11" s="309" t="s">
        <v>2262</v>
      </c>
      <c r="GTU11" s="127">
        <v>48003</v>
      </c>
      <c r="GTV11" s="128" t="s">
        <v>2260</v>
      </c>
      <c r="GTW11" s="131" t="s">
        <v>2261</v>
      </c>
      <c r="GTX11" s="135" t="s">
        <v>885</v>
      </c>
      <c r="GTY11" s="132" t="s">
        <v>126</v>
      </c>
      <c r="GTZ11" s="136" t="s">
        <v>127</v>
      </c>
      <c r="GUA11" s="270" t="s">
        <v>2263</v>
      </c>
      <c r="GUB11" s="309" t="s">
        <v>2262</v>
      </c>
      <c r="GUC11" s="127">
        <v>48003</v>
      </c>
      <c r="GUD11" s="128" t="s">
        <v>2260</v>
      </c>
      <c r="GUE11" s="131" t="s">
        <v>2261</v>
      </c>
      <c r="GUF11" s="135" t="s">
        <v>885</v>
      </c>
      <c r="GUG11" s="132" t="s">
        <v>126</v>
      </c>
      <c r="GUH11" s="136" t="s">
        <v>127</v>
      </c>
      <c r="GUI11" s="270" t="s">
        <v>2263</v>
      </c>
      <c r="GUJ11" s="309" t="s">
        <v>2262</v>
      </c>
      <c r="GUK11" s="127">
        <v>48003</v>
      </c>
      <c r="GUL11" s="128" t="s">
        <v>2260</v>
      </c>
      <c r="GUM11" s="131" t="s">
        <v>2261</v>
      </c>
      <c r="GUN11" s="135" t="s">
        <v>885</v>
      </c>
      <c r="GUO11" s="132" t="s">
        <v>126</v>
      </c>
      <c r="GUP11" s="136" t="s">
        <v>127</v>
      </c>
      <c r="GUQ11" s="270" t="s">
        <v>2263</v>
      </c>
      <c r="GUR11" s="309" t="s">
        <v>2262</v>
      </c>
      <c r="GUS11" s="127">
        <v>48003</v>
      </c>
      <c r="GUT11" s="128" t="s">
        <v>2260</v>
      </c>
      <c r="GUU11" s="131" t="s">
        <v>2261</v>
      </c>
      <c r="GUV11" s="135" t="s">
        <v>885</v>
      </c>
      <c r="GUW11" s="132" t="s">
        <v>126</v>
      </c>
      <c r="GUX11" s="136" t="s">
        <v>127</v>
      </c>
      <c r="GUY11" s="270" t="s">
        <v>2263</v>
      </c>
      <c r="GUZ11" s="309" t="s">
        <v>2262</v>
      </c>
      <c r="GVA11" s="127">
        <v>48003</v>
      </c>
      <c r="GVB11" s="128" t="s">
        <v>2260</v>
      </c>
      <c r="GVC11" s="131" t="s">
        <v>2261</v>
      </c>
      <c r="GVD11" s="135" t="s">
        <v>885</v>
      </c>
      <c r="GVE11" s="132" t="s">
        <v>126</v>
      </c>
      <c r="GVF11" s="136" t="s">
        <v>127</v>
      </c>
      <c r="GVG11" s="270" t="s">
        <v>2263</v>
      </c>
      <c r="GVH11" s="309" t="s">
        <v>2262</v>
      </c>
      <c r="GVI11" s="127">
        <v>48003</v>
      </c>
      <c r="GVJ11" s="128" t="s">
        <v>2260</v>
      </c>
      <c r="GVK11" s="131" t="s">
        <v>2261</v>
      </c>
      <c r="GVL11" s="135" t="s">
        <v>885</v>
      </c>
      <c r="GVM11" s="132" t="s">
        <v>126</v>
      </c>
      <c r="GVN11" s="136" t="s">
        <v>127</v>
      </c>
      <c r="GVO11" s="270" t="s">
        <v>2263</v>
      </c>
      <c r="GVP11" s="309" t="s">
        <v>2262</v>
      </c>
      <c r="GVQ11" s="127">
        <v>48003</v>
      </c>
      <c r="GVR11" s="128" t="s">
        <v>2260</v>
      </c>
      <c r="GVS11" s="131" t="s">
        <v>2261</v>
      </c>
      <c r="GVT11" s="135" t="s">
        <v>885</v>
      </c>
      <c r="GVU11" s="132" t="s">
        <v>126</v>
      </c>
      <c r="GVV11" s="136" t="s">
        <v>127</v>
      </c>
      <c r="GVW11" s="270" t="s">
        <v>2263</v>
      </c>
      <c r="GVX11" s="309" t="s">
        <v>2262</v>
      </c>
      <c r="GVY11" s="127">
        <v>48003</v>
      </c>
      <c r="GVZ11" s="128" t="s">
        <v>2260</v>
      </c>
      <c r="GWA11" s="131" t="s">
        <v>2261</v>
      </c>
      <c r="GWB11" s="135" t="s">
        <v>885</v>
      </c>
      <c r="GWC11" s="132" t="s">
        <v>126</v>
      </c>
      <c r="GWD11" s="136" t="s">
        <v>127</v>
      </c>
      <c r="GWE11" s="270" t="s">
        <v>2263</v>
      </c>
      <c r="GWF11" s="309" t="s">
        <v>2262</v>
      </c>
      <c r="GWG11" s="127">
        <v>48003</v>
      </c>
      <c r="GWH11" s="128" t="s">
        <v>2260</v>
      </c>
      <c r="GWI11" s="131" t="s">
        <v>2261</v>
      </c>
      <c r="GWJ11" s="135" t="s">
        <v>885</v>
      </c>
      <c r="GWK11" s="132" t="s">
        <v>126</v>
      </c>
      <c r="GWL11" s="136" t="s">
        <v>127</v>
      </c>
      <c r="GWM11" s="270" t="s">
        <v>2263</v>
      </c>
      <c r="GWN11" s="309" t="s">
        <v>2262</v>
      </c>
      <c r="GWO11" s="127">
        <v>48003</v>
      </c>
      <c r="GWP11" s="128" t="s">
        <v>2260</v>
      </c>
      <c r="GWQ11" s="131" t="s">
        <v>2261</v>
      </c>
      <c r="GWR11" s="135" t="s">
        <v>885</v>
      </c>
      <c r="GWS11" s="132" t="s">
        <v>126</v>
      </c>
      <c r="GWT11" s="136" t="s">
        <v>127</v>
      </c>
      <c r="GWU11" s="270" t="s">
        <v>2263</v>
      </c>
      <c r="GWV11" s="309" t="s">
        <v>2262</v>
      </c>
      <c r="GWW11" s="127">
        <v>48003</v>
      </c>
      <c r="GWX11" s="128" t="s">
        <v>2260</v>
      </c>
      <c r="GWY11" s="131" t="s">
        <v>2261</v>
      </c>
      <c r="GWZ11" s="135" t="s">
        <v>885</v>
      </c>
      <c r="GXA11" s="132" t="s">
        <v>126</v>
      </c>
      <c r="GXB11" s="136" t="s">
        <v>127</v>
      </c>
      <c r="GXC11" s="270" t="s">
        <v>2263</v>
      </c>
      <c r="GXD11" s="309" t="s">
        <v>2262</v>
      </c>
      <c r="GXE11" s="127">
        <v>48003</v>
      </c>
      <c r="GXF11" s="128" t="s">
        <v>2260</v>
      </c>
      <c r="GXG11" s="131" t="s">
        <v>2261</v>
      </c>
      <c r="GXH11" s="135" t="s">
        <v>885</v>
      </c>
      <c r="GXI11" s="132" t="s">
        <v>126</v>
      </c>
      <c r="GXJ11" s="136" t="s">
        <v>127</v>
      </c>
      <c r="GXK11" s="270" t="s">
        <v>2263</v>
      </c>
      <c r="GXL11" s="309" t="s">
        <v>2262</v>
      </c>
      <c r="GXM11" s="127">
        <v>48003</v>
      </c>
      <c r="GXN11" s="128" t="s">
        <v>2260</v>
      </c>
      <c r="GXO11" s="131" t="s">
        <v>2261</v>
      </c>
      <c r="GXP11" s="135" t="s">
        <v>885</v>
      </c>
      <c r="GXQ11" s="132" t="s">
        <v>126</v>
      </c>
      <c r="GXR11" s="136" t="s">
        <v>127</v>
      </c>
      <c r="GXS11" s="270" t="s">
        <v>2263</v>
      </c>
      <c r="GXT11" s="309" t="s">
        <v>2262</v>
      </c>
      <c r="GXU11" s="127">
        <v>48003</v>
      </c>
      <c r="GXV11" s="128" t="s">
        <v>2260</v>
      </c>
      <c r="GXW11" s="131" t="s">
        <v>2261</v>
      </c>
      <c r="GXX11" s="135" t="s">
        <v>885</v>
      </c>
      <c r="GXY11" s="132" t="s">
        <v>126</v>
      </c>
      <c r="GXZ11" s="136" t="s">
        <v>127</v>
      </c>
      <c r="GYA11" s="270" t="s">
        <v>2263</v>
      </c>
      <c r="GYB11" s="309" t="s">
        <v>2262</v>
      </c>
      <c r="GYC11" s="127">
        <v>48003</v>
      </c>
      <c r="GYD11" s="128" t="s">
        <v>2260</v>
      </c>
      <c r="GYE11" s="131" t="s">
        <v>2261</v>
      </c>
      <c r="GYF11" s="135" t="s">
        <v>885</v>
      </c>
      <c r="GYG11" s="132" t="s">
        <v>126</v>
      </c>
      <c r="GYH11" s="136" t="s">
        <v>127</v>
      </c>
      <c r="GYI11" s="270" t="s">
        <v>2263</v>
      </c>
      <c r="GYJ11" s="309" t="s">
        <v>2262</v>
      </c>
      <c r="GYK11" s="127">
        <v>48003</v>
      </c>
      <c r="GYL11" s="128" t="s">
        <v>2260</v>
      </c>
      <c r="GYM11" s="131" t="s">
        <v>2261</v>
      </c>
      <c r="GYN11" s="135" t="s">
        <v>885</v>
      </c>
      <c r="GYO11" s="132" t="s">
        <v>126</v>
      </c>
      <c r="GYP11" s="136" t="s">
        <v>127</v>
      </c>
      <c r="GYQ11" s="270" t="s">
        <v>2263</v>
      </c>
      <c r="GYR11" s="309" t="s">
        <v>2262</v>
      </c>
      <c r="GYS11" s="127">
        <v>48003</v>
      </c>
      <c r="GYT11" s="128" t="s">
        <v>2260</v>
      </c>
      <c r="GYU11" s="131" t="s">
        <v>2261</v>
      </c>
      <c r="GYV11" s="135" t="s">
        <v>885</v>
      </c>
      <c r="GYW11" s="132" t="s">
        <v>126</v>
      </c>
      <c r="GYX11" s="136" t="s">
        <v>127</v>
      </c>
      <c r="GYY11" s="270" t="s">
        <v>2263</v>
      </c>
      <c r="GYZ11" s="309" t="s">
        <v>2262</v>
      </c>
      <c r="GZA11" s="127">
        <v>48003</v>
      </c>
      <c r="GZB11" s="128" t="s">
        <v>2260</v>
      </c>
      <c r="GZC11" s="131" t="s">
        <v>2261</v>
      </c>
      <c r="GZD11" s="135" t="s">
        <v>885</v>
      </c>
      <c r="GZE11" s="132" t="s">
        <v>126</v>
      </c>
      <c r="GZF11" s="136" t="s">
        <v>127</v>
      </c>
      <c r="GZG11" s="270" t="s">
        <v>2263</v>
      </c>
      <c r="GZH11" s="309" t="s">
        <v>2262</v>
      </c>
      <c r="GZI11" s="127">
        <v>48003</v>
      </c>
      <c r="GZJ11" s="128" t="s">
        <v>2260</v>
      </c>
      <c r="GZK11" s="131" t="s">
        <v>2261</v>
      </c>
      <c r="GZL11" s="135" t="s">
        <v>885</v>
      </c>
      <c r="GZM11" s="132" t="s">
        <v>126</v>
      </c>
      <c r="GZN11" s="136" t="s">
        <v>127</v>
      </c>
      <c r="GZO11" s="270" t="s">
        <v>2263</v>
      </c>
      <c r="GZP11" s="309" t="s">
        <v>2262</v>
      </c>
      <c r="GZQ11" s="127">
        <v>48003</v>
      </c>
      <c r="GZR11" s="128" t="s">
        <v>2260</v>
      </c>
      <c r="GZS11" s="131" t="s">
        <v>2261</v>
      </c>
      <c r="GZT11" s="135" t="s">
        <v>885</v>
      </c>
      <c r="GZU11" s="132" t="s">
        <v>126</v>
      </c>
      <c r="GZV11" s="136" t="s">
        <v>127</v>
      </c>
      <c r="GZW11" s="270" t="s">
        <v>2263</v>
      </c>
      <c r="GZX11" s="309" t="s">
        <v>2262</v>
      </c>
      <c r="GZY11" s="127">
        <v>48003</v>
      </c>
      <c r="GZZ11" s="128" t="s">
        <v>2260</v>
      </c>
      <c r="HAA11" s="131" t="s">
        <v>2261</v>
      </c>
      <c r="HAB11" s="135" t="s">
        <v>885</v>
      </c>
      <c r="HAC11" s="132" t="s">
        <v>126</v>
      </c>
      <c r="HAD11" s="136" t="s">
        <v>127</v>
      </c>
      <c r="HAE11" s="270" t="s">
        <v>2263</v>
      </c>
      <c r="HAF11" s="309" t="s">
        <v>2262</v>
      </c>
      <c r="HAG11" s="127">
        <v>48003</v>
      </c>
      <c r="HAH11" s="128" t="s">
        <v>2260</v>
      </c>
      <c r="HAI11" s="131" t="s">
        <v>2261</v>
      </c>
      <c r="HAJ11" s="135" t="s">
        <v>885</v>
      </c>
      <c r="HAK11" s="132" t="s">
        <v>126</v>
      </c>
      <c r="HAL11" s="136" t="s">
        <v>127</v>
      </c>
      <c r="HAM11" s="270" t="s">
        <v>2263</v>
      </c>
      <c r="HAN11" s="309" t="s">
        <v>2262</v>
      </c>
      <c r="HAO11" s="127">
        <v>48003</v>
      </c>
      <c r="HAP11" s="128" t="s">
        <v>2260</v>
      </c>
      <c r="HAQ11" s="131" t="s">
        <v>2261</v>
      </c>
      <c r="HAR11" s="135" t="s">
        <v>885</v>
      </c>
      <c r="HAS11" s="132" t="s">
        <v>126</v>
      </c>
      <c r="HAT11" s="136" t="s">
        <v>127</v>
      </c>
      <c r="HAU11" s="270" t="s">
        <v>2263</v>
      </c>
      <c r="HAV11" s="309" t="s">
        <v>2262</v>
      </c>
      <c r="HAW11" s="127">
        <v>48003</v>
      </c>
      <c r="HAX11" s="128" t="s">
        <v>2260</v>
      </c>
      <c r="HAY11" s="131" t="s">
        <v>2261</v>
      </c>
      <c r="HAZ11" s="135" t="s">
        <v>885</v>
      </c>
      <c r="HBA11" s="132" t="s">
        <v>126</v>
      </c>
      <c r="HBB11" s="136" t="s">
        <v>127</v>
      </c>
      <c r="HBC11" s="270" t="s">
        <v>2263</v>
      </c>
      <c r="HBD11" s="309" t="s">
        <v>2262</v>
      </c>
      <c r="HBE11" s="127">
        <v>48003</v>
      </c>
      <c r="HBF11" s="128" t="s">
        <v>2260</v>
      </c>
      <c r="HBG11" s="131" t="s">
        <v>2261</v>
      </c>
      <c r="HBH11" s="135" t="s">
        <v>885</v>
      </c>
      <c r="HBI11" s="132" t="s">
        <v>126</v>
      </c>
      <c r="HBJ11" s="136" t="s">
        <v>127</v>
      </c>
      <c r="HBK11" s="270" t="s">
        <v>2263</v>
      </c>
      <c r="HBL11" s="309" t="s">
        <v>2262</v>
      </c>
      <c r="HBM11" s="127">
        <v>48003</v>
      </c>
      <c r="HBN11" s="128" t="s">
        <v>2260</v>
      </c>
      <c r="HBO11" s="131" t="s">
        <v>2261</v>
      </c>
      <c r="HBP11" s="135" t="s">
        <v>885</v>
      </c>
      <c r="HBQ11" s="132" t="s">
        <v>126</v>
      </c>
      <c r="HBR11" s="136" t="s">
        <v>127</v>
      </c>
      <c r="HBS11" s="270" t="s">
        <v>2263</v>
      </c>
      <c r="HBT11" s="309" t="s">
        <v>2262</v>
      </c>
      <c r="HBU11" s="127">
        <v>48003</v>
      </c>
      <c r="HBV11" s="128" t="s">
        <v>2260</v>
      </c>
      <c r="HBW11" s="131" t="s">
        <v>2261</v>
      </c>
      <c r="HBX11" s="135" t="s">
        <v>885</v>
      </c>
      <c r="HBY11" s="132" t="s">
        <v>126</v>
      </c>
      <c r="HBZ11" s="136" t="s">
        <v>127</v>
      </c>
      <c r="HCA11" s="270" t="s">
        <v>2263</v>
      </c>
      <c r="HCB11" s="309" t="s">
        <v>2262</v>
      </c>
      <c r="HCC11" s="127">
        <v>48003</v>
      </c>
      <c r="HCD11" s="128" t="s">
        <v>2260</v>
      </c>
      <c r="HCE11" s="131" t="s">
        <v>2261</v>
      </c>
      <c r="HCF11" s="135" t="s">
        <v>885</v>
      </c>
      <c r="HCG11" s="132" t="s">
        <v>126</v>
      </c>
      <c r="HCH11" s="136" t="s">
        <v>127</v>
      </c>
      <c r="HCI11" s="270" t="s">
        <v>2263</v>
      </c>
      <c r="HCJ11" s="309" t="s">
        <v>2262</v>
      </c>
      <c r="HCK11" s="127">
        <v>48003</v>
      </c>
      <c r="HCL11" s="128" t="s">
        <v>2260</v>
      </c>
      <c r="HCM11" s="131" t="s">
        <v>2261</v>
      </c>
      <c r="HCN11" s="135" t="s">
        <v>885</v>
      </c>
      <c r="HCO11" s="132" t="s">
        <v>126</v>
      </c>
      <c r="HCP11" s="136" t="s">
        <v>127</v>
      </c>
      <c r="HCQ11" s="270" t="s">
        <v>2263</v>
      </c>
      <c r="HCR11" s="309" t="s">
        <v>2262</v>
      </c>
      <c r="HCS11" s="127">
        <v>48003</v>
      </c>
      <c r="HCT11" s="128" t="s">
        <v>2260</v>
      </c>
      <c r="HCU11" s="131" t="s">
        <v>2261</v>
      </c>
      <c r="HCV11" s="135" t="s">
        <v>885</v>
      </c>
      <c r="HCW11" s="132" t="s">
        <v>126</v>
      </c>
      <c r="HCX11" s="136" t="s">
        <v>127</v>
      </c>
      <c r="HCY11" s="270" t="s">
        <v>2263</v>
      </c>
      <c r="HCZ11" s="309" t="s">
        <v>2262</v>
      </c>
      <c r="HDA11" s="127">
        <v>48003</v>
      </c>
      <c r="HDB11" s="128" t="s">
        <v>2260</v>
      </c>
      <c r="HDC11" s="131" t="s">
        <v>2261</v>
      </c>
      <c r="HDD11" s="135" t="s">
        <v>885</v>
      </c>
      <c r="HDE11" s="132" t="s">
        <v>126</v>
      </c>
      <c r="HDF11" s="136" t="s">
        <v>127</v>
      </c>
      <c r="HDG11" s="270" t="s">
        <v>2263</v>
      </c>
      <c r="HDH11" s="309" t="s">
        <v>2262</v>
      </c>
      <c r="HDI11" s="127">
        <v>48003</v>
      </c>
      <c r="HDJ11" s="128" t="s">
        <v>2260</v>
      </c>
      <c r="HDK11" s="131" t="s">
        <v>2261</v>
      </c>
      <c r="HDL11" s="135" t="s">
        <v>885</v>
      </c>
      <c r="HDM11" s="132" t="s">
        <v>126</v>
      </c>
      <c r="HDN11" s="136" t="s">
        <v>127</v>
      </c>
      <c r="HDO11" s="270" t="s">
        <v>2263</v>
      </c>
      <c r="HDP11" s="309" t="s">
        <v>2262</v>
      </c>
      <c r="HDQ11" s="127">
        <v>48003</v>
      </c>
      <c r="HDR11" s="128" t="s">
        <v>2260</v>
      </c>
      <c r="HDS11" s="131" t="s">
        <v>2261</v>
      </c>
      <c r="HDT11" s="135" t="s">
        <v>885</v>
      </c>
      <c r="HDU11" s="132" t="s">
        <v>126</v>
      </c>
      <c r="HDV11" s="136" t="s">
        <v>127</v>
      </c>
      <c r="HDW11" s="270" t="s">
        <v>2263</v>
      </c>
      <c r="HDX11" s="309" t="s">
        <v>2262</v>
      </c>
      <c r="HDY11" s="127">
        <v>48003</v>
      </c>
      <c r="HDZ11" s="128" t="s">
        <v>2260</v>
      </c>
      <c r="HEA11" s="131" t="s">
        <v>2261</v>
      </c>
      <c r="HEB11" s="135" t="s">
        <v>885</v>
      </c>
      <c r="HEC11" s="132" t="s">
        <v>126</v>
      </c>
      <c r="HED11" s="136" t="s">
        <v>127</v>
      </c>
      <c r="HEE11" s="270" t="s">
        <v>2263</v>
      </c>
      <c r="HEF11" s="309" t="s">
        <v>2262</v>
      </c>
      <c r="HEG11" s="127">
        <v>48003</v>
      </c>
      <c r="HEH11" s="128" t="s">
        <v>2260</v>
      </c>
      <c r="HEI11" s="131" t="s">
        <v>2261</v>
      </c>
      <c r="HEJ11" s="135" t="s">
        <v>885</v>
      </c>
      <c r="HEK11" s="132" t="s">
        <v>126</v>
      </c>
      <c r="HEL11" s="136" t="s">
        <v>127</v>
      </c>
      <c r="HEM11" s="270" t="s">
        <v>2263</v>
      </c>
      <c r="HEN11" s="309" t="s">
        <v>2262</v>
      </c>
      <c r="HEO11" s="127">
        <v>48003</v>
      </c>
      <c r="HEP11" s="128" t="s">
        <v>2260</v>
      </c>
      <c r="HEQ11" s="131" t="s">
        <v>2261</v>
      </c>
      <c r="HER11" s="135" t="s">
        <v>885</v>
      </c>
      <c r="HES11" s="132" t="s">
        <v>126</v>
      </c>
      <c r="HET11" s="136" t="s">
        <v>127</v>
      </c>
      <c r="HEU11" s="270" t="s">
        <v>2263</v>
      </c>
      <c r="HEV11" s="309" t="s">
        <v>2262</v>
      </c>
      <c r="HEW11" s="127">
        <v>48003</v>
      </c>
      <c r="HEX11" s="128" t="s">
        <v>2260</v>
      </c>
      <c r="HEY11" s="131" t="s">
        <v>2261</v>
      </c>
      <c r="HEZ11" s="135" t="s">
        <v>885</v>
      </c>
      <c r="HFA11" s="132" t="s">
        <v>126</v>
      </c>
      <c r="HFB11" s="136" t="s">
        <v>127</v>
      </c>
      <c r="HFC11" s="270" t="s">
        <v>2263</v>
      </c>
      <c r="HFD11" s="309" t="s">
        <v>2262</v>
      </c>
      <c r="HFE11" s="127">
        <v>48003</v>
      </c>
      <c r="HFF11" s="128" t="s">
        <v>2260</v>
      </c>
      <c r="HFG11" s="131" t="s">
        <v>2261</v>
      </c>
      <c r="HFH11" s="135" t="s">
        <v>885</v>
      </c>
      <c r="HFI11" s="132" t="s">
        <v>126</v>
      </c>
      <c r="HFJ11" s="136" t="s">
        <v>127</v>
      </c>
      <c r="HFK11" s="270" t="s">
        <v>2263</v>
      </c>
      <c r="HFL11" s="309" t="s">
        <v>2262</v>
      </c>
      <c r="HFM11" s="127">
        <v>48003</v>
      </c>
      <c r="HFN11" s="128" t="s">
        <v>2260</v>
      </c>
      <c r="HFO11" s="131" t="s">
        <v>2261</v>
      </c>
      <c r="HFP11" s="135" t="s">
        <v>885</v>
      </c>
      <c r="HFQ11" s="132" t="s">
        <v>126</v>
      </c>
      <c r="HFR11" s="136" t="s">
        <v>127</v>
      </c>
      <c r="HFS11" s="270" t="s">
        <v>2263</v>
      </c>
      <c r="HFT11" s="309" t="s">
        <v>2262</v>
      </c>
      <c r="HFU11" s="127">
        <v>48003</v>
      </c>
      <c r="HFV11" s="128" t="s">
        <v>2260</v>
      </c>
      <c r="HFW11" s="131" t="s">
        <v>2261</v>
      </c>
      <c r="HFX11" s="135" t="s">
        <v>885</v>
      </c>
      <c r="HFY11" s="132" t="s">
        <v>126</v>
      </c>
      <c r="HFZ11" s="136" t="s">
        <v>127</v>
      </c>
      <c r="HGA11" s="270" t="s">
        <v>2263</v>
      </c>
      <c r="HGB11" s="309" t="s">
        <v>2262</v>
      </c>
      <c r="HGC11" s="127">
        <v>48003</v>
      </c>
      <c r="HGD11" s="128" t="s">
        <v>2260</v>
      </c>
      <c r="HGE11" s="131" t="s">
        <v>2261</v>
      </c>
      <c r="HGF11" s="135" t="s">
        <v>885</v>
      </c>
      <c r="HGG11" s="132" t="s">
        <v>126</v>
      </c>
      <c r="HGH11" s="136" t="s">
        <v>127</v>
      </c>
      <c r="HGI11" s="270" t="s">
        <v>2263</v>
      </c>
      <c r="HGJ11" s="309" t="s">
        <v>2262</v>
      </c>
      <c r="HGK11" s="127">
        <v>48003</v>
      </c>
      <c r="HGL11" s="128" t="s">
        <v>2260</v>
      </c>
      <c r="HGM11" s="131" t="s">
        <v>2261</v>
      </c>
      <c r="HGN11" s="135" t="s">
        <v>885</v>
      </c>
      <c r="HGO11" s="132" t="s">
        <v>126</v>
      </c>
      <c r="HGP11" s="136" t="s">
        <v>127</v>
      </c>
      <c r="HGQ11" s="270" t="s">
        <v>2263</v>
      </c>
      <c r="HGR11" s="309" t="s">
        <v>2262</v>
      </c>
      <c r="HGS11" s="127">
        <v>48003</v>
      </c>
      <c r="HGT11" s="128" t="s">
        <v>2260</v>
      </c>
      <c r="HGU11" s="131" t="s">
        <v>2261</v>
      </c>
      <c r="HGV11" s="135" t="s">
        <v>885</v>
      </c>
      <c r="HGW11" s="132" t="s">
        <v>126</v>
      </c>
      <c r="HGX11" s="136" t="s">
        <v>127</v>
      </c>
      <c r="HGY11" s="270" t="s">
        <v>2263</v>
      </c>
      <c r="HGZ11" s="309" t="s">
        <v>2262</v>
      </c>
      <c r="HHA11" s="127">
        <v>48003</v>
      </c>
      <c r="HHB11" s="128" t="s">
        <v>2260</v>
      </c>
      <c r="HHC11" s="131" t="s">
        <v>2261</v>
      </c>
      <c r="HHD11" s="135" t="s">
        <v>885</v>
      </c>
      <c r="HHE11" s="132" t="s">
        <v>126</v>
      </c>
      <c r="HHF11" s="136" t="s">
        <v>127</v>
      </c>
      <c r="HHG11" s="270" t="s">
        <v>2263</v>
      </c>
      <c r="HHH11" s="309" t="s">
        <v>2262</v>
      </c>
      <c r="HHI11" s="127">
        <v>48003</v>
      </c>
      <c r="HHJ11" s="128" t="s">
        <v>2260</v>
      </c>
      <c r="HHK11" s="131" t="s">
        <v>2261</v>
      </c>
      <c r="HHL11" s="135" t="s">
        <v>885</v>
      </c>
      <c r="HHM11" s="132" t="s">
        <v>126</v>
      </c>
      <c r="HHN11" s="136" t="s">
        <v>127</v>
      </c>
      <c r="HHO11" s="270" t="s">
        <v>2263</v>
      </c>
      <c r="HHP11" s="309" t="s">
        <v>2262</v>
      </c>
      <c r="HHQ11" s="127">
        <v>48003</v>
      </c>
      <c r="HHR11" s="128" t="s">
        <v>2260</v>
      </c>
      <c r="HHS11" s="131" t="s">
        <v>2261</v>
      </c>
      <c r="HHT11" s="135" t="s">
        <v>885</v>
      </c>
      <c r="HHU11" s="132" t="s">
        <v>126</v>
      </c>
      <c r="HHV11" s="136" t="s">
        <v>127</v>
      </c>
      <c r="HHW11" s="270" t="s">
        <v>2263</v>
      </c>
      <c r="HHX11" s="309" t="s">
        <v>2262</v>
      </c>
      <c r="HHY11" s="127">
        <v>48003</v>
      </c>
      <c r="HHZ11" s="128" t="s">
        <v>2260</v>
      </c>
      <c r="HIA11" s="131" t="s">
        <v>2261</v>
      </c>
      <c r="HIB11" s="135" t="s">
        <v>885</v>
      </c>
      <c r="HIC11" s="132" t="s">
        <v>126</v>
      </c>
      <c r="HID11" s="136" t="s">
        <v>127</v>
      </c>
      <c r="HIE11" s="270" t="s">
        <v>2263</v>
      </c>
      <c r="HIF11" s="309" t="s">
        <v>2262</v>
      </c>
      <c r="HIG11" s="127">
        <v>48003</v>
      </c>
      <c r="HIH11" s="128" t="s">
        <v>2260</v>
      </c>
      <c r="HII11" s="131" t="s">
        <v>2261</v>
      </c>
      <c r="HIJ11" s="135" t="s">
        <v>885</v>
      </c>
      <c r="HIK11" s="132" t="s">
        <v>126</v>
      </c>
      <c r="HIL11" s="136" t="s">
        <v>127</v>
      </c>
      <c r="HIM11" s="270" t="s">
        <v>2263</v>
      </c>
      <c r="HIN11" s="309" t="s">
        <v>2262</v>
      </c>
      <c r="HIO11" s="127">
        <v>48003</v>
      </c>
      <c r="HIP11" s="128" t="s">
        <v>2260</v>
      </c>
      <c r="HIQ11" s="131" t="s">
        <v>2261</v>
      </c>
      <c r="HIR11" s="135" t="s">
        <v>885</v>
      </c>
      <c r="HIS11" s="132" t="s">
        <v>126</v>
      </c>
      <c r="HIT11" s="136" t="s">
        <v>127</v>
      </c>
      <c r="HIU11" s="270" t="s">
        <v>2263</v>
      </c>
      <c r="HIV11" s="309" t="s">
        <v>2262</v>
      </c>
      <c r="HIW11" s="127">
        <v>48003</v>
      </c>
      <c r="HIX11" s="128" t="s">
        <v>2260</v>
      </c>
      <c r="HIY11" s="131" t="s">
        <v>2261</v>
      </c>
      <c r="HIZ11" s="135" t="s">
        <v>885</v>
      </c>
      <c r="HJA11" s="132" t="s">
        <v>126</v>
      </c>
      <c r="HJB11" s="136" t="s">
        <v>127</v>
      </c>
      <c r="HJC11" s="270" t="s">
        <v>2263</v>
      </c>
      <c r="HJD11" s="309" t="s">
        <v>2262</v>
      </c>
      <c r="HJE11" s="127">
        <v>48003</v>
      </c>
      <c r="HJF11" s="128" t="s">
        <v>2260</v>
      </c>
      <c r="HJG11" s="131" t="s">
        <v>2261</v>
      </c>
      <c r="HJH11" s="135" t="s">
        <v>885</v>
      </c>
      <c r="HJI11" s="132" t="s">
        <v>126</v>
      </c>
      <c r="HJJ11" s="136" t="s">
        <v>127</v>
      </c>
      <c r="HJK11" s="270" t="s">
        <v>2263</v>
      </c>
      <c r="HJL11" s="309" t="s">
        <v>2262</v>
      </c>
      <c r="HJM11" s="127">
        <v>48003</v>
      </c>
      <c r="HJN11" s="128" t="s">
        <v>2260</v>
      </c>
      <c r="HJO11" s="131" t="s">
        <v>2261</v>
      </c>
      <c r="HJP11" s="135" t="s">
        <v>885</v>
      </c>
      <c r="HJQ11" s="132" t="s">
        <v>126</v>
      </c>
      <c r="HJR11" s="136" t="s">
        <v>127</v>
      </c>
      <c r="HJS11" s="270" t="s">
        <v>2263</v>
      </c>
      <c r="HJT11" s="309" t="s">
        <v>2262</v>
      </c>
      <c r="HJU11" s="127">
        <v>48003</v>
      </c>
      <c r="HJV11" s="128" t="s">
        <v>2260</v>
      </c>
      <c r="HJW11" s="131" t="s">
        <v>2261</v>
      </c>
      <c r="HJX11" s="135" t="s">
        <v>885</v>
      </c>
      <c r="HJY11" s="132" t="s">
        <v>126</v>
      </c>
      <c r="HJZ11" s="136" t="s">
        <v>127</v>
      </c>
      <c r="HKA11" s="270" t="s">
        <v>2263</v>
      </c>
      <c r="HKB11" s="309" t="s">
        <v>2262</v>
      </c>
      <c r="HKC11" s="127">
        <v>48003</v>
      </c>
      <c r="HKD11" s="128" t="s">
        <v>2260</v>
      </c>
      <c r="HKE11" s="131" t="s">
        <v>2261</v>
      </c>
      <c r="HKF11" s="135" t="s">
        <v>885</v>
      </c>
      <c r="HKG11" s="132" t="s">
        <v>126</v>
      </c>
      <c r="HKH11" s="136" t="s">
        <v>127</v>
      </c>
      <c r="HKI11" s="270" t="s">
        <v>2263</v>
      </c>
      <c r="HKJ11" s="309" t="s">
        <v>2262</v>
      </c>
      <c r="HKK11" s="127">
        <v>48003</v>
      </c>
      <c r="HKL11" s="128" t="s">
        <v>2260</v>
      </c>
      <c r="HKM11" s="131" t="s">
        <v>2261</v>
      </c>
      <c r="HKN11" s="135" t="s">
        <v>885</v>
      </c>
      <c r="HKO11" s="132" t="s">
        <v>126</v>
      </c>
      <c r="HKP11" s="136" t="s">
        <v>127</v>
      </c>
      <c r="HKQ11" s="270" t="s">
        <v>2263</v>
      </c>
      <c r="HKR11" s="309" t="s">
        <v>2262</v>
      </c>
      <c r="HKS11" s="127">
        <v>48003</v>
      </c>
      <c r="HKT11" s="128" t="s">
        <v>2260</v>
      </c>
      <c r="HKU11" s="131" t="s">
        <v>2261</v>
      </c>
      <c r="HKV11" s="135" t="s">
        <v>885</v>
      </c>
      <c r="HKW11" s="132" t="s">
        <v>126</v>
      </c>
      <c r="HKX11" s="136" t="s">
        <v>127</v>
      </c>
      <c r="HKY11" s="270" t="s">
        <v>2263</v>
      </c>
      <c r="HKZ11" s="309" t="s">
        <v>2262</v>
      </c>
      <c r="HLA11" s="127">
        <v>48003</v>
      </c>
      <c r="HLB11" s="128" t="s">
        <v>2260</v>
      </c>
      <c r="HLC11" s="131" t="s">
        <v>2261</v>
      </c>
      <c r="HLD11" s="135" t="s">
        <v>885</v>
      </c>
      <c r="HLE11" s="132" t="s">
        <v>126</v>
      </c>
      <c r="HLF11" s="136" t="s">
        <v>127</v>
      </c>
      <c r="HLG11" s="270" t="s">
        <v>2263</v>
      </c>
      <c r="HLH11" s="309" t="s">
        <v>2262</v>
      </c>
      <c r="HLI11" s="127">
        <v>48003</v>
      </c>
      <c r="HLJ11" s="128" t="s">
        <v>2260</v>
      </c>
      <c r="HLK11" s="131" t="s">
        <v>2261</v>
      </c>
      <c r="HLL11" s="135" t="s">
        <v>885</v>
      </c>
      <c r="HLM11" s="132" t="s">
        <v>126</v>
      </c>
      <c r="HLN11" s="136" t="s">
        <v>127</v>
      </c>
      <c r="HLO11" s="270" t="s">
        <v>2263</v>
      </c>
      <c r="HLP11" s="309" t="s">
        <v>2262</v>
      </c>
      <c r="HLQ11" s="127">
        <v>48003</v>
      </c>
      <c r="HLR11" s="128" t="s">
        <v>2260</v>
      </c>
      <c r="HLS11" s="131" t="s">
        <v>2261</v>
      </c>
      <c r="HLT11" s="135" t="s">
        <v>885</v>
      </c>
      <c r="HLU11" s="132" t="s">
        <v>126</v>
      </c>
      <c r="HLV11" s="136" t="s">
        <v>127</v>
      </c>
      <c r="HLW11" s="270" t="s">
        <v>2263</v>
      </c>
      <c r="HLX11" s="309" t="s">
        <v>2262</v>
      </c>
      <c r="HLY11" s="127">
        <v>48003</v>
      </c>
      <c r="HLZ11" s="128" t="s">
        <v>2260</v>
      </c>
      <c r="HMA11" s="131" t="s">
        <v>2261</v>
      </c>
      <c r="HMB11" s="135" t="s">
        <v>885</v>
      </c>
      <c r="HMC11" s="132" t="s">
        <v>126</v>
      </c>
      <c r="HMD11" s="136" t="s">
        <v>127</v>
      </c>
      <c r="HME11" s="270" t="s">
        <v>2263</v>
      </c>
      <c r="HMF11" s="309" t="s">
        <v>2262</v>
      </c>
      <c r="HMG11" s="127">
        <v>48003</v>
      </c>
      <c r="HMH11" s="128" t="s">
        <v>2260</v>
      </c>
      <c r="HMI11" s="131" t="s">
        <v>2261</v>
      </c>
      <c r="HMJ11" s="135" t="s">
        <v>885</v>
      </c>
      <c r="HMK11" s="132" t="s">
        <v>126</v>
      </c>
      <c r="HML11" s="136" t="s">
        <v>127</v>
      </c>
      <c r="HMM11" s="270" t="s">
        <v>2263</v>
      </c>
      <c r="HMN11" s="309" t="s">
        <v>2262</v>
      </c>
      <c r="HMO11" s="127">
        <v>48003</v>
      </c>
      <c r="HMP11" s="128" t="s">
        <v>2260</v>
      </c>
      <c r="HMQ11" s="131" t="s">
        <v>2261</v>
      </c>
      <c r="HMR11" s="135" t="s">
        <v>885</v>
      </c>
      <c r="HMS11" s="132" t="s">
        <v>126</v>
      </c>
      <c r="HMT11" s="136" t="s">
        <v>127</v>
      </c>
      <c r="HMU11" s="270" t="s">
        <v>2263</v>
      </c>
      <c r="HMV11" s="309" t="s">
        <v>2262</v>
      </c>
      <c r="HMW11" s="127">
        <v>48003</v>
      </c>
      <c r="HMX11" s="128" t="s">
        <v>2260</v>
      </c>
      <c r="HMY11" s="131" t="s">
        <v>2261</v>
      </c>
      <c r="HMZ11" s="135" t="s">
        <v>885</v>
      </c>
      <c r="HNA11" s="132" t="s">
        <v>126</v>
      </c>
      <c r="HNB11" s="136" t="s">
        <v>127</v>
      </c>
      <c r="HNC11" s="270" t="s">
        <v>2263</v>
      </c>
      <c r="HND11" s="309" t="s">
        <v>2262</v>
      </c>
      <c r="HNE11" s="127">
        <v>48003</v>
      </c>
      <c r="HNF11" s="128" t="s">
        <v>2260</v>
      </c>
      <c r="HNG11" s="131" t="s">
        <v>2261</v>
      </c>
      <c r="HNH11" s="135" t="s">
        <v>885</v>
      </c>
      <c r="HNI11" s="132" t="s">
        <v>126</v>
      </c>
      <c r="HNJ11" s="136" t="s">
        <v>127</v>
      </c>
      <c r="HNK11" s="270" t="s">
        <v>2263</v>
      </c>
      <c r="HNL11" s="309" t="s">
        <v>2262</v>
      </c>
      <c r="HNM11" s="127">
        <v>48003</v>
      </c>
      <c r="HNN11" s="128" t="s">
        <v>2260</v>
      </c>
      <c r="HNO11" s="131" t="s">
        <v>2261</v>
      </c>
      <c r="HNP11" s="135" t="s">
        <v>885</v>
      </c>
      <c r="HNQ11" s="132" t="s">
        <v>126</v>
      </c>
      <c r="HNR11" s="136" t="s">
        <v>127</v>
      </c>
      <c r="HNS11" s="270" t="s">
        <v>2263</v>
      </c>
      <c r="HNT11" s="309" t="s">
        <v>2262</v>
      </c>
      <c r="HNU11" s="127">
        <v>48003</v>
      </c>
      <c r="HNV11" s="128" t="s">
        <v>2260</v>
      </c>
      <c r="HNW11" s="131" t="s">
        <v>2261</v>
      </c>
      <c r="HNX11" s="135" t="s">
        <v>885</v>
      </c>
      <c r="HNY11" s="132" t="s">
        <v>126</v>
      </c>
      <c r="HNZ11" s="136" t="s">
        <v>127</v>
      </c>
      <c r="HOA11" s="270" t="s">
        <v>2263</v>
      </c>
      <c r="HOB11" s="309" t="s">
        <v>2262</v>
      </c>
      <c r="HOC11" s="127">
        <v>48003</v>
      </c>
      <c r="HOD11" s="128" t="s">
        <v>2260</v>
      </c>
      <c r="HOE11" s="131" t="s">
        <v>2261</v>
      </c>
      <c r="HOF11" s="135" t="s">
        <v>885</v>
      </c>
      <c r="HOG11" s="132" t="s">
        <v>126</v>
      </c>
      <c r="HOH11" s="136" t="s">
        <v>127</v>
      </c>
      <c r="HOI11" s="270" t="s">
        <v>2263</v>
      </c>
      <c r="HOJ11" s="309" t="s">
        <v>2262</v>
      </c>
      <c r="HOK11" s="127">
        <v>48003</v>
      </c>
      <c r="HOL11" s="128" t="s">
        <v>2260</v>
      </c>
      <c r="HOM11" s="131" t="s">
        <v>2261</v>
      </c>
      <c r="HON11" s="135" t="s">
        <v>885</v>
      </c>
      <c r="HOO11" s="132" t="s">
        <v>126</v>
      </c>
      <c r="HOP11" s="136" t="s">
        <v>127</v>
      </c>
      <c r="HOQ11" s="270" t="s">
        <v>2263</v>
      </c>
      <c r="HOR11" s="309" t="s">
        <v>2262</v>
      </c>
      <c r="HOS11" s="127">
        <v>48003</v>
      </c>
      <c r="HOT11" s="128" t="s">
        <v>2260</v>
      </c>
      <c r="HOU11" s="131" t="s">
        <v>2261</v>
      </c>
      <c r="HOV11" s="135" t="s">
        <v>885</v>
      </c>
      <c r="HOW11" s="132" t="s">
        <v>126</v>
      </c>
      <c r="HOX11" s="136" t="s">
        <v>127</v>
      </c>
      <c r="HOY11" s="270" t="s">
        <v>2263</v>
      </c>
      <c r="HOZ11" s="309" t="s">
        <v>2262</v>
      </c>
      <c r="HPA11" s="127">
        <v>48003</v>
      </c>
      <c r="HPB11" s="128" t="s">
        <v>2260</v>
      </c>
      <c r="HPC11" s="131" t="s">
        <v>2261</v>
      </c>
      <c r="HPD11" s="135" t="s">
        <v>885</v>
      </c>
      <c r="HPE11" s="132" t="s">
        <v>126</v>
      </c>
      <c r="HPF11" s="136" t="s">
        <v>127</v>
      </c>
      <c r="HPG11" s="270" t="s">
        <v>2263</v>
      </c>
      <c r="HPH11" s="309" t="s">
        <v>2262</v>
      </c>
      <c r="HPI11" s="127">
        <v>48003</v>
      </c>
      <c r="HPJ11" s="128" t="s">
        <v>2260</v>
      </c>
      <c r="HPK11" s="131" t="s">
        <v>2261</v>
      </c>
      <c r="HPL11" s="135" t="s">
        <v>885</v>
      </c>
      <c r="HPM11" s="132" t="s">
        <v>126</v>
      </c>
      <c r="HPN11" s="136" t="s">
        <v>127</v>
      </c>
      <c r="HPO11" s="270" t="s">
        <v>2263</v>
      </c>
      <c r="HPP11" s="309" t="s">
        <v>2262</v>
      </c>
      <c r="HPQ11" s="127">
        <v>48003</v>
      </c>
      <c r="HPR11" s="128" t="s">
        <v>2260</v>
      </c>
      <c r="HPS11" s="131" t="s">
        <v>2261</v>
      </c>
      <c r="HPT11" s="135" t="s">
        <v>885</v>
      </c>
      <c r="HPU11" s="132" t="s">
        <v>126</v>
      </c>
      <c r="HPV11" s="136" t="s">
        <v>127</v>
      </c>
      <c r="HPW11" s="270" t="s">
        <v>2263</v>
      </c>
      <c r="HPX11" s="309" t="s">
        <v>2262</v>
      </c>
      <c r="HPY11" s="127">
        <v>48003</v>
      </c>
      <c r="HPZ11" s="128" t="s">
        <v>2260</v>
      </c>
      <c r="HQA11" s="131" t="s">
        <v>2261</v>
      </c>
      <c r="HQB11" s="135" t="s">
        <v>885</v>
      </c>
      <c r="HQC11" s="132" t="s">
        <v>126</v>
      </c>
      <c r="HQD11" s="136" t="s">
        <v>127</v>
      </c>
      <c r="HQE11" s="270" t="s">
        <v>2263</v>
      </c>
      <c r="HQF11" s="309" t="s">
        <v>2262</v>
      </c>
      <c r="HQG11" s="127">
        <v>48003</v>
      </c>
      <c r="HQH11" s="128" t="s">
        <v>2260</v>
      </c>
      <c r="HQI11" s="131" t="s">
        <v>2261</v>
      </c>
      <c r="HQJ11" s="135" t="s">
        <v>885</v>
      </c>
      <c r="HQK11" s="132" t="s">
        <v>126</v>
      </c>
      <c r="HQL11" s="136" t="s">
        <v>127</v>
      </c>
      <c r="HQM11" s="270" t="s">
        <v>2263</v>
      </c>
      <c r="HQN11" s="309" t="s">
        <v>2262</v>
      </c>
      <c r="HQO11" s="127">
        <v>48003</v>
      </c>
      <c r="HQP11" s="128" t="s">
        <v>2260</v>
      </c>
      <c r="HQQ11" s="131" t="s">
        <v>2261</v>
      </c>
      <c r="HQR11" s="135" t="s">
        <v>885</v>
      </c>
      <c r="HQS11" s="132" t="s">
        <v>126</v>
      </c>
      <c r="HQT11" s="136" t="s">
        <v>127</v>
      </c>
      <c r="HQU11" s="270" t="s">
        <v>2263</v>
      </c>
      <c r="HQV11" s="309" t="s">
        <v>2262</v>
      </c>
      <c r="HQW11" s="127">
        <v>48003</v>
      </c>
      <c r="HQX11" s="128" t="s">
        <v>2260</v>
      </c>
      <c r="HQY11" s="131" t="s">
        <v>2261</v>
      </c>
      <c r="HQZ11" s="135" t="s">
        <v>885</v>
      </c>
      <c r="HRA11" s="132" t="s">
        <v>126</v>
      </c>
      <c r="HRB11" s="136" t="s">
        <v>127</v>
      </c>
      <c r="HRC11" s="270" t="s">
        <v>2263</v>
      </c>
      <c r="HRD11" s="309" t="s">
        <v>2262</v>
      </c>
      <c r="HRE11" s="127">
        <v>48003</v>
      </c>
      <c r="HRF11" s="128" t="s">
        <v>2260</v>
      </c>
      <c r="HRG11" s="131" t="s">
        <v>2261</v>
      </c>
      <c r="HRH11" s="135" t="s">
        <v>885</v>
      </c>
      <c r="HRI11" s="132" t="s">
        <v>126</v>
      </c>
      <c r="HRJ11" s="136" t="s">
        <v>127</v>
      </c>
      <c r="HRK11" s="270" t="s">
        <v>2263</v>
      </c>
      <c r="HRL11" s="309" t="s">
        <v>2262</v>
      </c>
      <c r="HRM11" s="127">
        <v>48003</v>
      </c>
      <c r="HRN11" s="128" t="s">
        <v>2260</v>
      </c>
      <c r="HRO11" s="131" t="s">
        <v>2261</v>
      </c>
      <c r="HRP11" s="135" t="s">
        <v>885</v>
      </c>
      <c r="HRQ11" s="132" t="s">
        <v>126</v>
      </c>
      <c r="HRR11" s="136" t="s">
        <v>127</v>
      </c>
      <c r="HRS11" s="270" t="s">
        <v>2263</v>
      </c>
      <c r="HRT11" s="309" t="s">
        <v>2262</v>
      </c>
      <c r="HRU11" s="127">
        <v>48003</v>
      </c>
      <c r="HRV11" s="128" t="s">
        <v>2260</v>
      </c>
      <c r="HRW11" s="131" t="s">
        <v>2261</v>
      </c>
      <c r="HRX11" s="135" t="s">
        <v>885</v>
      </c>
      <c r="HRY11" s="132" t="s">
        <v>126</v>
      </c>
      <c r="HRZ11" s="136" t="s">
        <v>127</v>
      </c>
      <c r="HSA11" s="270" t="s">
        <v>2263</v>
      </c>
      <c r="HSB11" s="309" t="s">
        <v>2262</v>
      </c>
      <c r="HSC11" s="127">
        <v>48003</v>
      </c>
      <c r="HSD11" s="128" t="s">
        <v>2260</v>
      </c>
      <c r="HSE11" s="131" t="s">
        <v>2261</v>
      </c>
      <c r="HSF11" s="135" t="s">
        <v>885</v>
      </c>
      <c r="HSG11" s="132" t="s">
        <v>126</v>
      </c>
      <c r="HSH11" s="136" t="s">
        <v>127</v>
      </c>
      <c r="HSI11" s="270" t="s">
        <v>2263</v>
      </c>
      <c r="HSJ11" s="309" t="s">
        <v>2262</v>
      </c>
      <c r="HSK11" s="127">
        <v>48003</v>
      </c>
      <c r="HSL11" s="128" t="s">
        <v>2260</v>
      </c>
      <c r="HSM11" s="131" t="s">
        <v>2261</v>
      </c>
      <c r="HSN11" s="135" t="s">
        <v>885</v>
      </c>
      <c r="HSO11" s="132" t="s">
        <v>126</v>
      </c>
      <c r="HSP11" s="136" t="s">
        <v>127</v>
      </c>
      <c r="HSQ11" s="270" t="s">
        <v>2263</v>
      </c>
      <c r="HSR11" s="309" t="s">
        <v>2262</v>
      </c>
      <c r="HSS11" s="127">
        <v>48003</v>
      </c>
      <c r="HST11" s="128" t="s">
        <v>2260</v>
      </c>
      <c r="HSU11" s="131" t="s">
        <v>2261</v>
      </c>
      <c r="HSV11" s="135" t="s">
        <v>885</v>
      </c>
      <c r="HSW11" s="132" t="s">
        <v>126</v>
      </c>
      <c r="HSX11" s="136" t="s">
        <v>127</v>
      </c>
      <c r="HSY11" s="270" t="s">
        <v>2263</v>
      </c>
      <c r="HSZ11" s="309" t="s">
        <v>2262</v>
      </c>
      <c r="HTA11" s="127">
        <v>48003</v>
      </c>
      <c r="HTB11" s="128" t="s">
        <v>2260</v>
      </c>
      <c r="HTC11" s="131" t="s">
        <v>2261</v>
      </c>
      <c r="HTD11" s="135" t="s">
        <v>885</v>
      </c>
      <c r="HTE11" s="132" t="s">
        <v>126</v>
      </c>
      <c r="HTF11" s="136" t="s">
        <v>127</v>
      </c>
      <c r="HTG11" s="270" t="s">
        <v>2263</v>
      </c>
      <c r="HTH11" s="309" t="s">
        <v>2262</v>
      </c>
      <c r="HTI11" s="127">
        <v>48003</v>
      </c>
      <c r="HTJ11" s="128" t="s">
        <v>2260</v>
      </c>
      <c r="HTK11" s="131" t="s">
        <v>2261</v>
      </c>
      <c r="HTL11" s="135" t="s">
        <v>885</v>
      </c>
      <c r="HTM11" s="132" t="s">
        <v>126</v>
      </c>
      <c r="HTN11" s="136" t="s">
        <v>127</v>
      </c>
      <c r="HTO11" s="270" t="s">
        <v>2263</v>
      </c>
      <c r="HTP11" s="309" t="s">
        <v>2262</v>
      </c>
      <c r="HTQ11" s="127">
        <v>48003</v>
      </c>
      <c r="HTR11" s="128" t="s">
        <v>2260</v>
      </c>
      <c r="HTS11" s="131" t="s">
        <v>2261</v>
      </c>
      <c r="HTT11" s="135" t="s">
        <v>885</v>
      </c>
      <c r="HTU11" s="132" t="s">
        <v>126</v>
      </c>
      <c r="HTV11" s="136" t="s">
        <v>127</v>
      </c>
      <c r="HTW11" s="270" t="s">
        <v>2263</v>
      </c>
      <c r="HTX11" s="309" t="s">
        <v>2262</v>
      </c>
      <c r="HTY11" s="127">
        <v>48003</v>
      </c>
      <c r="HTZ11" s="128" t="s">
        <v>2260</v>
      </c>
      <c r="HUA11" s="131" t="s">
        <v>2261</v>
      </c>
      <c r="HUB11" s="135" t="s">
        <v>885</v>
      </c>
      <c r="HUC11" s="132" t="s">
        <v>126</v>
      </c>
      <c r="HUD11" s="136" t="s">
        <v>127</v>
      </c>
      <c r="HUE11" s="270" t="s">
        <v>2263</v>
      </c>
      <c r="HUF11" s="309" t="s">
        <v>2262</v>
      </c>
      <c r="HUG11" s="127">
        <v>48003</v>
      </c>
      <c r="HUH11" s="128" t="s">
        <v>2260</v>
      </c>
      <c r="HUI11" s="131" t="s">
        <v>2261</v>
      </c>
      <c r="HUJ11" s="135" t="s">
        <v>885</v>
      </c>
      <c r="HUK11" s="132" t="s">
        <v>126</v>
      </c>
      <c r="HUL11" s="136" t="s">
        <v>127</v>
      </c>
      <c r="HUM11" s="270" t="s">
        <v>2263</v>
      </c>
      <c r="HUN11" s="309" t="s">
        <v>2262</v>
      </c>
      <c r="HUO11" s="127">
        <v>48003</v>
      </c>
      <c r="HUP11" s="128" t="s">
        <v>2260</v>
      </c>
      <c r="HUQ11" s="131" t="s">
        <v>2261</v>
      </c>
      <c r="HUR11" s="135" t="s">
        <v>885</v>
      </c>
      <c r="HUS11" s="132" t="s">
        <v>126</v>
      </c>
      <c r="HUT11" s="136" t="s">
        <v>127</v>
      </c>
      <c r="HUU11" s="270" t="s">
        <v>2263</v>
      </c>
      <c r="HUV11" s="309" t="s">
        <v>2262</v>
      </c>
      <c r="HUW11" s="127">
        <v>48003</v>
      </c>
      <c r="HUX11" s="128" t="s">
        <v>2260</v>
      </c>
      <c r="HUY11" s="131" t="s">
        <v>2261</v>
      </c>
      <c r="HUZ11" s="135" t="s">
        <v>885</v>
      </c>
      <c r="HVA11" s="132" t="s">
        <v>126</v>
      </c>
      <c r="HVB11" s="136" t="s">
        <v>127</v>
      </c>
      <c r="HVC11" s="270" t="s">
        <v>2263</v>
      </c>
      <c r="HVD11" s="309" t="s">
        <v>2262</v>
      </c>
      <c r="HVE11" s="127">
        <v>48003</v>
      </c>
      <c r="HVF11" s="128" t="s">
        <v>2260</v>
      </c>
      <c r="HVG11" s="131" t="s">
        <v>2261</v>
      </c>
      <c r="HVH11" s="135" t="s">
        <v>885</v>
      </c>
      <c r="HVI11" s="132" t="s">
        <v>126</v>
      </c>
      <c r="HVJ11" s="136" t="s">
        <v>127</v>
      </c>
      <c r="HVK11" s="270" t="s">
        <v>2263</v>
      </c>
      <c r="HVL11" s="309" t="s">
        <v>2262</v>
      </c>
      <c r="HVM11" s="127">
        <v>48003</v>
      </c>
      <c r="HVN11" s="128" t="s">
        <v>2260</v>
      </c>
      <c r="HVO11" s="131" t="s">
        <v>2261</v>
      </c>
      <c r="HVP11" s="135" t="s">
        <v>885</v>
      </c>
      <c r="HVQ11" s="132" t="s">
        <v>126</v>
      </c>
      <c r="HVR11" s="136" t="s">
        <v>127</v>
      </c>
      <c r="HVS11" s="270" t="s">
        <v>2263</v>
      </c>
      <c r="HVT11" s="309" t="s">
        <v>2262</v>
      </c>
      <c r="HVU11" s="127">
        <v>48003</v>
      </c>
      <c r="HVV11" s="128" t="s">
        <v>2260</v>
      </c>
      <c r="HVW11" s="131" t="s">
        <v>2261</v>
      </c>
      <c r="HVX11" s="135" t="s">
        <v>885</v>
      </c>
      <c r="HVY11" s="132" t="s">
        <v>126</v>
      </c>
      <c r="HVZ11" s="136" t="s">
        <v>127</v>
      </c>
      <c r="HWA11" s="270" t="s">
        <v>2263</v>
      </c>
      <c r="HWB11" s="309" t="s">
        <v>2262</v>
      </c>
      <c r="HWC11" s="127">
        <v>48003</v>
      </c>
      <c r="HWD11" s="128" t="s">
        <v>2260</v>
      </c>
      <c r="HWE11" s="131" t="s">
        <v>2261</v>
      </c>
      <c r="HWF11" s="135" t="s">
        <v>885</v>
      </c>
      <c r="HWG11" s="132" t="s">
        <v>126</v>
      </c>
      <c r="HWH11" s="136" t="s">
        <v>127</v>
      </c>
      <c r="HWI11" s="270" t="s">
        <v>2263</v>
      </c>
      <c r="HWJ11" s="309" t="s">
        <v>2262</v>
      </c>
      <c r="HWK11" s="127">
        <v>48003</v>
      </c>
      <c r="HWL11" s="128" t="s">
        <v>2260</v>
      </c>
      <c r="HWM11" s="131" t="s">
        <v>2261</v>
      </c>
      <c r="HWN11" s="135" t="s">
        <v>885</v>
      </c>
      <c r="HWO11" s="132" t="s">
        <v>126</v>
      </c>
      <c r="HWP11" s="136" t="s">
        <v>127</v>
      </c>
      <c r="HWQ11" s="270" t="s">
        <v>2263</v>
      </c>
      <c r="HWR11" s="309" t="s">
        <v>2262</v>
      </c>
      <c r="HWS11" s="127">
        <v>48003</v>
      </c>
      <c r="HWT11" s="128" t="s">
        <v>2260</v>
      </c>
      <c r="HWU11" s="131" t="s">
        <v>2261</v>
      </c>
      <c r="HWV11" s="135" t="s">
        <v>885</v>
      </c>
      <c r="HWW11" s="132" t="s">
        <v>126</v>
      </c>
      <c r="HWX11" s="136" t="s">
        <v>127</v>
      </c>
      <c r="HWY11" s="270" t="s">
        <v>2263</v>
      </c>
      <c r="HWZ11" s="309" t="s">
        <v>2262</v>
      </c>
      <c r="HXA11" s="127">
        <v>48003</v>
      </c>
      <c r="HXB11" s="128" t="s">
        <v>2260</v>
      </c>
      <c r="HXC11" s="131" t="s">
        <v>2261</v>
      </c>
      <c r="HXD11" s="135" t="s">
        <v>885</v>
      </c>
      <c r="HXE11" s="132" t="s">
        <v>126</v>
      </c>
      <c r="HXF11" s="136" t="s">
        <v>127</v>
      </c>
      <c r="HXG11" s="270" t="s">
        <v>2263</v>
      </c>
      <c r="HXH11" s="309" t="s">
        <v>2262</v>
      </c>
      <c r="HXI11" s="127">
        <v>48003</v>
      </c>
      <c r="HXJ11" s="128" t="s">
        <v>2260</v>
      </c>
      <c r="HXK11" s="131" t="s">
        <v>2261</v>
      </c>
      <c r="HXL11" s="135" t="s">
        <v>885</v>
      </c>
      <c r="HXM11" s="132" t="s">
        <v>126</v>
      </c>
      <c r="HXN11" s="136" t="s">
        <v>127</v>
      </c>
      <c r="HXO11" s="270" t="s">
        <v>2263</v>
      </c>
      <c r="HXP11" s="309" t="s">
        <v>2262</v>
      </c>
      <c r="HXQ11" s="127">
        <v>48003</v>
      </c>
      <c r="HXR11" s="128" t="s">
        <v>2260</v>
      </c>
      <c r="HXS11" s="131" t="s">
        <v>2261</v>
      </c>
      <c r="HXT11" s="135" t="s">
        <v>885</v>
      </c>
      <c r="HXU11" s="132" t="s">
        <v>126</v>
      </c>
      <c r="HXV11" s="136" t="s">
        <v>127</v>
      </c>
      <c r="HXW11" s="270" t="s">
        <v>2263</v>
      </c>
      <c r="HXX11" s="309" t="s">
        <v>2262</v>
      </c>
      <c r="HXY11" s="127">
        <v>48003</v>
      </c>
      <c r="HXZ11" s="128" t="s">
        <v>2260</v>
      </c>
      <c r="HYA11" s="131" t="s">
        <v>2261</v>
      </c>
      <c r="HYB11" s="135" t="s">
        <v>885</v>
      </c>
      <c r="HYC11" s="132" t="s">
        <v>126</v>
      </c>
      <c r="HYD11" s="136" t="s">
        <v>127</v>
      </c>
      <c r="HYE11" s="270" t="s">
        <v>2263</v>
      </c>
      <c r="HYF11" s="309" t="s">
        <v>2262</v>
      </c>
      <c r="HYG11" s="127">
        <v>48003</v>
      </c>
      <c r="HYH11" s="128" t="s">
        <v>2260</v>
      </c>
      <c r="HYI11" s="131" t="s">
        <v>2261</v>
      </c>
      <c r="HYJ11" s="135" t="s">
        <v>885</v>
      </c>
      <c r="HYK11" s="132" t="s">
        <v>126</v>
      </c>
      <c r="HYL11" s="136" t="s">
        <v>127</v>
      </c>
      <c r="HYM11" s="270" t="s">
        <v>2263</v>
      </c>
      <c r="HYN11" s="309" t="s">
        <v>2262</v>
      </c>
      <c r="HYO11" s="127">
        <v>48003</v>
      </c>
      <c r="HYP11" s="128" t="s">
        <v>2260</v>
      </c>
      <c r="HYQ11" s="131" t="s">
        <v>2261</v>
      </c>
      <c r="HYR11" s="135" t="s">
        <v>885</v>
      </c>
      <c r="HYS11" s="132" t="s">
        <v>126</v>
      </c>
      <c r="HYT11" s="136" t="s">
        <v>127</v>
      </c>
      <c r="HYU11" s="270" t="s">
        <v>2263</v>
      </c>
      <c r="HYV11" s="309" t="s">
        <v>2262</v>
      </c>
      <c r="HYW11" s="127">
        <v>48003</v>
      </c>
      <c r="HYX11" s="128" t="s">
        <v>2260</v>
      </c>
      <c r="HYY11" s="131" t="s">
        <v>2261</v>
      </c>
      <c r="HYZ11" s="135" t="s">
        <v>885</v>
      </c>
      <c r="HZA11" s="132" t="s">
        <v>126</v>
      </c>
      <c r="HZB11" s="136" t="s">
        <v>127</v>
      </c>
      <c r="HZC11" s="270" t="s">
        <v>2263</v>
      </c>
      <c r="HZD11" s="309" t="s">
        <v>2262</v>
      </c>
      <c r="HZE11" s="127">
        <v>48003</v>
      </c>
      <c r="HZF11" s="128" t="s">
        <v>2260</v>
      </c>
      <c r="HZG11" s="131" t="s">
        <v>2261</v>
      </c>
      <c r="HZH11" s="135" t="s">
        <v>885</v>
      </c>
      <c r="HZI11" s="132" t="s">
        <v>126</v>
      </c>
      <c r="HZJ11" s="136" t="s">
        <v>127</v>
      </c>
      <c r="HZK11" s="270" t="s">
        <v>2263</v>
      </c>
      <c r="HZL11" s="309" t="s">
        <v>2262</v>
      </c>
      <c r="HZM11" s="127">
        <v>48003</v>
      </c>
      <c r="HZN11" s="128" t="s">
        <v>2260</v>
      </c>
      <c r="HZO11" s="131" t="s">
        <v>2261</v>
      </c>
      <c r="HZP11" s="135" t="s">
        <v>885</v>
      </c>
      <c r="HZQ11" s="132" t="s">
        <v>126</v>
      </c>
      <c r="HZR11" s="136" t="s">
        <v>127</v>
      </c>
      <c r="HZS11" s="270" t="s">
        <v>2263</v>
      </c>
      <c r="HZT11" s="309" t="s">
        <v>2262</v>
      </c>
      <c r="HZU11" s="127">
        <v>48003</v>
      </c>
      <c r="HZV11" s="128" t="s">
        <v>2260</v>
      </c>
      <c r="HZW11" s="131" t="s">
        <v>2261</v>
      </c>
      <c r="HZX11" s="135" t="s">
        <v>885</v>
      </c>
      <c r="HZY11" s="132" t="s">
        <v>126</v>
      </c>
      <c r="HZZ11" s="136" t="s">
        <v>127</v>
      </c>
      <c r="IAA11" s="270" t="s">
        <v>2263</v>
      </c>
      <c r="IAB11" s="309" t="s">
        <v>2262</v>
      </c>
      <c r="IAC11" s="127">
        <v>48003</v>
      </c>
      <c r="IAD11" s="128" t="s">
        <v>2260</v>
      </c>
      <c r="IAE11" s="131" t="s">
        <v>2261</v>
      </c>
      <c r="IAF11" s="135" t="s">
        <v>885</v>
      </c>
      <c r="IAG11" s="132" t="s">
        <v>126</v>
      </c>
      <c r="IAH11" s="136" t="s">
        <v>127</v>
      </c>
      <c r="IAI11" s="270" t="s">
        <v>2263</v>
      </c>
      <c r="IAJ11" s="309" t="s">
        <v>2262</v>
      </c>
      <c r="IAK11" s="127">
        <v>48003</v>
      </c>
      <c r="IAL11" s="128" t="s">
        <v>2260</v>
      </c>
      <c r="IAM11" s="131" t="s">
        <v>2261</v>
      </c>
      <c r="IAN11" s="135" t="s">
        <v>885</v>
      </c>
      <c r="IAO11" s="132" t="s">
        <v>126</v>
      </c>
      <c r="IAP11" s="136" t="s">
        <v>127</v>
      </c>
      <c r="IAQ11" s="270" t="s">
        <v>2263</v>
      </c>
      <c r="IAR11" s="309" t="s">
        <v>2262</v>
      </c>
      <c r="IAS11" s="127">
        <v>48003</v>
      </c>
      <c r="IAT11" s="128" t="s">
        <v>2260</v>
      </c>
      <c r="IAU11" s="131" t="s">
        <v>2261</v>
      </c>
      <c r="IAV11" s="135" t="s">
        <v>885</v>
      </c>
      <c r="IAW11" s="132" t="s">
        <v>126</v>
      </c>
      <c r="IAX11" s="136" t="s">
        <v>127</v>
      </c>
      <c r="IAY11" s="270" t="s">
        <v>2263</v>
      </c>
      <c r="IAZ11" s="309" t="s">
        <v>2262</v>
      </c>
      <c r="IBA11" s="127">
        <v>48003</v>
      </c>
      <c r="IBB11" s="128" t="s">
        <v>2260</v>
      </c>
      <c r="IBC11" s="131" t="s">
        <v>2261</v>
      </c>
      <c r="IBD11" s="135" t="s">
        <v>885</v>
      </c>
      <c r="IBE11" s="132" t="s">
        <v>126</v>
      </c>
      <c r="IBF11" s="136" t="s">
        <v>127</v>
      </c>
      <c r="IBG11" s="270" t="s">
        <v>2263</v>
      </c>
      <c r="IBH11" s="309" t="s">
        <v>2262</v>
      </c>
      <c r="IBI11" s="127">
        <v>48003</v>
      </c>
      <c r="IBJ11" s="128" t="s">
        <v>2260</v>
      </c>
      <c r="IBK11" s="131" t="s">
        <v>2261</v>
      </c>
      <c r="IBL11" s="135" t="s">
        <v>885</v>
      </c>
      <c r="IBM11" s="132" t="s">
        <v>126</v>
      </c>
      <c r="IBN11" s="136" t="s">
        <v>127</v>
      </c>
      <c r="IBO11" s="270" t="s">
        <v>2263</v>
      </c>
      <c r="IBP11" s="309" t="s">
        <v>2262</v>
      </c>
      <c r="IBQ11" s="127">
        <v>48003</v>
      </c>
      <c r="IBR11" s="128" t="s">
        <v>2260</v>
      </c>
      <c r="IBS11" s="131" t="s">
        <v>2261</v>
      </c>
      <c r="IBT11" s="135" t="s">
        <v>885</v>
      </c>
      <c r="IBU11" s="132" t="s">
        <v>126</v>
      </c>
      <c r="IBV11" s="136" t="s">
        <v>127</v>
      </c>
      <c r="IBW11" s="270" t="s">
        <v>2263</v>
      </c>
      <c r="IBX11" s="309" t="s">
        <v>2262</v>
      </c>
      <c r="IBY11" s="127">
        <v>48003</v>
      </c>
      <c r="IBZ11" s="128" t="s">
        <v>2260</v>
      </c>
      <c r="ICA11" s="131" t="s">
        <v>2261</v>
      </c>
      <c r="ICB11" s="135" t="s">
        <v>885</v>
      </c>
      <c r="ICC11" s="132" t="s">
        <v>126</v>
      </c>
      <c r="ICD11" s="136" t="s">
        <v>127</v>
      </c>
      <c r="ICE11" s="270" t="s">
        <v>2263</v>
      </c>
      <c r="ICF11" s="309" t="s">
        <v>2262</v>
      </c>
      <c r="ICG11" s="127">
        <v>48003</v>
      </c>
      <c r="ICH11" s="128" t="s">
        <v>2260</v>
      </c>
      <c r="ICI11" s="131" t="s">
        <v>2261</v>
      </c>
      <c r="ICJ11" s="135" t="s">
        <v>885</v>
      </c>
      <c r="ICK11" s="132" t="s">
        <v>126</v>
      </c>
      <c r="ICL11" s="136" t="s">
        <v>127</v>
      </c>
      <c r="ICM11" s="270" t="s">
        <v>2263</v>
      </c>
      <c r="ICN11" s="309" t="s">
        <v>2262</v>
      </c>
      <c r="ICO11" s="127">
        <v>48003</v>
      </c>
      <c r="ICP11" s="128" t="s">
        <v>2260</v>
      </c>
      <c r="ICQ11" s="131" t="s">
        <v>2261</v>
      </c>
      <c r="ICR11" s="135" t="s">
        <v>885</v>
      </c>
      <c r="ICS11" s="132" t="s">
        <v>126</v>
      </c>
      <c r="ICT11" s="136" t="s">
        <v>127</v>
      </c>
      <c r="ICU11" s="270" t="s">
        <v>2263</v>
      </c>
      <c r="ICV11" s="309" t="s">
        <v>2262</v>
      </c>
      <c r="ICW11" s="127">
        <v>48003</v>
      </c>
      <c r="ICX11" s="128" t="s">
        <v>2260</v>
      </c>
      <c r="ICY11" s="131" t="s">
        <v>2261</v>
      </c>
      <c r="ICZ11" s="135" t="s">
        <v>885</v>
      </c>
      <c r="IDA11" s="132" t="s">
        <v>126</v>
      </c>
      <c r="IDB11" s="136" t="s">
        <v>127</v>
      </c>
      <c r="IDC11" s="270" t="s">
        <v>2263</v>
      </c>
      <c r="IDD11" s="309" t="s">
        <v>2262</v>
      </c>
      <c r="IDE11" s="127">
        <v>48003</v>
      </c>
      <c r="IDF11" s="128" t="s">
        <v>2260</v>
      </c>
      <c r="IDG11" s="131" t="s">
        <v>2261</v>
      </c>
      <c r="IDH11" s="135" t="s">
        <v>885</v>
      </c>
      <c r="IDI11" s="132" t="s">
        <v>126</v>
      </c>
      <c r="IDJ11" s="136" t="s">
        <v>127</v>
      </c>
      <c r="IDK11" s="270" t="s">
        <v>2263</v>
      </c>
      <c r="IDL11" s="309" t="s">
        <v>2262</v>
      </c>
      <c r="IDM11" s="127">
        <v>48003</v>
      </c>
      <c r="IDN11" s="128" t="s">
        <v>2260</v>
      </c>
      <c r="IDO11" s="131" t="s">
        <v>2261</v>
      </c>
      <c r="IDP11" s="135" t="s">
        <v>885</v>
      </c>
      <c r="IDQ11" s="132" t="s">
        <v>126</v>
      </c>
      <c r="IDR11" s="136" t="s">
        <v>127</v>
      </c>
      <c r="IDS11" s="270" t="s">
        <v>2263</v>
      </c>
      <c r="IDT11" s="309" t="s">
        <v>2262</v>
      </c>
      <c r="IDU11" s="127">
        <v>48003</v>
      </c>
      <c r="IDV11" s="128" t="s">
        <v>2260</v>
      </c>
      <c r="IDW11" s="131" t="s">
        <v>2261</v>
      </c>
      <c r="IDX11" s="135" t="s">
        <v>885</v>
      </c>
      <c r="IDY11" s="132" t="s">
        <v>126</v>
      </c>
      <c r="IDZ11" s="136" t="s">
        <v>127</v>
      </c>
      <c r="IEA11" s="270" t="s">
        <v>2263</v>
      </c>
      <c r="IEB11" s="309" t="s">
        <v>2262</v>
      </c>
      <c r="IEC11" s="127">
        <v>48003</v>
      </c>
      <c r="IED11" s="128" t="s">
        <v>2260</v>
      </c>
      <c r="IEE11" s="131" t="s">
        <v>2261</v>
      </c>
      <c r="IEF11" s="135" t="s">
        <v>885</v>
      </c>
      <c r="IEG11" s="132" t="s">
        <v>126</v>
      </c>
      <c r="IEH11" s="136" t="s">
        <v>127</v>
      </c>
      <c r="IEI11" s="270" t="s">
        <v>2263</v>
      </c>
      <c r="IEJ11" s="309" t="s">
        <v>2262</v>
      </c>
      <c r="IEK11" s="127">
        <v>48003</v>
      </c>
      <c r="IEL11" s="128" t="s">
        <v>2260</v>
      </c>
      <c r="IEM11" s="131" t="s">
        <v>2261</v>
      </c>
      <c r="IEN11" s="135" t="s">
        <v>885</v>
      </c>
      <c r="IEO11" s="132" t="s">
        <v>126</v>
      </c>
      <c r="IEP11" s="136" t="s">
        <v>127</v>
      </c>
      <c r="IEQ11" s="270" t="s">
        <v>2263</v>
      </c>
      <c r="IER11" s="309" t="s">
        <v>2262</v>
      </c>
      <c r="IES11" s="127">
        <v>48003</v>
      </c>
      <c r="IET11" s="128" t="s">
        <v>2260</v>
      </c>
      <c r="IEU11" s="131" t="s">
        <v>2261</v>
      </c>
      <c r="IEV11" s="135" t="s">
        <v>885</v>
      </c>
      <c r="IEW11" s="132" t="s">
        <v>126</v>
      </c>
      <c r="IEX11" s="136" t="s">
        <v>127</v>
      </c>
      <c r="IEY11" s="270" t="s">
        <v>2263</v>
      </c>
      <c r="IEZ11" s="309" t="s">
        <v>2262</v>
      </c>
      <c r="IFA11" s="127">
        <v>48003</v>
      </c>
      <c r="IFB11" s="128" t="s">
        <v>2260</v>
      </c>
      <c r="IFC11" s="131" t="s">
        <v>2261</v>
      </c>
      <c r="IFD11" s="135" t="s">
        <v>885</v>
      </c>
      <c r="IFE11" s="132" t="s">
        <v>126</v>
      </c>
      <c r="IFF11" s="136" t="s">
        <v>127</v>
      </c>
      <c r="IFG11" s="270" t="s">
        <v>2263</v>
      </c>
      <c r="IFH11" s="309" t="s">
        <v>2262</v>
      </c>
      <c r="IFI11" s="127">
        <v>48003</v>
      </c>
      <c r="IFJ11" s="128" t="s">
        <v>2260</v>
      </c>
      <c r="IFK11" s="131" t="s">
        <v>2261</v>
      </c>
      <c r="IFL11" s="135" t="s">
        <v>885</v>
      </c>
      <c r="IFM11" s="132" t="s">
        <v>126</v>
      </c>
      <c r="IFN11" s="136" t="s">
        <v>127</v>
      </c>
      <c r="IFO11" s="270" t="s">
        <v>2263</v>
      </c>
      <c r="IFP11" s="309" t="s">
        <v>2262</v>
      </c>
      <c r="IFQ11" s="127">
        <v>48003</v>
      </c>
      <c r="IFR11" s="128" t="s">
        <v>2260</v>
      </c>
      <c r="IFS11" s="131" t="s">
        <v>2261</v>
      </c>
      <c r="IFT11" s="135" t="s">
        <v>885</v>
      </c>
      <c r="IFU11" s="132" t="s">
        <v>126</v>
      </c>
      <c r="IFV11" s="136" t="s">
        <v>127</v>
      </c>
      <c r="IFW11" s="270" t="s">
        <v>2263</v>
      </c>
      <c r="IFX11" s="309" t="s">
        <v>2262</v>
      </c>
      <c r="IFY11" s="127">
        <v>48003</v>
      </c>
      <c r="IFZ11" s="128" t="s">
        <v>2260</v>
      </c>
      <c r="IGA11" s="131" t="s">
        <v>2261</v>
      </c>
      <c r="IGB11" s="135" t="s">
        <v>885</v>
      </c>
      <c r="IGC11" s="132" t="s">
        <v>126</v>
      </c>
      <c r="IGD11" s="136" t="s">
        <v>127</v>
      </c>
      <c r="IGE11" s="270" t="s">
        <v>2263</v>
      </c>
      <c r="IGF11" s="309" t="s">
        <v>2262</v>
      </c>
      <c r="IGG11" s="127">
        <v>48003</v>
      </c>
      <c r="IGH11" s="128" t="s">
        <v>2260</v>
      </c>
      <c r="IGI11" s="131" t="s">
        <v>2261</v>
      </c>
      <c r="IGJ11" s="135" t="s">
        <v>885</v>
      </c>
      <c r="IGK11" s="132" t="s">
        <v>126</v>
      </c>
      <c r="IGL11" s="136" t="s">
        <v>127</v>
      </c>
      <c r="IGM11" s="270" t="s">
        <v>2263</v>
      </c>
      <c r="IGN11" s="309" t="s">
        <v>2262</v>
      </c>
      <c r="IGO11" s="127">
        <v>48003</v>
      </c>
      <c r="IGP11" s="128" t="s">
        <v>2260</v>
      </c>
      <c r="IGQ11" s="131" t="s">
        <v>2261</v>
      </c>
      <c r="IGR11" s="135" t="s">
        <v>885</v>
      </c>
      <c r="IGS11" s="132" t="s">
        <v>126</v>
      </c>
      <c r="IGT11" s="136" t="s">
        <v>127</v>
      </c>
      <c r="IGU11" s="270" t="s">
        <v>2263</v>
      </c>
      <c r="IGV11" s="309" t="s">
        <v>2262</v>
      </c>
      <c r="IGW11" s="127">
        <v>48003</v>
      </c>
      <c r="IGX11" s="128" t="s">
        <v>2260</v>
      </c>
      <c r="IGY11" s="131" t="s">
        <v>2261</v>
      </c>
      <c r="IGZ11" s="135" t="s">
        <v>885</v>
      </c>
      <c r="IHA11" s="132" t="s">
        <v>126</v>
      </c>
      <c r="IHB11" s="136" t="s">
        <v>127</v>
      </c>
      <c r="IHC11" s="270" t="s">
        <v>2263</v>
      </c>
      <c r="IHD11" s="309" t="s">
        <v>2262</v>
      </c>
      <c r="IHE11" s="127">
        <v>48003</v>
      </c>
      <c r="IHF11" s="128" t="s">
        <v>2260</v>
      </c>
      <c r="IHG11" s="131" t="s">
        <v>2261</v>
      </c>
      <c r="IHH11" s="135" t="s">
        <v>885</v>
      </c>
      <c r="IHI11" s="132" t="s">
        <v>126</v>
      </c>
      <c r="IHJ11" s="136" t="s">
        <v>127</v>
      </c>
      <c r="IHK11" s="270" t="s">
        <v>2263</v>
      </c>
      <c r="IHL11" s="309" t="s">
        <v>2262</v>
      </c>
      <c r="IHM11" s="127">
        <v>48003</v>
      </c>
      <c r="IHN11" s="128" t="s">
        <v>2260</v>
      </c>
      <c r="IHO11" s="131" t="s">
        <v>2261</v>
      </c>
      <c r="IHP11" s="135" t="s">
        <v>885</v>
      </c>
      <c r="IHQ11" s="132" t="s">
        <v>126</v>
      </c>
      <c r="IHR11" s="136" t="s">
        <v>127</v>
      </c>
      <c r="IHS11" s="270" t="s">
        <v>2263</v>
      </c>
      <c r="IHT11" s="309" t="s">
        <v>2262</v>
      </c>
      <c r="IHU11" s="127">
        <v>48003</v>
      </c>
      <c r="IHV11" s="128" t="s">
        <v>2260</v>
      </c>
      <c r="IHW11" s="131" t="s">
        <v>2261</v>
      </c>
      <c r="IHX11" s="135" t="s">
        <v>885</v>
      </c>
      <c r="IHY11" s="132" t="s">
        <v>126</v>
      </c>
      <c r="IHZ11" s="136" t="s">
        <v>127</v>
      </c>
      <c r="IIA11" s="270" t="s">
        <v>2263</v>
      </c>
      <c r="IIB11" s="309" t="s">
        <v>2262</v>
      </c>
      <c r="IIC11" s="127">
        <v>48003</v>
      </c>
      <c r="IID11" s="128" t="s">
        <v>2260</v>
      </c>
      <c r="IIE11" s="131" t="s">
        <v>2261</v>
      </c>
      <c r="IIF11" s="135" t="s">
        <v>885</v>
      </c>
      <c r="IIG11" s="132" t="s">
        <v>126</v>
      </c>
      <c r="IIH11" s="136" t="s">
        <v>127</v>
      </c>
      <c r="III11" s="270" t="s">
        <v>2263</v>
      </c>
      <c r="IIJ11" s="309" t="s">
        <v>2262</v>
      </c>
      <c r="IIK11" s="127">
        <v>48003</v>
      </c>
      <c r="IIL11" s="128" t="s">
        <v>2260</v>
      </c>
      <c r="IIM11" s="131" t="s">
        <v>2261</v>
      </c>
      <c r="IIN11" s="135" t="s">
        <v>885</v>
      </c>
      <c r="IIO11" s="132" t="s">
        <v>126</v>
      </c>
      <c r="IIP11" s="136" t="s">
        <v>127</v>
      </c>
      <c r="IIQ11" s="270" t="s">
        <v>2263</v>
      </c>
      <c r="IIR11" s="309" t="s">
        <v>2262</v>
      </c>
      <c r="IIS11" s="127">
        <v>48003</v>
      </c>
      <c r="IIT11" s="128" t="s">
        <v>2260</v>
      </c>
      <c r="IIU11" s="131" t="s">
        <v>2261</v>
      </c>
      <c r="IIV11" s="135" t="s">
        <v>885</v>
      </c>
      <c r="IIW11" s="132" t="s">
        <v>126</v>
      </c>
      <c r="IIX11" s="136" t="s">
        <v>127</v>
      </c>
      <c r="IIY11" s="270" t="s">
        <v>2263</v>
      </c>
      <c r="IIZ11" s="309" t="s">
        <v>2262</v>
      </c>
      <c r="IJA11" s="127">
        <v>48003</v>
      </c>
      <c r="IJB11" s="128" t="s">
        <v>2260</v>
      </c>
      <c r="IJC11" s="131" t="s">
        <v>2261</v>
      </c>
      <c r="IJD11" s="135" t="s">
        <v>885</v>
      </c>
      <c r="IJE11" s="132" t="s">
        <v>126</v>
      </c>
      <c r="IJF11" s="136" t="s">
        <v>127</v>
      </c>
      <c r="IJG11" s="270" t="s">
        <v>2263</v>
      </c>
      <c r="IJH11" s="309" t="s">
        <v>2262</v>
      </c>
      <c r="IJI11" s="127">
        <v>48003</v>
      </c>
      <c r="IJJ11" s="128" t="s">
        <v>2260</v>
      </c>
      <c r="IJK11" s="131" t="s">
        <v>2261</v>
      </c>
      <c r="IJL11" s="135" t="s">
        <v>885</v>
      </c>
      <c r="IJM11" s="132" t="s">
        <v>126</v>
      </c>
      <c r="IJN11" s="136" t="s">
        <v>127</v>
      </c>
      <c r="IJO11" s="270" t="s">
        <v>2263</v>
      </c>
      <c r="IJP11" s="309" t="s">
        <v>2262</v>
      </c>
      <c r="IJQ11" s="127">
        <v>48003</v>
      </c>
      <c r="IJR11" s="128" t="s">
        <v>2260</v>
      </c>
      <c r="IJS11" s="131" t="s">
        <v>2261</v>
      </c>
      <c r="IJT11" s="135" t="s">
        <v>885</v>
      </c>
      <c r="IJU11" s="132" t="s">
        <v>126</v>
      </c>
      <c r="IJV11" s="136" t="s">
        <v>127</v>
      </c>
      <c r="IJW11" s="270" t="s">
        <v>2263</v>
      </c>
      <c r="IJX11" s="309" t="s">
        <v>2262</v>
      </c>
      <c r="IJY11" s="127">
        <v>48003</v>
      </c>
      <c r="IJZ11" s="128" t="s">
        <v>2260</v>
      </c>
      <c r="IKA11" s="131" t="s">
        <v>2261</v>
      </c>
      <c r="IKB11" s="135" t="s">
        <v>885</v>
      </c>
      <c r="IKC11" s="132" t="s">
        <v>126</v>
      </c>
      <c r="IKD11" s="136" t="s">
        <v>127</v>
      </c>
      <c r="IKE11" s="270" t="s">
        <v>2263</v>
      </c>
      <c r="IKF11" s="309" t="s">
        <v>2262</v>
      </c>
      <c r="IKG11" s="127">
        <v>48003</v>
      </c>
      <c r="IKH11" s="128" t="s">
        <v>2260</v>
      </c>
      <c r="IKI11" s="131" t="s">
        <v>2261</v>
      </c>
      <c r="IKJ11" s="135" t="s">
        <v>885</v>
      </c>
      <c r="IKK11" s="132" t="s">
        <v>126</v>
      </c>
      <c r="IKL11" s="136" t="s">
        <v>127</v>
      </c>
      <c r="IKM11" s="270" t="s">
        <v>2263</v>
      </c>
      <c r="IKN11" s="309" t="s">
        <v>2262</v>
      </c>
      <c r="IKO11" s="127">
        <v>48003</v>
      </c>
      <c r="IKP11" s="128" t="s">
        <v>2260</v>
      </c>
      <c r="IKQ11" s="131" t="s">
        <v>2261</v>
      </c>
      <c r="IKR11" s="135" t="s">
        <v>885</v>
      </c>
      <c r="IKS11" s="132" t="s">
        <v>126</v>
      </c>
      <c r="IKT11" s="136" t="s">
        <v>127</v>
      </c>
      <c r="IKU11" s="270" t="s">
        <v>2263</v>
      </c>
      <c r="IKV11" s="309" t="s">
        <v>2262</v>
      </c>
      <c r="IKW11" s="127">
        <v>48003</v>
      </c>
      <c r="IKX11" s="128" t="s">
        <v>2260</v>
      </c>
      <c r="IKY11" s="131" t="s">
        <v>2261</v>
      </c>
      <c r="IKZ11" s="135" t="s">
        <v>885</v>
      </c>
      <c r="ILA11" s="132" t="s">
        <v>126</v>
      </c>
      <c r="ILB11" s="136" t="s">
        <v>127</v>
      </c>
      <c r="ILC11" s="270" t="s">
        <v>2263</v>
      </c>
      <c r="ILD11" s="309" t="s">
        <v>2262</v>
      </c>
      <c r="ILE11" s="127">
        <v>48003</v>
      </c>
      <c r="ILF11" s="128" t="s">
        <v>2260</v>
      </c>
      <c r="ILG11" s="131" t="s">
        <v>2261</v>
      </c>
      <c r="ILH11" s="135" t="s">
        <v>885</v>
      </c>
      <c r="ILI11" s="132" t="s">
        <v>126</v>
      </c>
      <c r="ILJ11" s="136" t="s">
        <v>127</v>
      </c>
      <c r="ILK11" s="270" t="s">
        <v>2263</v>
      </c>
      <c r="ILL11" s="309" t="s">
        <v>2262</v>
      </c>
      <c r="ILM11" s="127">
        <v>48003</v>
      </c>
      <c r="ILN11" s="128" t="s">
        <v>2260</v>
      </c>
      <c r="ILO11" s="131" t="s">
        <v>2261</v>
      </c>
      <c r="ILP11" s="135" t="s">
        <v>885</v>
      </c>
      <c r="ILQ11" s="132" t="s">
        <v>126</v>
      </c>
      <c r="ILR11" s="136" t="s">
        <v>127</v>
      </c>
      <c r="ILS11" s="270" t="s">
        <v>2263</v>
      </c>
      <c r="ILT11" s="309" t="s">
        <v>2262</v>
      </c>
      <c r="ILU11" s="127">
        <v>48003</v>
      </c>
      <c r="ILV11" s="128" t="s">
        <v>2260</v>
      </c>
      <c r="ILW11" s="131" t="s">
        <v>2261</v>
      </c>
      <c r="ILX11" s="135" t="s">
        <v>885</v>
      </c>
      <c r="ILY11" s="132" t="s">
        <v>126</v>
      </c>
      <c r="ILZ11" s="136" t="s">
        <v>127</v>
      </c>
      <c r="IMA11" s="270" t="s">
        <v>2263</v>
      </c>
      <c r="IMB11" s="309" t="s">
        <v>2262</v>
      </c>
      <c r="IMC11" s="127">
        <v>48003</v>
      </c>
      <c r="IMD11" s="128" t="s">
        <v>2260</v>
      </c>
      <c r="IME11" s="131" t="s">
        <v>2261</v>
      </c>
      <c r="IMF11" s="135" t="s">
        <v>885</v>
      </c>
      <c r="IMG11" s="132" t="s">
        <v>126</v>
      </c>
      <c r="IMH11" s="136" t="s">
        <v>127</v>
      </c>
      <c r="IMI11" s="270" t="s">
        <v>2263</v>
      </c>
      <c r="IMJ11" s="309" t="s">
        <v>2262</v>
      </c>
      <c r="IMK11" s="127">
        <v>48003</v>
      </c>
      <c r="IML11" s="128" t="s">
        <v>2260</v>
      </c>
      <c r="IMM11" s="131" t="s">
        <v>2261</v>
      </c>
      <c r="IMN11" s="135" t="s">
        <v>885</v>
      </c>
      <c r="IMO11" s="132" t="s">
        <v>126</v>
      </c>
      <c r="IMP11" s="136" t="s">
        <v>127</v>
      </c>
      <c r="IMQ11" s="270" t="s">
        <v>2263</v>
      </c>
      <c r="IMR11" s="309" t="s">
        <v>2262</v>
      </c>
      <c r="IMS11" s="127">
        <v>48003</v>
      </c>
      <c r="IMT11" s="128" t="s">
        <v>2260</v>
      </c>
      <c r="IMU11" s="131" t="s">
        <v>2261</v>
      </c>
      <c r="IMV11" s="135" t="s">
        <v>885</v>
      </c>
      <c r="IMW11" s="132" t="s">
        <v>126</v>
      </c>
      <c r="IMX11" s="136" t="s">
        <v>127</v>
      </c>
      <c r="IMY11" s="270" t="s">
        <v>2263</v>
      </c>
      <c r="IMZ11" s="309" t="s">
        <v>2262</v>
      </c>
      <c r="INA11" s="127">
        <v>48003</v>
      </c>
      <c r="INB11" s="128" t="s">
        <v>2260</v>
      </c>
      <c r="INC11" s="131" t="s">
        <v>2261</v>
      </c>
      <c r="IND11" s="135" t="s">
        <v>885</v>
      </c>
      <c r="INE11" s="132" t="s">
        <v>126</v>
      </c>
      <c r="INF11" s="136" t="s">
        <v>127</v>
      </c>
      <c r="ING11" s="270" t="s">
        <v>2263</v>
      </c>
      <c r="INH11" s="309" t="s">
        <v>2262</v>
      </c>
      <c r="INI11" s="127">
        <v>48003</v>
      </c>
      <c r="INJ11" s="128" t="s">
        <v>2260</v>
      </c>
      <c r="INK11" s="131" t="s">
        <v>2261</v>
      </c>
      <c r="INL11" s="135" t="s">
        <v>885</v>
      </c>
      <c r="INM11" s="132" t="s">
        <v>126</v>
      </c>
      <c r="INN11" s="136" t="s">
        <v>127</v>
      </c>
      <c r="INO11" s="270" t="s">
        <v>2263</v>
      </c>
      <c r="INP11" s="309" t="s">
        <v>2262</v>
      </c>
      <c r="INQ11" s="127">
        <v>48003</v>
      </c>
      <c r="INR11" s="128" t="s">
        <v>2260</v>
      </c>
      <c r="INS11" s="131" t="s">
        <v>2261</v>
      </c>
      <c r="INT11" s="135" t="s">
        <v>885</v>
      </c>
      <c r="INU11" s="132" t="s">
        <v>126</v>
      </c>
      <c r="INV11" s="136" t="s">
        <v>127</v>
      </c>
      <c r="INW11" s="270" t="s">
        <v>2263</v>
      </c>
      <c r="INX11" s="309" t="s">
        <v>2262</v>
      </c>
      <c r="INY11" s="127">
        <v>48003</v>
      </c>
      <c r="INZ11" s="128" t="s">
        <v>2260</v>
      </c>
      <c r="IOA11" s="131" t="s">
        <v>2261</v>
      </c>
      <c r="IOB11" s="135" t="s">
        <v>885</v>
      </c>
      <c r="IOC11" s="132" t="s">
        <v>126</v>
      </c>
      <c r="IOD11" s="136" t="s">
        <v>127</v>
      </c>
      <c r="IOE11" s="270" t="s">
        <v>2263</v>
      </c>
      <c r="IOF11" s="309" t="s">
        <v>2262</v>
      </c>
      <c r="IOG11" s="127">
        <v>48003</v>
      </c>
      <c r="IOH11" s="128" t="s">
        <v>2260</v>
      </c>
      <c r="IOI11" s="131" t="s">
        <v>2261</v>
      </c>
      <c r="IOJ11" s="135" t="s">
        <v>885</v>
      </c>
      <c r="IOK11" s="132" t="s">
        <v>126</v>
      </c>
      <c r="IOL11" s="136" t="s">
        <v>127</v>
      </c>
      <c r="IOM11" s="270" t="s">
        <v>2263</v>
      </c>
      <c r="ION11" s="309" t="s">
        <v>2262</v>
      </c>
      <c r="IOO11" s="127">
        <v>48003</v>
      </c>
      <c r="IOP11" s="128" t="s">
        <v>2260</v>
      </c>
      <c r="IOQ11" s="131" t="s">
        <v>2261</v>
      </c>
      <c r="IOR11" s="135" t="s">
        <v>885</v>
      </c>
      <c r="IOS11" s="132" t="s">
        <v>126</v>
      </c>
      <c r="IOT11" s="136" t="s">
        <v>127</v>
      </c>
      <c r="IOU11" s="270" t="s">
        <v>2263</v>
      </c>
      <c r="IOV11" s="309" t="s">
        <v>2262</v>
      </c>
      <c r="IOW11" s="127">
        <v>48003</v>
      </c>
      <c r="IOX11" s="128" t="s">
        <v>2260</v>
      </c>
      <c r="IOY11" s="131" t="s">
        <v>2261</v>
      </c>
      <c r="IOZ11" s="135" t="s">
        <v>885</v>
      </c>
      <c r="IPA11" s="132" t="s">
        <v>126</v>
      </c>
      <c r="IPB11" s="136" t="s">
        <v>127</v>
      </c>
      <c r="IPC11" s="270" t="s">
        <v>2263</v>
      </c>
      <c r="IPD11" s="309" t="s">
        <v>2262</v>
      </c>
      <c r="IPE11" s="127">
        <v>48003</v>
      </c>
      <c r="IPF11" s="128" t="s">
        <v>2260</v>
      </c>
      <c r="IPG11" s="131" t="s">
        <v>2261</v>
      </c>
      <c r="IPH11" s="135" t="s">
        <v>885</v>
      </c>
      <c r="IPI11" s="132" t="s">
        <v>126</v>
      </c>
      <c r="IPJ11" s="136" t="s">
        <v>127</v>
      </c>
      <c r="IPK11" s="270" t="s">
        <v>2263</v>
      </c>
      <c r="IPL11" s="309" t="s">
        <v>2262</v>
      </c>
      <c r="IPM11" s="127">
        <v>48003</v>
      </c>
      <c r="IPN11" s="128" t="s">
        <v>2260</v>
      </c>
      <c r="IPO11" s="131" t="s">
        <v>2261</v>
      </c>
      <c r="IPP11" s="135" t="s">
        <v>885</v>
      </c>
      <c r="IPQ11" s="132" t="s">
        <v>126</v>
      </c>
      <c r="IPR11" s="136" t="s">
        <v>127</v>
      </c>
      <c r="IPS11" s="270" t="s">
        <v>2263</v>
      </c>
      <c r="IPT11" s="309" t="s">
        <v>2262</v>
      </c>
      <c r="IPU11" s="127">
        <v>48003</v>
      </c>
      <c r="IPV11" s="128" t="s">
        <v>2260</v>
      </c>
      <c r="IPW11" s="131" t="s">
        <v>2261</v>
      </c>
      <c r="IPX11" s="135" t="s">
        <v>885</v>
      </c>
      <c r="IPY11" s="132" t="s">
        <v>126</v>
      </c>
      <c r="IPZ11" s="136" t="s">
        <v>127</v>
      </c>
      <c r="IQA11" s="270" t="s">
        <v>2263</v>
      </c>
      <c r="IQB11" s="309" t="s">
        <v>2262</v>
      </c>
      <c r="IQC11" s="127">
        <v>48003</v>
      </c>
      <c r="IQD11" s="128" t="s">
        <v>2260</v>
      </c>
      <c r="IQE11" s="131" t="s">
        <v>2261</v>
      </c>
      <c r="IQF11" s="135" t="s">
        <v>885</v>
      </c>
      <c r="IQG11" s="132" t="s">
        <v>126</v>
      </c>
      <c r="IQH11" s="136" t="s">
        <v>127</v>
      </c>
      <c r="IQI11" s="270" t="s">
        <v>2263</v>
      </c>
      <c r="IQJ11" s="309" t="s">
        <v>2262</v>
      </c>
      <c r="IQK11" s="127">
        <v>48003</v>
      </c>
      <c r="IQL11" s="128" t="s">
        <v>2260</v>
      </c>
      <c r="IQM11" s="131" t="s">
        <v>2261</v>
      </c>
      <c r="IQN11" s="135" t="s">
        <v>885</v>
      </c>
      <c r="IQO11" s="132" t="s">
        <v>126</v>
      </c>
      <c r="IQP11" s="136" t="s">
        <v>127</v>
      </c>
      <c r="IQQ11" s="270" t="s">
        <v>2263</v>
      </c>
      <c r="IQR11" s="309" t="s">
        <v>2262</v>
      </c>
      <c r="IQS11" s="127">
        <v>48003</v>
      </c>
      <c r="IQT11" s="128" t="s">
        <v>2260</v>
      </c>
      <c r="IQU11" s="131" t="s">
        <v>2261</v>
      </c>
      <c r="IQV11" s="135" t="s">
        <v>885</v>
      </c>
      <c r="IQW11" s="132" t="s">
        <v>126</v>
      </c>
      <c r="IQX11" s="136" t="s">
        <v>127</v>
      </c>
      <c r="IQY11" s="270" t="s">
        <v>2263</v>
      </c>
      <c r="IQZ11" s="309" t="s">
        <v>2262</v>
      </c>
      <c r="IRA11" s="127">
        <v>48003</v>
      </c>
      <c r="IRB11" s="128" t="s">
        <v>2260</v>
      </c>
      <c r="IRC11" s="131" t="s">
        <v>2261</v>
      </c>
      <c r="IRD11" s="135" t="s">
        <v>885</v>
      </c>
      <c r="IRE11" s="132" t="s">
        <v>126</v>
      </c>
      <c r="IRF11" s="136" t="s">
        <v>127</v>
      </c>
      <c r="IRG11" s="270" t="s">
        <v>2263</v>
      </c>
      <c r="IRH11" s="309" t="s">
        <v>2262</v>
      </c>
      <c r="IRI11" s="127">
        <v>48003</v>
      </c>
      <c r="IRJ11" s="128" t="s">
        <v>2260</v>
      </c>
      <c r="IRK11" s="131" t="s">
        <v>2261</v>
      </c>
      <c r="IRL11" s="135" t="s">
        <v>885</v>
      </c>
      <c r="IRM11" s="132" t="s">
        <v>126</v>
      </c>
      <c r="IRN11" s="136" t="s">
        <v>127</v>
      </c>
      <c r="IRO11" s="270" t="s">
        <v>2263</v>
      </c>
      <c r="IRP11" s="309" t="s">
        <v>2262</v>
      </c>
      <c r="IRQ11" s="127">
        <v>48003</v>
      </c>
      <c r="IRR11" s="128" t="s">
        <v>2260</v>
      </c>
      <c r="IRS11" s="131" t="s">
        <v>2261</v>
      </c>
      <c r="IRT11" s="135" t="s">
        <v>885</v>
      </c>
      <c r="IRU11" s="132" t="s">
        <v>126</v>
      </c>
      <c r="IRV11" s="136" t="s">
        <v>127</v>
      </c>
      <c r="IRW11" s="270" t="s">
        <v>2263</v>
      </c>
      <c r="IRX11" s="309" t="s">
        <v>2262</v>
      </c>
      <c r="IRY11" s="127">
        <v>48003</v>
      </c>
      <c r="IRZ11" s="128" t="s">
        <v>2260</v>
      </c>
      <c r="ISA11" s="131" t="s">
        <v>2261</v>
      </c>
      <c r="ISB11" s="135" t="s">
        <v>885</v>
      </c>
      <c r="ISC11" s="132" t="s">
        <v>126</v>
      </c>
      <c r="ISD11" s="136" t="s">
        <v>127</v>
      </c>
      <c r="ISE11" s="270" t="s">
        <v>2263</v>
      </c>
      <c r="ISF11" s="309" t="s">
        <v>2262</v>
      </c>
      <c r="ISG11" s="127">
        <v>48003</v>
      </c>
      <c r="ISH11" s="128" t="s">
        <v>2260</v>
      </c>
      <c r="ISI11" s="131" t="s">
        <v>2261</v>
      </c>
      <c r="ISJ11" s="135" t="s">
        <v>885</v>
      </c>
      <c r="ISK11" s="132" t="s">
        <v>126</v>
      </c>
      <c r="ISL11" s="136" t="s">
        <v>127</v>
      </c>
      <c r="ISM11" s="270" t="s">
        <v>2263</v>
      </c>
      <c r="ISN11" s="309" t="s">
        <v>2262</v>
      </c>
      <c r="ISO11" s="127">
        <v>48003</v>
      </c>
      <c r="ISP11" s="128" t="s">
        <v>2260</v>
      </c>
      <c r="ISQ11" s="131" t="s">
        <v>2261</v>
      </c>
      <c r="ISR11" s="135" t="s">
        <v>885</v>
      </c>
      <c r="ISS11" s="132" t="s">
        <v>126</v>
      </c>
      <c r="IST11" s="136" t="s">
        <v>127</v>
      </c>
      <c r="ISU11" s="270" t="s">
        <v>2263</v>
      </c>
      <c r="ISV11" s="309" t="s">
        <v>2262</v>
      </c>
      <c r="ISW11" s="127">
        <v>48003</v>
      </c>
      <c r="ISX11" s="128" t="s">
        <v>2260</v>
      </c>
      <c r="ISY11" s="131" t="s">
        <v>2261</v>
      </c>
      <c r="ISZ11" s="135" t="s">
        <v>885</v>
      </c>
      <c r="ITA11" s="132" t="s">
        <v>126</v>
      </c>
      <c r="ITB11" s="136" t="s">
        <v>127</v>
      </c>
      <c r="ITC11" s="270" t="s">
        <v>2263</v>
      </c>
      <c r="ITD11" s="309" t="s">
        <v>2262</v>
      </c>
      <c r="ITE11" s="127">
        <v>48003</v>
      </c>
      <c r="ITF11" s="128" t="s">
        <v>2260</v>
      </c>
      <c r="ITG11" s="131" t="s">
        <v>2261</v>
      </c>
      <c r="ITH11" s="135" t="s">
        <v>885</v>
      </c>
      <c r="ITI11" s="132" t="s">
        <v>126</v>
      </c>
      <c r="ITJ11" s="136" t="s">
        <v>127</v>
      </c>
      <c r="ITK11" s="270" t="s">
        <v>2263</v>
      </c>
      <c r="ITL11" s="309" t="s">
        <v>2262</v>
      </c>
      <c r="ITM11" s="127">
        <v>48003</v>
      </c>
      <c r="ITN11" s="128" t="s">
        <v>2260</v>
      </c>
      <c r="ITO11" s="131" t="s">
        <v>2261</v>
      </c>
      <c r="ITP11" s="135" t="s">
        <v>885</v>
      </c>
      <c r="ITQ11" s="132" t="s">
        <v>126</v>
      </c>
      <c r="ITR11" s="136" t="s">
        <v>127</v>
      </c>
      <c r="ITS11" s="270" t="s">
        <v>2263</v>
      </c>
      <c r="ITT11" s="309" t="s">
        <v>2262</v>
      </c>
      <c r="ITU11" s="127">
        <v>48003</v>
      </c>
      <c r="ITV11" s="128" t="s">
        <v>2260</v>
      </c>
      <c r="ITW11" s="131" t="s">
        <v>2261</v>
      </c>
      <c r="ITX11" s="135" t="s">
        <v>885</v>
      </c>
      <c r="ITY11" s="132" t="s">
        <v>126</v>
      </c>
      <c r="ITZ11" s="136" t="s">
        <v>127</v>
      </c>
      <c r="IUA11" s="270" t="s">
        <v>2263</v>
      </c>
      <c r="IUB11" s="309" t="s">
        <v>2262</v>
      </c>
      <c r="IUC11" s="127">
        <v>48003</v>
      </c>
      <c r="IUD11" s="128" t="s">
        <v>2260</v>
      </c>
      <c r="IUE11" s="131" t="s">
        <v>2261</v>
      </c>
      <c r="IUF11" s="135" t="s">
        <v>885</v>
      </c>
      <c r="IUG11" s="132" t="s">
        <v>126</v>
      </c>
      <c r="IUH11" s="136" t="s">
        <v>127</v>
      </c>
      <c r="IUI11" s="270" t="s">
        <v>2263</v>
      </c>
      <c r="IUJ11" s="309" t="s">
        <v>2262</v>
      </c>
      <c r="IUK11" s="127">
        <v>48003</v>
      </c>
      <c r="IUL11" s="128" t="s">
        <v>2260</v>
      </c>
      <c r="IUM11" s="131" t="s">
        <v>2261</v>
      </c>
      <c r="IUN11" s="135" t="s">
        <v>885</v>
      </c>
      <c r="IUO11" s="132" t="s">
        <v>126</v>
      </c>
      <c r="IUP11" s="136" t="s">
        <v>127</v>
      </c>
      <c r="IUQ11" s="270" t="s">
        <v>2263</v>
      </c>
      <c r="IUR11" s="309" t="s">
        <v>2262</v>
      </c>
      <c r="IUS11" s="127">
        <v>48003</v>
      </c>
      <c r="IUT11" s="128" t="s">
        <v>2260</v>
      </c>
      <c r="IUU11" s="131" t="s">
        <v>2261</v>
      </c>
      <c r="IUV11" s="135" t="s">
        <v>885</v>
      </c>
      <c r="IUW11" s="132" t="s">
        <v>126</v>
      </c>
      <c r="IUX11" s="136" t="s">
        <v>127</v>
      </c>
      <c r="IUY11" s="270" t="s">
        <v>2263</v>
      </c>
      <c r="IUZ11" s="309" t="s">
        <v>2262</v>
      </c>
      <c r="IVA11" s="127">
        <v>48003</v>
      </c>
      <c r="IVB11" s="128" t="s">
        <v>2260</v>
      </c>
      <c r="IVC11" s="131" t="s">
        <v>2261</v>
      </c>
      <c r="IVD11" s="135" t="s">
        <v>885</v>
      </c>
      <c r="IVE11" s="132" t="s">
        <v>126</v>
      </c>
      <c r="IVF11" s="136" t="s">
        <v>127</v>
      </c>
      <c r="IVG11" s="270" t="s">
        <v>2263</v>
      </c>
      <c r="IVH11" s="309" t="s">
        <v>2262</v>
      </c>
      <c r="IVI11" s="127">
        <v>48003</v>
      </c>
      <c r="IVJ11" s="128" t="s">
        <v>2260</v>
      </c>
      <c r="IVK11" s="131" t="s">
        <v>2261</v>
      </c>
      <c r="IVL11" s="135" t="s">
        <v>885</v>
      </c>
      <c r="IVM11" s="132" t="s">
        <v>126</v>
      </c>
      <c r="IVN11" s="136" t="s">
        <v>127</v>
      </c>
      <c r="IVO11" s="270" t="s">
        <v>2263</v>
      </c>
      <c r="IVP11" s="309" t="s">
        <v>2262</v>
      </c>
      <c r="IVQ11" s="127">
        <v>48003</v>
      </c>
      <c r="IVR11" s="128" t="s">
        <v>2260</v>
      </c>
      <c r="IVS11" s="131" t="s">
        <v>2261</v>
      </c>
      <c r="IVT11" s="135" t="s">
        <v>885</v>
      </c>
      <c r="IVU11" s="132" t="s">
        <v>126</v>
      </c>
      <c r="IVV11" s="136" t="s">
        <v>127</v>
      </c>
      <c r="IVW11" s="270" t="s">
        <v>2263</v>
      </c>
      <c r="IVX11" s="309" t="s">
        <v>2262</v>
      </c>
      <c r="IVY11" s="127">
        <v>48003</v>
      </c>
      <c r="IVZ11" s="128" t="s">
        <v>2260</v>
      </c>
      <c r="IWA11" s="131" t="s">
        <v>2261</v>
      </c>
      <c r="IWB11" s="135" t="s">
        <v>885</v>
      </c>
      <c r="IWC11" s="132" t="s">
        <v>126</v>
      </c>
      <c r="IWD11" s="136" t="s">
        <v>127</v>
      </c>
      <c r="IWE11" s="270" t="s">
        <v>2263</v>
      </c>
      <c r="IWF11" s="309" t="s">
        <v>2262</v>
      </c>
      <c r="IWG11" s="127">
        <v>48003</v>
      </c>
      <c r="IWH11" s="128" t="s">
        <v>2260</v>
      </c>
      <c r="IWI11" s="131" t="s">
        <v>2261</v>
      </c>
      <c r="IWJ11" s="135" t="s">
        <v>885</v>
      </c>
      <c r="IWK11" s="132" t="s">
        <v>126</v>
      </c>
      <c r="IWL11" s="136" t="s">
        <v>127</v>
      </c>
      <c r="IWM11" s="270" t="s">
        <v>2263</v>
      </c>
      <c r="IWN11" s="309" t="s">
        <v>2262</v>
      </c>
      <c r="IWO11" s="127">
        <v>48003</v>
      </c>
      <c r="IWP11" s="128" t="s">
        <v>2260</v>
      </c>
      <c r="IWQ11" s="131" t="s">
        <v>2261</v>
      </c>
      <c r="IWR11" s="135" t="s">
        <v>885</v>
      </c>
      <c r="IWS11" s="132" t="s">
        <v>126</v>
      </c>
      <c r="IWT11" s="136" t="s">
        <v>127</v>
      </c>
      <c r="IWU11" s="270" t="s">
        <v>2263</v>
      </c>
      <c r="IWV11" s="309" t="s">
        <v>2262</v>
      </c>
      <c r="IWW11" s="127">
        <v>48003</v>
      </c>
      <c r="IWX11" s="128" t="s">
        <v>2260</v>
      </c>
      <c r="IWY11" s="131" t="s">
        <v>2261</v>
      </c>
      <c r="IWZ11" s="135" t="s">
        <v>885</v>
      </c>
      <c r="IXA11" s="132" t="s">
        <v>126</v>
      </c>
      <c r="IXB11" s="136" t="s">
        <v>127</v>
      </c>
      <c r="IXC11" s="270" t="s">
        <v>2263</v>
      </c>
      <c r="IXD11" s="309" t="s">
        <v>2262</v>
      </c>
      <c r="IXE11" s="127">
        <v>48003</v>
      </c>
      <c r="IXF11" s="128" t="s">
        <v>2260</v>
      </c>
      <c r="IXG11" s="131" t="s">
        <v>2261</v>
      </c>
      <c r="IXH11" s="135" t="s">
        <v>885</v>
      </c>
      <c r="IXI11" s="132" t="s">
        <v>126</v>
      </c>
      <c r="IXJ11" s="136" t="s">
        <v>127</v>
      </c>
      <c r="IXK11" s="270" t="s">
        <v>2263</v>
      </c>
      <c r="IXL11" s="309" t="s">
        <v>2262</v>
      </c>
      <c r="IXM11" s="127">
        <v>48003</v>
      </c>
      <c r="IXN11" s="128" t="s">
        <v>2260</v>
      </c>
      <c r="IXO11" s="131" t="s">
        <v>2261</v>
      </c>
      <c r="IXP11" s="135" t="s">
        <v>885</v>
      </c>
      <c r="IXQ11" s="132" t="s">
        <v>126</v>
      </c>
      <c r="IXR11" s="136" t="s">
        <v>127</v>
      </c>
      <c r="IXS11" s="270" t="s">
        <v>2263</v>
      </c>
      <c r="IXT11" s="309" t="s">
        <v>2262</v>
      </c>
      <c r="IXU11" s="127">
        <v>48003</v>
      </c>
      <c r="IXV11" s="128" t="s">
        <v>2260</v>
      </c>
      <c r="IXW11" s="131" t="s">
        <v>2261</v>
      </c>
      <c r="IXX11" s="135" t="s">
        <v>885</v>
      </c>
      <c r="IXY11" s="132" t="s">
        <v>126</v>
      </c>
      <c r="IXZ11" s="136" t="s">
        <v>127</v>
      </c>
      <c r="IYA11" s="270" t="s">
        <v>2263</v>
      </c>
      <c r="IYB11" s="309" t="s">
        <v>2262</v>
      </c>
      <c r="IYC11" s="127">
        <v>48003</v>
      </c>
      <c r="IYD11" s="128" t="s">
        <v>2260</v>
      </c>
      <c r="IYE11" s="131" t="s">
        <v>2261</v>
      </c>
      <c r="IYF11" s="135" t="s">
        <v>885</v>
      </c>
      <c r="IYG11" s="132" t="s">
        <v>126</v>
      </c>
      <c r="IYH11" s="136" t="s">
        <v>127</v>
      </c>
      <c r="IYI11" s="270" t="s">
        <v>2263</v>
      </c>
      <c r="IYJ11" s="309" t="s">
        <v>2262</v>
      </c>
      <c r="IYK11" s="127">
        <v>48003</v>
      </c>
      <c r="IYL11" s="128" t="s">
        <v>2260</v>
      </c>
      <c r="IYM11" s="131" t="s">
        <v>2261</v>
      </c>
      <c r="IYN11" s="135" t="s">
        <v>885</v>
      </c>
      <c r="IYO11" s="132" t="s">
        <v>126</v>
      </c>
      <c r="IYP11" s="136" t="s">
        <v>127</v>
      </c>
      <c r="IYQ11" s="270" t="s">
        <v>2263</v>
      </c>
      <c r="IYR11" s="309" t="s">
        <v>2262</v>
      </c>
      <c r="IYS11" s="127">
        <v>48003</v>
      </c>
      <c r="IYT11" s="128" t="s">
        <v>2260</v>
      </c>
      <c r="IYU11" s="131" t="s">
        <v>2261</v>
      </c>
      <c r="IYV11" s="135" t="s">
        <v>885</v>
      </c>
      <c r="IYW11" s="132" t="s">
        <v>126</v>
      </c>
      <c r="IYX11" s="136" t="s">
        <v>127</v>
      </c>
      <c r="IYY11" s="270" t="s">
        <v>2263</v>
      </c>
      <c r="IYZ11" s="309" t="s">
        <v>2262</v>
      </c>
      <c r="IZA11" s="127">
        <v>48003</v>
      </c>
      <c r="IZB11" s="128" t="s">
        <v>2260</v>
      </c>
      <c r="IZC11" s="131" t="s">
        <v>2261</v>
      </c>
      <c r="IZD11" s="135" t="s">
        <v>885</v>
      </c>
      <c r="IZE11" s="132" t="s">
        <v>126</v>
      </c>
      <c r="IZF11" s="136" t="s">
        <v>127</v>
      </c>
      <c r="IZG11" s="270" t="s">
        <v>2263</v>
      </c>
      <c r="IZH11" s="309" t="s">
        <v>2262</v>
      </c>
      <c r="IZI11" s="127">
        <v>48003</v>
      </c>
      <c r="IZJ11" s="128" t="s">
        <v>2260</v>
      </c>
      <c r="IZK11" s="131" t="s">
        <v>2261</v>
      </c>
      <c r="IZL11" s="135" t="s">
        <v>885</v>
      </c>
      <c r="IZM11" s="132" t="s">
        <v>126</v>
      </c>
      <c r="IZN11" s="136" t="s">
        <v>127</v>
      </c>
      <c r="IZO11" s="270" t="s">
        <v>2263</v>
      </c>
      <c r="IZP11" s="309" t="s">
        <v>2262</v>
      </c>
      <c r="IZQ11" s="127">
        <v>48003</v>
      </c>
      <c r="IZR11" s="128" t="s">
        <v>2260</v>
      </c>
      <c r="IZS11" s="131" t="s">
        <v>2261</v>
      </c>
      <c r="IZT11" s="135" t="s">
        <v>885</v>
      </c>
      <c r="IZU11" s="132" t="s">
        <v>126</v>
      </c>
      <c r="IZV11" s="136" t="s">
        <v>127</v>
      </c>
      <c r="IZW11" s="270" t="s">
        <v>2263</v>
      </c>
      <c r="IZX11" s="309" t="s">
        <v>2262</v>
      </c>
      <c r="IZY11" s="127">
        <v>48003</v>
      </c>
      <c r="IZZ11" s="128" t="s">
        <v>2260</v>
      </c>
      <c r="JAA11" s="131" t="s">
        <v>2261</v>
      </c>
      <c r="JAB11" s="135" t="s">
        <v>885</v>
      </c>
      <c r="JAC11" s="132" t="s">
        <v>126</v>
      </c>
      <c r="JAD11" s="136" t="s">
        <v>127</v>
      </c>
      <c r="JAE11" s="270" t="s">
        <v>2263</v>
      </c>
      <c r="JAF11" s="309" t="s">
        <v>2262</v>
      </c>
      <c r="JAG11" s="127">
        <v>48003</v>
      </c>
      <c r="JAH11" s="128" t="s">
        <v>2260</v>
      </c>
      <c r="JAI11" s="131" t="s">
        <v>2261</v>
      </c>
      <c r="JAJ11" s="135" t="s">
        <v>885</v>
      </c>
      <c r="JAK11" s="132" t="s">
        <v>126</v>
      </c>
      <c r="JAL11" s="136" t="s">
        <v>127</v>
      </c>
      <c r="JAM11" s="270" t="s">
        <v>2263</v>
      </c>
      <c r="JAN11" s="309" t="s">
        <v>2262</v>
      </c>
      <c r="JAO11" s="127">
        <v>48003</v>
      </c>
      <c r="JAP11" s="128" t="s">
        <v>2260</v>
      </c>
      <c r="JAQ11" s="131" t="s">
        <v>2261</v>
      </c>
      <c r="JAR11" s="135" t="s">
        <v>885</v>
      </c>
      <c r="JAS11" s="132" t="s">
        <v>126</v>
      </c>
      <c r="JAT11" s="136" t="s">
        <v>127</v>
      </c>
      <c r="JAU11" s="270" t="s">
        <v>2263</v>
      </c>
      <c r="JAV11" s="309" t="s">
        <v>2262</v>
      </c>
      <c r="JAW11" s="127">
        <v>48003</v>
      </c>
      <c r="JAX11" s="128" t="s">
        <v>2260</v>
      </c>
      <c r="JAY11" s="131" t="s">
        <v>2261</v>
      </c>
      <c r="JAZ11" s="135" t="s">
        <v>885</v>
      </c>
      <c r="JBA11" s="132" t="s">
        <v>126</v>
      </c>
      <c r="JBB11" s="136" t="s">
        <v>127</v>
      </c>
      <c r="JBC11" s="270" t="s">
        <v>2263</v>
      </c>
      <c r="JBD11" s="309" t="s">
        <v>2262</v>
      </c>
      <c r="JBE11" s="127">
        <v>48003</v>
      </c>
      <c r="JBF11" s="128" t="s">
        <v>2260</v>
      </c>
      <c r="JBG11" s="131" t="s">
        <v>2261</v>
      </c>
      <c r="JBH11" s="135" t="s">
        <v>885</v>
      </c>
      <c r="JBI11" s="132" t="s">
        <v>126</v>
      </c>
      <c r="JBJ11" s="136" t="s">
        <v>127</v>
      </c>
      <c r="JBK11" s="270" t="s">
        <v>2263</v>
      </c>
      <c r="JBL11" s="309" t="s">
        <v>2262</v>
      </c>
      <c r="JBM11" s="127">
        <v>48003</v>
      </c>
      <c r="JBN11" s="128" t="s">
        <v>2260</v>
      </c>
      <c r="JBO11" s="131" t="s">
        <v>2261</v>
      </c>
      <c r="JBP11" s="135" t="s">
        <v>885</v>
      </c>
      <c r="JBQ11" s="132" t="s">
        <v>126</v>
      </c>
      <c r="JBR11" s="136" t="s">
        <v>127</v>
      </c>
      <c r="JBS11" s="270" t="s">
        <v>2263</v>
      </c>
      <c r="JBT11" s="309" t="s">
        <v>2262</v>
      </c>
      <c r="JBU11" s="127">
        <v>48003</v>
      </c>
      <c r="JBV11" s="128" t="s">
        <v>2260</v>
      </c>
      <c r="JBW11" s="131" t="s">
        <v>2261</v>
      </c>
      <c r="JBX11" s="135" t="s">
        <v>885</v>
      </c>
      <c r="JBY11" s="132" t="s">
        <v>126</v>
      </c>
      <c r="JBZ11" s="136" t="s">
        <v>127</v>
      </c>
      <c r="JCA11" s="270" t="s">
        <v>2263</v>
      </c>
      <c r="JCB11" s="309" t="s">
        <v>2262</v>
      </c>
      <c r="JCC11" s="127">
        <v>48003</v>
      </c>
      <c r="JCD11" s="128" t="s">
        <v>2260</v>
      </c>
      <c r="JCE11" s="131" t="s">
        <v>2261</v>
      </c>
      <c r="JCF11" s="135" t="s">
        <v>885</v>
      </c>
      <c r="JCG11" s="132" t="s">
        <v>126</v>
      </c>
      <c r="JCH11" s="136" t="s">
        <v>127</v>
      </c>
      <c r="JCI11" s="270" t="s">
        <v>2263</v>
      </c>
      <c r="JCJ11" s="309" t="s">
        <v>2262</v>
      </c>
      <c r="JCK11" s="127">
        <v>48003</v>
      </c>
      <c r="JCL11" s="128" t="s">
        <v>2260</v>
      </c>
      <c r="JCM11" s="131" t="s">
        <v>2261</v>
      </c>
      <c r="JCN11" s="135" t="s">
        <v>885</v>
      </c>
      <c r="JCO11" s="132" t="s">
        <v>126</v>
      </c>
      <c r="JCP11" s="136" t="s">
        <v>127</v>
      </c>
      <c r="JCQ11" s="270" t="s">
        <v>2263</v>
      </c>
      <c r="JCR11" s="309" t="s">
        <v>2262</v>
      </c>
      <c r="JCS11" s="127">
        <v>48003</v>
      </c>
      <c r="JCT11" s="128" t="s">
        <v>2260</v>
      </c>
      <c r="JCU11" s="131" t="s">
        <v>2261</v>
      </c>
      <c r="JCV11" s="135" t="s">
        <v>885</v>
      </c>
      <c r="JCW11" s="132" t="s">
        <v>126</v>
      </c>
      <c r="JCX11" s="136" t="s">
        <v>127</v>
      </c>
      <c r="JCY11" s="270" t="s">
        <v>2263</v>
      </c>
      <c r="JCZ11" s="309" t="s">
        <v>2262</v>
      </c>
      <c r="JDA11" s="127">
        <v>48003</v>
      </c>
      <c r="JDB11" s="128" t="s">
        <v>2260</v>
      </c>
      <c r="JDC11" s="131" t="s">
        <v>2261</v>
      </c>
      <c r="JDD11" s="135" t="s">
        <v>885</v>
      </c>
      <c r="JDE11" s="132" t="s">
        <v>126</v>
      </c>
      <c r="JDF11" s="136" t="s">
        <v>127</v>
      </c>
      <c r="JDG11" s="270" t="s">
        <v>2263</v>
      </c>
      <c r="JDH11" s="309" t="s">
        <v>2262</v>
      </c>
      <c r="JDI11" s="127">
        <v>48003</v>
      </c>
      <c r="JDJ11" s="128" t="s">
        <v>2260</v>
      </c>
      <c r="JDK11" s="131" t="s">
        <v>2261</v>
      </c>
      <c r="JDL11" s="135" t="s">
        <v>885</v>
      </c>
      <c r="JDM11" s="132" t="s">
        <v>126</v>
      </c>
      <c r="JDN11" s="136" t="s">
        <v>127</v>
      </c>
      <c r="JDO11" s="270" t="s">
        <v>2263</v>
      </c>
      <c r="JDP11" s="309" t="s">
        <v>2262</v>
      </c>
      <c r="JDQ11" s="127">
        <v>48003</v>
      </c>
      <c r="JDR11" s="128" t="s">
        <v>2260</v>
      </c>
      <c r="JDS11" s="131" t="s">
        <v>2261</v>
      </c>
      <c r="JDT11" s="135" t="s">
        <v>885</v>
      </c>
      <c r="JDU11" s="132" t="s">
        <v>126</v>
      </c>
      <c r="JDV11" s="136" t="s">
        <v>127</v>
      </c>
      <c r="JDW11" s="270" t="s">
        <v>2263</v>
      </c>
      <c r="JDX11" s="309" t="s">
        <v>2262</v>
      </c>
      <c r="JDY11" s="127">
        <v>48003</v>
      </c>
      <c r="JDZ11" s="128" t="s">
        <v>2260</v>
      </c>
      <c r="JEA11" s="131" t="s">
        <v>2261</v>
      </c>
      <c r="JEB11" s="135" t="s">
        <v>885</v>
      </c>
      <c r="JEC11" s="132" t="s">
        <v>126</v>
      </c>
      <c r="JED11" s="136" t="s">
        <v>127</v>
      </c>
      <c r="JEE11" s="270" t="s">
        <v>2263</v>
      </c>
      <c r="JEF11" s="309" t="s">
        <v>2262</v>
      </c>
      <c r="JEG11" s="127">
        <v>48003</v>
      </c>
      <c r="JEH11" s="128" t="s">
        <v>2260</v>
      </c>
      <c r="JEI11" s="131" t="s">
        <v>2261</v>
      </c>
      <c r="JEJ11" s="135" t="s">
        <v>885</v>
      </c>
      <c r="JEK11" s="132" t="s">
        <v>126</v>
      </c>
      <c r="JEL11" s="136" t="s">
        <v>127</v>
      </c>
      <c r="JEM11" s="270" t="s">
        <v>2263</v>
      </c>
      <c r="JEN11" s="309" t="s">
        <v>2262</v>
      </c>
      <c r="JEO11" s="127">
        <v>48003</v>
      </c>
      <c r="JEP11" s="128" t="s">
        <v>2260</v>
      </c>
      <c r="JEQ11" s="131" t="s">
        <v>2261</v>
      </c>
      <c r="JER11" s="135" t="s">
        <v>885</v>
      </c>
      <c r="JES11" s="132" t="s">
        <v>126</v>
      </c>
      <c r="JET11" s="136" t="s">
        <v>127</v>
      </c>
      <c r="JEU11" s="270" t="s">
        <v>2263</v>
      </c>
      <c r="JEV11" s="309" t="s">
        <v>2262</v>
      </c>
      <c r="JEW11" s="127">
        <v>48003</v>
      </c>
      <c r="JEX11" s="128" t="s">
        <v>2260</v>
      </c>
      <c r="JEY11" s="131" t="s">
        <v>2261</v>
      </c>
      <c r="JEZ11" s="135" t="s">
        <v>885</v>
      </c>
      <c r="JFA11" s="132" t="s">
        <v>126</v>
      </c>
      <c r="JFB11" s="136" t="s">
        <v>127</v>
      </c>
      <c r="JFC11" s="270" t="s">
        <v>2263</v>
      </c>
      <c r="JFD11" s="309" t="s">
        <v>2262</v>
      </c>
      <c r="JFE11" s="127">
        <v>48003</v>
      </c>
      <c r="JFF11" s="128" t="s">
        <v>2260</v>
      </c>
      <c r="JFG11" s="131" t="s">
        <v>2261</v>
      </c>
      <c r="JFH11" s="135" t="s">
        <v>885</v>
      </c>
      <c r="JFI11" s="132" t="s">
        <v>126</v>
      </c>
      <c r="JFJ11" s="136" t="s">
        <v>127</v>
      </c>
      <c r="JFK11" s="270" t="s">
        <v>2263</v>
      </c>
      <c r="JFL11" s="309" t="s">
        <v>2262</v>
      </c>
      <c r="JFM11" s="127">
        <v>48003</v>
      </c>
      <c r="JFN11" s="128" t="s">
        <v>2260</v>
      </c>
      <c r="JFO11" s="131" t="s">
        <v>2261</v>
      </c>
      <c r="JFP11" s="135" t="s">
        <v>885</v>
      </c>
      <c r="JFQ11" s="132" t="s">
        <v>126</v>
      </c>
      <c r="JFR11" s="136" t="s">
        <v>127</v>
      </c>
      <c r="JFS11" s="270" t="s">
        <v>2263</v>
      </c>
      <c r="JFT11" s="309" t="s">
        <v>2262</v>
      </c>
      <c r="JFU11" s="127">
        <v>48003</v>
      </c>
      <c r="JFV11" s="128" t="s">
        <v>2260</v>
      </c>
      <c r="JFW11" s="131" t="s">
        <v>2261</v>
      </c>
      <c r="JFX11" s="135" t="s">
        <v>885</v>
      </c>
      <c r="JFY11" s="132" t="s">
        <v>126</v>
      </c>
      <c r="JFZ11" s="136" t="s">
        <v>127</v>
      </c>
      <c r="JGA11" s="270" t="s">
        <v>2263</v>
      </c>
      <c r="JGB11" s="309" t="s">
        <v>2262</v>
      </c>
      <c r="JGC11" s="127">
        <v>48003</v>
      </c>
      <c r="JGD11" s="128" t="s">
        <v>2260</v>
      </c>
      <c r="JGE11" s="131" t="s">
        <v>2261</v>
      </c>
      <c r="JGF11" s="135" t="s">
        <v>885</v>
      </c>
      <c r="JGG11" s="132" t="s">
        <v>126</v>
      </c>
      <c r="JGH11" s="136" t="s">
        <v>127</v>
      </c>
      <c r="JGI11" s="270" t="s">
        <v>2263</v>
      </c>
      <c r="JGJ11" s="309" t="s">
        <v>2262</v>
      </c>
      <c r="JGK11" s="127">
        <v>48003</v>
      </c>
      <c r="JGL11" s="128" t="s">
        <v>2260</v>
      </c>
      <c r="JGM11" s="131" t="s">
        <v>2261</v>
      </c>
      <c r="JGN11" s="135" t="s">
        <v>885</v>
      </c>
      <c r="JGO11" s="132" t="s">
        <v>126</v>
      </c>
      <c r="JGP11" s="136" t="s">
        <v>127</v>
      </c>
      <c r="JGQ11" s="270" t="s">
        <v>2263</v>
      </c>
      <c r="JGR11" s="309" t="s">
        <v>2262</v>
      </c>
      <c r="JGS11" s="127">
        <v>48003</v>
      </c>
      <c r="JGT11" s="128" t="s">
        <v>2260</v>
      </c>
      <c r="JGU11" s="131" t="s">
        <v>2261</v>
      </c>
      <c r="JGV11" s="135" t="s">
        <v>885</v>
      </c>
      <c r="JGW11" s="132" t="s">
        <v>126</v>
      </c>
      <c r="JGX11" s="136" t="s">
        <v>127</v>
      </c>
      <c r="JGY11" s="270" t="s">
        <v>2263</v>
      </c>
      <c r="JGZ11" s="309" t="s">
        <v>2262</v>
      </c>
      <c r="JHA11" s="127">
        <v>48003</v>
      </c>
      <c r="JHB11" s="128" t="s">
        <v>2260</v>
      </c>
      <c r="JHC11" s="131" t="s">
        <v>2261</v>
      </c>
      <c r="JHD11" s="135" t="s">
        <v>885</v>
      </c>
      <c r="JHE11" s="132" t="s">
        <v>126</v>
      </c>
      <c r="JHF11" s="136" t="s">
        <v>127</v>
      </c>
      <c r="JHG11" s="270" t="s">
        <v>2263</v>
      </c>
      <c r="JHH11" s="309" t="s">
        <v>2262</v>
      </c>
      <c r="JHI11" s="127">
        <v>48003</v>
      </c>
      <c r="JHJ11" s="128" t="s">
        <v>2260</v>
      </c>
      <c r="JHK11" s="131" t="s">
        <v>2261</v>
      </c>
      <c r="JHL11" s="135" t="s">
        <v>885</v>
      </c>
      <c r="JHM11" s="132" t="s">
        <v>126</v>
      </c>
      <c r="JHN11" s="136" t="s">
        <v>127</v>
      </c>
      <c r="JHO11" s="270" t="s">
        <v>2263</v>
      </c>
      <c r="JHP11" s="309" t="s">
        <v>2262</v>
      </c>
      <c r="JHQ11" s="127">
        <v>48003</v>
      </c>
      <c r="JHR11" s="128" t="s">
        <v>2260</v>
      </c>
      <c r="JHS11" s="131" t="s">
        <v>2261</v>
      </c>
      <c r="JHT11" s="135" t="s">
        <v>885</v>
      </c>
      <c r="JHU11" s="132" t="s">
        <v>126</v>
      </c>
      <c r="JHV11" s="136" t="s">
        <v>127</v>
      </c>
      <c r="JHW11" s="270" t="s">
        <v>2263</v>
      </c>
      <c r="JHX11" s="309" t="s">
        <v>2262</v>
      </c>
      <c r="JHY11" s="127">
        <v>48003</v>
      </c>
      <c r="JHZ11" s="128" t="s">
        <v>2260</v>
      </c>
      <c r="JIA11" s="131" t="s">
        <v>2261</v>
      </c>
      <c r="JIB11" s="135" t="s">
        <v>885</v>
      </c>
      <c r="JIC11" s="132" t="s">
        <v>126</v>
      </c>
      <c r="JID11" s="136" t="s">
        <v>127</v>
      </c>
      <c r="JIE11" s="270" t="s">
        <v>2263</v>
      </c>
      <c r="JIF11" s="309" t="s">
        <v>2262</v>
      </c>
      <c r="JIG11" s="127">
        <v>48003</v>
      </c>
      <c r="JIH11" s="128" t="s">
        <v>2260</v>
      </c>
      <c r="JII11" s="131" t="s">
        <v>2261</v>
      </c>
      <c r="JIJ11" s="135" t="s">
        <v>885</v>
      </c>
      <c r="JIK11" s="132" t="s">
        <v>126</v>
      </c>
      <c r="JIL11" s="136" t="s">
        <v>127</v>
      </c>
      <c r="JIM11" s="270" t="s">
        <v>2263</v>
      </c>
      <c r="JIN11" s="309" t="s">
        <v>2262</v>
      </c>
      <c r="JIO11" s="127">
        <v>48003</v>
      </c>
      <c r="JIP11" s="128" t="s">
        <v>2260</v>
      </c>
      <c r="JIQ11" s="131" t="s">
        <v>2261</v>
      </c>
      <c r="JIR11" s="135" t="s">
        <v>885</v>
      </c>
      <c r="JIS11" s="132" t="s">
        <v>126</v>
      </c>
      <c r="JIT11" s="136" t="s">
        <v>127</v>
      </c>
      <c r="JIU11" s="270" t="s">
        <v>2263</v>
      </c>
      <c r="JIV11" s="309" t="s">
        <v>2262</v>
      </c>
      <c r="JIW11" s="127">
        <v>48003</v>
      </c>
      <c r="JIX11" s="128" t="s">
        <v>2260</v>
      </c>
      <c r="JIY11" s="131" t="s">
        <v>2261</v>
      </c>
      <c r="JIZ11" s="135" t="s">
        <v>885</v>
      </c>
      <c r="JJA11" s="132" t="s">
        <v>126</v>
      </c>
      <c r="JJB11" s="136" t="s">
        <v>127</v>
      </c>
      <c r="JJC11" s="270" t="s">
        <v>2263</v>
      </c>
      <c r="JJD11" s="309" t="s">
        <v>2262</v>
      </c>
      <c r="JJE11" s="127">
        <v>48003</v>
      </c>
      <c r="JJF11" s="128" t="s">
        <v>2260</v>
      </c>
      <c r="JJG11" s="131" t="s">
        <v>2261</v>
      </c>
      <c r="JJH11" s="135" t="s">
        <v>885</v>
      </c>
      <c r="JJI11" s="132" t="s">
        <v>126</v>
      </c>
      <c r="JJJ11" s="136" t="s">
        <v>127</v>
      </c>
      <c r="JJK11" s="270" t="s">
        <v>2263</v>
      </c>
      <c r="JJL11" s="309" t="s">
        <v>2262</v>
      </c>
      <c r="JJM11" s="127">
        <v>48003</v>
      </c>
      <c r="JJN11" s="128" t="s">
        <v>2260</v>
      </c>
      <c r="JJO11" s="131" t="s">
        <v>2261</v>
      </c>
      <c r="JJP11" s="135" t="s">
        <v>885</v>
      </c>
      <c r="JJQ11" s="132" t="s">
        <v>126</v>
      </c>
      <c r="JJR11" s="136" t="s">
        <v>127</v>
      </c>
      <c r="JJS11" s="270" t="s">
        <v>2263</v>
      </c>
      <c r="JJT11" s="309" t="s">
        <v>2262</v>
      </c>
      <c r="JJU11" s="127">
        <v>48003</v>
      </c>
      <c r="JJV11" s="128" t="s">
        <v>2260</v>
      </c>
      <c r="JJW11" s="131" t="s">
        <v>2261</v>
      </c>
      <c r="JJX11" s="135" t="s">
        <v>885</v>
      </c>
      <c r="JJY11" s="132" t="s">
        <v>126</v>
      </c>
      <c r="JJZ11" s="136" t="s">
        <v>127</v>
      </c>
      <c r="JKA11" s="270" t="s">
        <v>2263</v>
      </c>
      <c r="JKB11" s="309" t="s">
        <v>2262</v>
      </c>
      <c r="JKC11" s="127">
        <v>48003</v>
      </c>
      <c r="JKD11" s="128" t="s">
        <v>2260</v>
      </c>
      <c r="JKE11" s="131" t="s">
        <v>2261</v>
      </c>
      <c r="JKF11" s="135" t="s">
        <v>885</v>
      </c>
      <c r="JKG11" s="132" t="s">
        <v>126</v>
      </c>
      <c r="JKH11" s="136" t="s">
        <v>127</v>
      </c>
      <c r="JKI11" s="270" t="s">
        <v>2263</v>
      </c>
      <c r="JKJ11" s="309" t="s">
        <v>2262</v>
      </c>
      <c r="JKK11" s="127">
        <v>48003</v>
      </c>
      <c r="JKL11" s="128" t="s">
        <v>2260</v>
      </c>
      <c r="JKM11" s="131" t="s">
        <v>2261</v>
      </c>
      <c r="JKN11" s="135" t="s">
        <v>885</v>
      </c>
      <c r="JKO11" s="132" t="s">
        <v>126</v>
      </c>
      <c r="JKP11" s="136" t="s">
        <v>127</v>
      </c>
      <c r="JKQ11" s="270" t="s">
        <v>2263</v>
      </c>
      <c r="JKR11" s="309" t="s">
        <v>2262</v>
      </c>
      <c r="JKS11" s="127">
        <v>48003</v>
      </c>
      <c r="JKT11" s="128" t="s">
        <v>2260</v>
      </c>
      <c r="JKU11" s="131" t="s">
        <v>2261</v>
      </c>
      <c r="JKV11" s="135" t="s">
        <v>885</v>
      </c>
      <c r="JKW11" s="132" t="s">
        <v>126</v>
      </c>
      <c r="JKX11" s="136" t="s">
        <v>127</v>
      </c>
      <c r="JKY11" s="270" t="s">
        <v>2263</v>
      </c>
      <c r="JKZ11" s="309" t="s">
        <v>2262</v>
      </c>
      <c r="JLA11" s="127">
        <v>48003</v>
      </c>
      <c r="JLB11" s="128" t="s">
        <v>2260</v>
      </c>
      <c r="JLC11" s="131" t="s">
        <v>2261</v>
      </c>
      <c r="JLD11" s="135" t="s">
        <v>885</v>
      </c>
      <c r="JLE11" s="132" t="s">
        <v>126</v>
      </c>
      <c r="JLF11" s="136" t="s">
        <v>127</v>
      </c>
      <c r="JLG11" s="270" t="s">
        <v>2263</v>
      </c>
      <c r="JLH11" s="309" t="s">
        <v>2262</v>
      </c>
      <c r="JLI11" s="127">
        <v>48003</v>
      </c>
      <c r="JLJ11" s="128" t="s">
        <v>2260</v>
      </c>
      <c r="JLK11" s="131" t="s">
        <v>2261</v>
      </c>
      <c r="JLL11" s="135" t="s">
        <v>885</v>
      </c>
      <c r="JLM11" s="132" t="s">
        <v>126</v>
      </c>
      <c r="JLN11" s="136" t="s">
        <v>127</v>
      </c>
      <c r="JLO11" s="270" t="s">
        <v>2263</v>
      </c>
      <c r="JLP11" s="309" t="s">
        <v>2262</v>
      </c>
      <c r="JLQ11" s="127">
        <v>48003</v>
      </c>
      <c r="JLR11" s="128" t="s">
        <v>2260</v>
      </c>
      <c r="JLS11" s="131" t="s">
        <v>2261</v>
      </c>
      <c r="JLT11" s="135" t="s">
        <v>885</v>
      </c>
      <c r="JLU11" s="132" t="s">
        <v>126</v>
      </c>
      <c r="JLV11" s="136" t="s">
        <v>127</v>
      </c>
      <c r="JLW11" s="270" t="s">
        <v>2263</v>
      </c>
      <c r="JLX11" s="309" t="s">
        <v>2262</v>
      </c>
      <c r="JLY11" s="127">
        <v>48003</v>
      </c>
      <c r="JLZ11" s="128" t="s">
        <v>2260</v>
      </c>
      <c r="JMA11" s="131" t="s">
        <v>2261</v>
      </c>
      <c r="JMB11" s="135" t="s">
        <v>885</v>
      </c>
      <c r="JMC11" s="132" t="s">
        <v>126</v>
      </c>
      <c r="JMD11" s="136" t="s">
        <v>127</v>
      </c>
      <c r="JME11" s="270" t="s">
        <v>2263</v>
      </c>
      <c r="JMF11" s="309" t="s">
        <v>2262</v>
      </c>
      <c r="JMG11" s="127">
        <v>48003</v>
      </c>
      <c r="JMH11" s="128" t="s">
        <v>2260</v>
      </c>
      <c r="JMI11" s="131" t="s">
        <v>2261</v>
      </c>
      <c r="JMJ11" s="135" t="s">
        <v>885</v>
      </c>
      <c r="JMK11" s="132" t="s">
        <v>126</v>
      </c>
      <c r="JML11" s="136" t="s">
        <v>127</v>
      </c>
      <c r="JMM11" s="270" t="s">
        <v>2263</v>
      </c>
      <c r="JMN11" s="309" t="s">
        <v>2262</v>
      </c>
      <c r="JMO11" s="127">
        <v>48003</v>
      </c>
      <c r="JMP11" s="128" t="s">
        <v>2260</v>
      </c>
      <c r="JMQ11" s="131" t="s">
        <v>2261</v>
      </c>
      <c r="JMR11" s="135" t="s">
        <v>885</v>
      </c>
      <c r="JMS11" s="132" t="s">
        <v>126</v>
      </c>
      <c r="JMT11" s="136" t="s">
        <v>127</v>
      </c>
      <c r="JMU11" s="270" t="s">
        <v>2263</v>
      </c>
      <c r="JMV11" s="309" t="s">
        <v>2262</v>
      </c>
      <c r="JMW11" s="127">
        <v>48003</v>
      </c>
      <c r="JMX11" s="128" t="s">
        <v>2260</v>
      </c>
      <c r="JMY11" s="131" t="s">
        <v>2261</v>
      </c>
      <c r="JMZ11" s="135" t="s">
        <v>885</v>
      </c>
      <c r="JNA11" s="132" t="s">
        <v>126</v>
      </c>
      <c r="JNB11" s="136" t="s">
        <v>127</v>
      </c>
      <c r="JNC11" s="270" t="s">
        <v>2263</v>
      </c>
      <c r="JND11" s="309" t="s">
        <v>2262</v>
      </c>
      <c r="JNE11" s="127">
        <v>48003</v>
      </c>
      <c r="JNF11" s="128" t="s">
        <v>2260</v>
      </c>
      <c r="JNG11" s="131" t="s">
        <v>2261</v>
      </c>
      <c r="JNH11" s="135" t="s">
        <v>885</v>
      </c>
      <c r="JNI11" s="132" t="s">
        <v>126</v>
      </c>
      <c r="JNJ11" s="136" t="s">
        <v>127</v>
      </c>
      <c r="JNK11" s="270" t="s">
        <v>2263</v>
      </c>
      <c r="JNL11" s="309" t="s">
        <v>2262</v>
      </c>
      <c r="JNM11" s="127">
        <v>48003</v>
      </c>
      <c r="JNN11" s="128" t="s">
        <v>2260</v>
      </c>
      <c r="JNO11" s="131" t="s">
        <v>2261</v>
      </c>
      <c r="JNP11" s="135" t="s">
        <v>885</v>
      </c>
      <c r="JNQ11" s="132" t="s">
        <v>126</v>
      </c>
      <c r="JNR11" s="136" t="s">
        <v>127</v>
      </c>
      <c r="JNS11" s="270" t="s">
        <v>2263</v>
      </c>
      <c r="JNT11" s="309" t="s">
        <v>2262</v>
      </c>
      <c r="JNU11" s="127">
        <v>48003</v>
      </c>
      <c r="JNV11" s="128" t="s">
        <v>2260</v>
      </c>
      <c r="JNW11" s="131" t="s">
        <v>2261</v>
      </c>
      <c r="JNX11" s="135" t="s">
        <v>885</v>
      </c>
      <c r="JNY11" s="132" t="s">
        <v>126</v>
      </c>
      <c r="JNZ11" s="136" t="s">
        <v>127</v>
      </c>
      <c r="JOA11" s="270" t="s">
        <v>2263</v>
      </c>
      <c r="JOB11" s="309" t="s">
        <v>2262</v>
      </c>
      <c r="JOC11" s="127">
        <v>48003</v>
      </c>
      <c r="JOD11" s="128" t="s">
        <v>2260</v>
      </c>
      <c r="JOE11" s="131" t="s">
        <v>2261</v>
      </c>
      <c r="JOF11" s="135" t="s">
        <v>885</v>
      </c>
      <c r="JOG11" s="132" t="s">
        <v>126</v>
      </c>
      <c r="JOH11" s="136" t="s">
        <v>127</v>
      </c>
      <c r="JOI11" s="270" t="s">
        <v>2263</v>
      </c>
      <c r="JOJ11" s="309" t="s">
        <v>2262</v>
      </c>
      <c r="JOK11" s="127">
        <v>48003</v>
      </c>
      <c r="JOL11" s="128" t="s">
        <v>2260</v>
      </c>
      <c r="JOM11" s="131" t="s">
        <v>2261</v>
      </c>
      <c r="JON11" s="135" t="s">
        <v>885</v>
      </c>
      <c r="JOO11" s="132" t="s">
        <v>126</v>
      </c>
      <c r="JOP11" s="136" t="s">
        <v>127</v>
      </c>
      <c r="JOQ11" s="270" t="s">
        <v>2263</v>
      </c>
      <c r="JOR11" s="309" t="s">
        <v>2262</v>
      </c>
      <c r="JOS11" s="127">
        <v>48003</v>
      </c>
      <c r="JOT11" s="128" t="s">
        <v>2260</v>
      </c>
      <c r="JOU11" s="131" t="s">
        <v>2261</v>
      </c>
      <c r="JOV11" s="135" t="s">
        <v>885</v>
      </c>
      <c r="JOW11" s="132" t="s">
        <v>126</v>
      </c>
      <c r="JOX11" s="136" t="s">
        <v>127</v>
      </c>
      <c r="JOY11" s="270" t="s">
        <v>2263</v>
      </c>
      <c r="JOZ11" s="309" t="s">
        <v>2262</v>
      </c>
      <c r="JPA11" s="127">
        <v>48003</v>
      </c>
      <c r="JPB11" s="128" t="s">
        <v>2260</v>
      </c>
      <c r="JPC11" s="131" t="s">
        <v>2261</v>
      </c>
      <c r="JPD11" s="135" t="s">
        <v>885</v>
      </c>
      <c r="JPE11" s="132" t="s">
        <v>126</v>
      </c>
      <c r="JPF11" s="136" t="s">
        <v>127</v>
      </c>
      <c r="JPG11" s="270" t="s">
        <v>2263</v>
      </c>
      <c r="JPH11" s="309" t="s">
        <v>2262</v>
      </c>
      <c r="JPI11" s="127">
        <v>48003</v>
      </c>
      <c r="JPJ11" s="128" t="s">
        <v>2260</v>
      </c>
      <c r="JPK11" s="131" t="s">
        <v>2261</v>
      </c>
      <c r="JPL11" s="135" t="s">
        <v>885</v>
      </c>
      <c r="JPM11" s="132" t="s">
        <v>126</v>
      </c>
      <c r="JPN11" s="136" t="s">
        <v>127</v>
      </c>
      <c r="JPO11" s="270" t="s">
        <v>2263</v>
      </c>
      <c r="JPP11" s="309" t="s">
        <v>2262</v>
      </c>
      <c r="JPQ11" s="127">
        <v>48003</v>
      </c>
      <c r="JPR11" s="128" t="s">
        <v>2260</v>
      </c>
      <c r="JPS11" s="131" t="s">
        <v>2261</v>
      </c>
      <c r="JPT11" s="135" t="s">
        <v>885</v>
      </c>
      <c r="JPU11" s="132" t="s">
        <v>126</v>
      </c>
      <c r="JPV11" s="136" t="s">
        <v>127</v>
      </c>
      <c r="JPW11" s="270" t="s">
        <v>2263</v>
      </c>
      <c r="JPX11" s="309" t="s">
        <v>2262</v>
      </c>
      <c r="JPY11" s="127">
        <v>48003</v>
      </c>
      <c r="JPZ11" s="128" t="s">
        <v>2260</v>
      </c>
      <c r="JQA11" s="131" t="s">
        <v>2261</v>
      </c>
      <c r="JQB11" s="135" t="s">
        <v>885</v>
      </c>
      <c r="JQC11" s="132" t="s">
        <v>126</v>
      </c>
      <c r="JQD11" s="136" t="s">
        <v>127</v>
      </c>
      <c r="JQE11" s="270" t="s">
        <v>2263</v>
      </c>
      <c r="JQF11" s="309" t="s">
        <v>2262</v>
      </c>
      <c r="JQG11" s="127">
        <v>48003</v>
      </c>
      <c r="JQH11" s="128" t="s">
        <v>2260</v>
      </c>
      <c r="JQI11" s="131" t="s">
        <v>2261</v>
      </c>
      <c r="JQJ11" s="135" t="s">
        <v>885</v>
      </c>
      <c r="JQK11" s="132" t="s">
        <v>126</v>
      </c>
      <c r="JQL11" s="136" t="s">
        <v>127</v>
      </c>
      <c r="JQM11" s="270" t="s">
        <v>2263</v>
      </c>
      <c r="JQN11" s="309" t="s">
        <v>2262</v>
      </c>
      <c r="JQO11" s="127">
        <v>48003</v>
      </c>
      <c r="JQP11" s="128" t="s">
        <v>2260</v>
      </c>
      <c r="JQQ11" s="131" t="s">
        <v>2261</v>
      </c>
      <c r="JQR11" s="135" t="s">
        <v>885</v>
      </c>
      <c r="JQS11" s="132" t="s">
        <v>126</v>
      </c>
      <c r="JQT11" s="136" t="s">
        <v>127</v>
      </c>
      <c r="JQU11" s="270" t="s">
        <v>2263</v>
      </c>
      <c r="JQV11" s="309" t="s">
        <v>2262</v>
      </c>
      <c r="JQW11" s="127">
        <v>48003</v>
      </c>
      <c r="JQX11" s="128" t="s">
        <v>2260</v>
      </c>
      <c r="JQY11" s="131" t="s">
        <v>2261</v>
      </c>
      <c r="JQZ11" s="135" t="s">
        <v>885</v>
      </c>
      <c r="JRA11" s="132" t="s">
        <v>126</v>
      </c>
      <c r="JRB11" s="136" t="s">
        <v>127</v>
      </c>
      <c r="JRC11" s="270" t="s">
        <v>2263</v>
      </c>
      <c r="JRD11" s="309" t="s">
        <v>2262</v>
      </c>
      <c r="JRE11" s="127">
        <v>48003</v>
      </c>
      <c r="JRF11" s="128" t="s">
        <v>2260</v>
      </c>
      <c r="JRG11" s="131" t="s">
        <v>2261</v>
      </c>
      <c r="JRH11" s="135" t="s">
        <v>885</v>
      </c>
      <c r="JRI11" s="132" t="s">
        <v>126</v>
      </c>
      <c r="JRJ11" s="136" t="s">
        <v>127</v>
      </c>
      <c r="JRK11" s="270" t="s">
        <v>2263</v>
      </c>
      <c r="JRL11" s="309" t="s">
        <v>2262</v>
      </c>
      <c r="JRM11" s="127">
        <v>48003</v>
      </c>
      <c r="JRN11" s="128" t="s">
        <v>2260</v>
      </c>
      <c r="JRO11" s="131" t="s">
        <v>2261</v>
      </c>
      <c r="JRP11" s="135" t="s">
        <v>885</v>
      </c>
      <c r="JRQ11" s="132" t="s">
        <v>126</v>
      </c>
      <c r="JRR11" s="136" t="s">
        <v>127</v>
      </c>
      <c r="JRS11" s="270" t="s">
        <v>2263</v>
      </c>
      <c r="JRT11" s="309" t="s">
        <v>2262</v>
      </c>
      <c r="JRU11" s="127">
        <v>48003</v>
      </c>
      <c r="JRV11" s="128" t="s">
        <v>2260</v>
      </c>
      <c r="JRW11" s="131" t="s">
        <v>2261</v>
      </c>
      <c r="JRX11" s="135" t="s">
        <v>885</v>
      </c>
      <c r="JRY11" s="132" t="s">
        <v>126</v>
      </c>
      <c r="JRZ11" s="136" t="s">
        <v>127</v>
      </c>
      <c r="JSA11" s="270" t="s">
        <v>2263</v>
      </c>
      <c r="JSB11" s="309" t="s">
        <v>2262</v>
      </c>
      <c r="JSC11" s="127">
        <v>48003</v>
      </c>
      <c r="JSD11" s="128" t="s">
        <v>2260</v>
      </c>
      <c r="JSE11" s="131" t="s">
        <v>2261</v>
      </c>
      <c r="JSF11" s="135" t="s">
        <v>885</v>
      </c>
      <c r="JSG11" s="132" t="s">
        <v>126</v>
      </c>
      <c r="JSH11" s="136" t="s">
        <v>127</v>
      </c>
      <c r="JSI11" s="270" t="s">
        <v>2263</v>
      </c>
      <c r="JSJ11" s="309" t="s">
        <v>2262</v>
      </c>
      <c r="JSK11" s="127">
        <v>48003</v>
      </c>
      <c r="JSL11" s="128" t="s">
        <v>2260</v>
      </c>
      <c r="JSM11" s="131" t="s">
        <v>2261</v>
      </c>
      <c r="JSN11" s="135" t="s">
        <v>885</v>
      </c>
      <c r="JSO11" s="132" t="s">
        <v>126</v>
      </c>
      <c r="JSP11" s="136" t="s">
        <v>127</v>
      </c>
      <c r="JSQ11" s="270" t="s">
        <v>2263</v>
      </c>
      <c r="JSR11" s="309" t="s">
        <v>2262</v>
      </c>
      <c r="JSS11" s="127">
        <v>48003</v>
      </c>
      <c r="JST11" s="128" t="s">
        <v>2260</v>
      </c>
      <c r="JSU11" s="131" t="s">
        <v>2261</v>
      </c>
      <c r="JSV11" s="135" t="s">
        <v>885</v>
      </c>
      <c r="JSW11" s="132" t="s">
        <v>126</v>
      </c>
      <c r="JSX11" s="136" t="s">
        <v>127</v>
      </c>
      <c r="JSY11" s="270" t="s">
        <v>2263</v>
      </c>
      <c r="JSZ11" s="309" t="s">
        <v>2262</v>
      </c>
      <c r="JTA11" s="127">
        <v>48003</v>
      </c>
      <c r="JTB11" s="128" t="s">
        <v>2260</v>
      </c>
      <c r="JTC11" s="131" t="s">
        <v>2261</v>
      </c>
      <c r="JTD11" s="135" t="s">
        <v>885</v>
      </c>
      <c r="JTE11" s="132" t="s">
        <v>126</v>
      </c>
      <c r="JTF11" s="136" t="s">
        <v>127</v>
      </c>
      <c r="JTG11" s="270" t="s">
        <v>2263</v>
      </c>
      <c r="JTH11" s="309" t="s">
        <v>2262</v>
      </c>
      <c r="JTI11" s="127">
        <v>48003</v>
      </c>
      <c r="JTJ11" s="128" t="s">
        <v>2260</v>
      </c>
      <c r="JTK11" s="131" t="s">
        <v>2261</v>
      </c>
      <c r="JTL11" s="135" t="s">
        <v>885</v>
      </c>
      <c r="JTM11" s="132" t="s">
        <v>126</v>
      </c>
      <c r="JTN11" s="136" t="s">
        <v>127</v>
      </c>
      <c r="JTO11" s="270" t="s">
        <v>2263</v>
      </c>
      <c r="JTP11" s="309" t="s">
        <v>2262</v>
      </c>
      <c r="JTQ11" s="127">
        <v>48003</v>
      </c>
      <c r="JTR11" s="128" t="s">
        <v>2260</v>
      </c>
      <c r="JTS11" s="131" t="s">
        <v>2261</v>
      </c>
      <c r="JTT11" s="135" t="s">
        <v>885</v>
      </c>
      <c r="JTU11" s="132" t="s">
        <v>126</v>
      </c>
      <c r="JTV11" s="136" t="s">
        <v>127</v>
      </c>
      <c r="JTW11" s="270" t="s">
        <v>2263</v>
      </c>
      <c r="JTX11" s="309" t="s">
        <v>2262</v>
      </c>
      <c r="JTY11" s="127">
        <v>48003</v>
      </c>
      <c r="JTZ11" s="128" t="s">
        <v>2260</v>
      </c>
      <c r="JUA11" s="131" t="s">
        <v>2261</v>
      </c>
      <c r="JUB11" s="135" t="s">
        <v>885</v>
      </c>
      <c r="JUC11" s="132" t="s">
        <v>126</v>
      </c>
      <c r="JUD11" s="136" t="s">
        <v>127</v>
      </c>
      <c r="JUE11" s="270" t="s">
        <v>2263</v>
      </c>
      <c r="JUF11" s="309" t="s">
        <v>2262</v>
      </c>
      <c r="JUG11" s="127">
        <v>48003</v>
      </c>
      <c r="JUH11" s="128" t="s">
        <v>2260</v>
      </c>
      <c r="JUI11" s="131" t="s">
        <v>2261</v>
      </c>
      <c r="JUJ11" s="135" t="s">
        <v>885</v>
      </c>
      <c r="JUK11" s="132" t="s">
        <v>126</v>
      </c>
      <c r="JUL11" s="136" t="s">
        <v>127</v>
      </c>
      <c r="JUM11" s="270" t="s">
        <v>2263</v>
      </c>
      <c r="JUN11" s="309" t="s">
        <v>2262</v>
      </c>
      <c r="JUO11" s="127">
        <v>48003</v>
      </c>
      <c r="JUP11" s="128" t="s">
        <v>2260</v>
      </c>
      <c r="JUQ11" s="131" t="s">
        <v>2261</v>
      </c>
      <c r="JUR11" s="135" t="s">
        <v>885</v>
      </c>
      <c r="JUS11" s="132" t="s">
        <v>126</v>
      </c>
      <c r="JUT11" s="136" t="s">
        <v>127</v>
      </c>
      <c r="JUU11" s="270" t="s">
        <v>2263</v>
      </c>
      <c r="JUV11" s="309" t="s">
        <v>2262</v>
      </c>
      <c r="JUW11" s="127">
        <v>48003</v>
      </c>
      <c r="JUX11" s="128" t="s">
        <v>2260</v>
      </c>
      <c r="JUY11" s="131" t="s">
        <v>2261</v>
      </c>
      <c r="JUZ11" s="135" t="s">
        <v>885</v>
      </c>
      <c r="JVA11" s="132" t="s">
        <v>126</v>
      </c>
      <c r="JVB11" s="136" t="s">
        <v>127</v>
      </c>
      <c r="JVC11" s="270" t="s">
        <v>2263</v>
      </c>
      <c r="JVD11" s="309" t="s">
        <v>2262</v>
      </c>
      <c r="JVE11" s="127">
        <v>48003</v>
      </c>
      <c r="JVF11" s="128" t="s">
        <v>2260</v>
      </c>
      <c r="JVG11" s="131" t="s">
        <v>2261</v>
      </c>
      <c r="JVH11" s="135" t="s">
        <v>885</v>
      </c>
      <c r="JVI11" s="132" t="s">
        <v>126</v>
      </c>
      <c r="JVJ11" s="136" t="s">
        <v>127</v>
      </c>
      <c r="JVK11" s="270" t="s">
        <v>2263</v>
      </c>
      <c r="JVL11" s="309" t="s">
        <v>2262</v>
      </c>
      <c r="JVM11" s="127">
        <v>48003</v>
      </c>
      <c r="JVN11" s="128" t="s">
        <v>2260</v>
      </c>
      <c r="JVO11" s="131" t="s">
        <v>2261</v>
      </c>
      <c r="JVP11" s="135" t="s">
        <v>885</v>
      </c>
      <c r="JVQ11" s="132" t="s">
        <v>126</v>
      </c>
      <c r="JVR11" s="136" t="s">
        <v>127</v>
      </c>
      <c r="JVS11" s="270" t="s">
        <v>2263</v>
      </c>
      <c r="JVT11" s="309" t="s">
        <v>2262</v>
      </c>
      <c r="JVU11" s="127">
        <v>48003</v>
      </c>
      <c r="JVV11" s="128" t="s">
        <v>2260</v>
      </c>
      <c r="JVW11" s="131" t="s">
        <v>2261</v>
      </c>
      <c r="JVX11" s="135" t="s">
        <v>885</v>
      </c>
      <c r="JVY11" s="132" t="s">
        <v>126</v>
      </c>
      <c r="JVZ11" s="136" t="s">
        <v>127</v>
      </c>
      <c r="JWA11" s="270" t="s">
        <v>2263</v>
      </c>
      <c r="JWB11" s="309" t="s">
        <v>2262</v>
      </c>
      <c r="JWC11" s="127">
        <v>48003</v>
      </c>
      <c r="JWD11" s="128" t="s">
        <v>2260</v>
      </c>
      <c r="JWE11" s="131" t="s">
        <v>2261</v>
      </c>
      <c r="JWF11" s="135" t="s">
        <v>885</v>
      </c>
      <c r="JWG11" s="132" t="s">
        <v>126</v>
      </c>
      <c r="JWH11" s="136" t="s">
        <v>127</v>
      </c>
      <c r="JWI11" s="270" t="s">
        <v>2263</v>
      </c>
      <c r="JWJ11" s="309" t="s">
        <v>2262</v>
      </c>
      <c r="JWK11" s="127">
        <v>48003</v>
      </c>
      <c r="JWL11" s="128" t="s">
        <v>2260</v>
      </c>
      <c r="JWM11" s="131" t="s">
        <v>2261</v>
      </c>
      <c r="JWN11" s="135" t="s">
        <v>885</v>
      </c>
      <c r="JWO11" s="132" t="s">
        <v>126</v>
      </c>
      <c r="JWP11" s="136" t="s">
        <v>127</v>
      </c>
      <c r="JWQ11" s="270" t="s">
        <v>2263</v>
      </c>
      <c r="JWR11" s="309" t="s">
        <v>2262</v>
      </c>
      <c r="JWS11" s="127">
        <v>48003</v>
      </c>
      <c r="JWT11" s="128" t="s">
        <v>2260</v>
      </c>
      <c r="JWU11" s="131" t="s">
        <v>2261</v>
      </c>
      <c r="JWV11" s="135" t="s">
        <v>885</v>
      </c>
      <c r="JWW11" s="132" t="s">
        <v>126</v>
      </c>
      <c r="JWX11" s="136" t="s">
        <v>127</v>
      </c>
      <c r="JWY11" s="270" t="s">
        <v>2263</v>
      </c>
      <c r="JWZ11" s="309" t="s">
        <v>2262</v>
      </c>
      <c r="JXA11" s="127">
        <v>48003</v>
      </c>
      <c r="JXB11" s="128" t="s">
        <v>2260</v>
      </c>
      <c r="JXC11" s="131" t="s">
        <v>2261</v>
      </c>
      <c r="JXD11" s="135" t="s">
        <v>885</v>
      </c>
      <c r="JXE11" s="132" t="s">
        <v>126</v>
      </c>
      <c r="JXF11" s="136" t="s">
        <v>127</v>
      </c>
      <c r="JXG11" s="270" t="s">
        <v>2263</v>
      </c>
      <c r="JXH11" s="309" t="s">
        <v>2262</v>
      </c>
      <c r="JXI11" s="127">
        <v>48003</v>
      </c>
      <c r="JXJ11" s="128" t="s">
        <v>2260</v>
      </c>
      <c r="JXK11" s="131" t="s">
        <v>2261</v>
      </c>
      <c r="JXL11" s="135" t="s">
        <v>885</v>
      </c>
      <c r="JXM11" s="132" t="s">
        <v>126</v>
      </c>
      <c r="JXN11" s="136" t="s">
        <v>127</v>
      </c>
      <c r="JXO11" s="270" t="s">
        <v>2263</v>
      </c>
      <c r="JXP11" s="309" t="s">
        <v>2262</v>
      </c>
      <c r="JXQ11" s="127">
        <v>48003</v>
      </c>
      <c r="JXR11" s="128" t="s">
        <v>2260</v>
      </c>
      <c r="JXS11" s="131" t="s">
        <v>2261</v>
      </c>
      <c r="JXT11" s="135" t="s">
        <v>885</v>
      </c>
      <c r="JXU11" s="132" t="s">
        <v>126</v>
      </c>
      <c r="JXV11" s="136" t="s">
        <v>127</v>
      </c>
      <c r="JXW11" s="270" t="s">
        <v>2263</v>
      </c>
      <c r="JXX11" s="309" t="s">
        <v>2262</v>
      </c>
      <c r="JXY11" s="127">
        <v>48003</v>
      </c>
      <c r="JXZ11" s="128" t="s">
        <v>2260</v>
      </c>
      <c r="JYA11" s="131" t="s">
        <v>2261</v>
      </c>
      <c r="JYB11" s="135" t="s">
        <v>885</v>
      </c>
      <c r="JYC11" s="132" t="s">
        <v>126</v>
      </c>
      <c r="JYD11" s="136" t="s">
        <v>127</v>
      </c>
      <c r="JYE11" s="270" t="s">
        <v>2263</v>
      </c>
      <c r="JYF11" s="309" t="s">
        <v>2262</v>
      </c>
      <c r="JYG11" s="127">
        <v>48003</v>
      </c>
      <c r="JYH11" s="128" t="s">
        <v>2260</v>
      </c>
      <c r="JYI11" s="131" t="s">
        <v>2261</v>
      </c>
      <c r="JYJ11" s="135" t="s">
        <v>885</v>
      </c>
      <c r="JYK11" s="132" t="s">
        <v>126</v>
      </c>
      <c r="JYL11" s="136" t="s">
        <v>127</v>
      </c>
      <c r="JYM11" s="270" t="s">
        <v>2263</v>
      </c>
      <c r="JYN11" s="309" t="s">
        <v>2262</v>
      </c>
      <c r="JYO11" s="127">
        <v>48003</v>
      </c>
      <c r="JYP11" s="128" t="s">
        <v>2260</v>
      </c>
      <c r="JYQ11" s="131" t="s">
        <v>2261</v>
      </c>
      <c r="JYR11" s="135" t="s">
        <v>885</v>
      </c>
      <c r="JYS11" s="132" t="s">
        <v>126</v>
      </c>
      <c r="JYT11" s="136" t="s">
        <v>127</v>
      </c>
      <c r="JYU11" s="270" t="s">
        <v>2263</v>
      </c>
      <c r="JYV11" s="309" t="s">
        <v>2262</v>
      </c>
      <c r="JYW11" s="127">
        <v>48003</v>
      </c>
      <c r="JYX11" s="128" t="s">
        <v>2260</v>
      </c>
      <c r="JYY11" s="131" t="s">
        <v>2261</v>
      </c>
      <c r="JYZ11" s="135" t="s">
        <v>885</v>
      </c>
      <c r="JZA11" s="132" t="s">
        <v>126</v>
      </c>
      <c r="JZB11" s="136" t="s">
        <v>127</v>
      </c>
      <c r="JZC11" s="270" t="s">
        <v>2263</v>
      </c>
      <c r="JZD11" s="309" t="s">
        <v>2262</v>
      </c>
      <c r="JZE11" s="127">
        <v>48003</v>
      </c>
      <c r="JZF11" s="128" t="s">
        <v>2260</v>
      </c>
      <c r="JZG11" s="131" t="s">
        <v>2261</v>
      </c>
      <c r="JZH11" s="135" t="s">
        <v>885</v>
      </c>
      <c r="JZI11" s="132" t="s">
        <v>126</v>
      </c>
      <c r="JZJ11" s="136" t="s">
        <v>127</v>
      </c>
      <c r="JZK11" s="270" t="s">
        <v>2263</v>
      </c>
      <c r="JZL11" s="309" t="s">
        <v>2262</v>
      </c>
      <c r="JZM11" s="127">
        <v>48003</v>
      </c>
      <c r="JZN11" s="128" t="s">
        <v>2260</v>
      </c>
      <c r="JZO11" s="131" t="s">
        <v>2261</v>
      </c>
      <c r="JZP11" s="135" t="s">
        <v>885</v>
      </c>
      <c r="JZQ11" s="132" t="s">
        <v>126</v>
      </c>
      <c r="JZR11" s="136" t="s">
        <v>127</v>
      </c>
      <c r="JZS11" s="270" t="s">
        <v>2263</v>
      </c>
      <c r="JZT11" s="309" t="s">
        <v>2262</v>
      </c>
      <c r="JZU11" s="127">
        <v>48003</v>
      </c>
      <c r="JZV11" s="128" t="s">
        <v>2260</v>
      </c>
      <c r="JZW11" s="131" t="s">
        <v>2261</v>
      </c>
      <c r="JZX11" s="135" t="s">
        <v>885</v>
      </c>
      <c r="JZY11" s="132" t="s">
        <v>126</v>
      </c>
      <c r="JZZ11" s="136" t="s">
        <v>127</v>
      </c>
      <c r="KAA11" s="270" t="s">
        <v>2263</v>
      </c>
      <c r="KAB11" s="309" t="s">
        <v>2262</v>
      </c>
      <c r="KAC11" s="127">
        <v>48003</v>
      </c>
      <c r="KAD11" s="128" t="s">
        <v>2260</v>
      </c>
      <c r="KAE11" s="131" t="s">
        <v>2261</v>
      </c>
      <c r="KAF11" s="135" t="s">
        <v>885</v>
      </c>
      <c r="KAG11" s="132" t="s">
        <v>126</v>
      </c>
      <c r="KAH11" s="136" t="s">
        <v>127</v>
      </c>
      <c r="KAI11" s="270" t="s">
        <v>2263</v>
      </c>
      <c r="KAJ11" s="309" t="s">
        <v>2262</v>
      </c>
      <c r="KAK11" s="127">
        <v>48003</v>
      </c>
      <c r="KAL11" s="128" t="s">
        <v>2260</v>
      </c>
      <c r="KAM11" s="131" t="s">
        <v>2261</v>
      </c>
      <c r="KAN11" s="135" t="s">
        <v>885</v>
      </c>
      <c r="KAO11" s="132" t="s">
        <v>126</v>
      </c>
      <c r="KAP11" s="136" t="s">
        <v>127</v>
      </c>
      <c r="KAQ11" s="270" t="s">
        <v>2263</v>
      </c>
      <c r="KAR11" s="309" t="s">
        <v>2262</v>
      </c>
      <c r="KAS11" s="127">
        <v>48003</v>
      </c>
      <c r="KAT11" s="128" t="s">
        <v>2260</v>
      </c>
      <c r="KAU11" s="131" t="s">
        <v>2261</v>
      </c>
      <c r="KAV11" s="135" t="s">
        <v>885</v>
      </c>
      <c r="KAW11" s="132" t="s">
        <v>126</v>
      </c>
      <c r="KAX11" s="136" t="s">
        <v>127</v>
      </c>
      <c r="KAY11" s="270" t="s">
        <v>2263</v>
      </c>
      <c r="KAZ11" s="309" t="s">
        <v>2262</v>
      </c>
      <c r="KBA11" s="127">
        <v>48003</v>
      </c>
      <c r="KBB11" s="128" t="s">
        <v>2260</v>
      </c>
      <c r="KBC11" s="131" t="s">
        <v>2261</v>
      </c>
      <c r="KBD11" s="135" t="s">
        <v>885</v>
      </c>
      <c r="KBE11" s="132" t="s">
        <v>126</v>
      </c>
      <c r="KBF11" s="136" t="s">
        <v>127</v>
      </c>
      <c r="KBG11" s="270" t="s">
        <v>2263</v>
      </c>
      <c r="KBH11" s="309" t="s">
        <v>2262</v>
      </c>
      <c r="KBI11" s="127">
        <v>48003</v>
      </c>
      <c r="KBJ11" s="128" t="s">
        <v>2260</v>
      </c>
      <c r="KBK11" s="131" t="s">
        <v>2261</v>
      </c>
      <c r="KBL11" s="135" t="s">
        <v>885</v>
      </c>
      <c r="KBM11" s="132" t="s">
        <v>126</v>
      </c>
      <c r="KBN11" s="136" t="s">
        <v>127</v>
      </c>
      <c r="KBO11" s="270" t="s">
        <v>2263</v>
      </c>
      <c r="KBP11" s="309" t="s">
        <v>2262</v>
      </c>
      <c r="KBQ11" s="127">
        <v>48003</v>
      </c>
      <c r="KBR11" s="128" t="s">
        <v>2260</v>
      </c>
      <c r="KBS11" s="131" t="s">
        <v>2261</v>
      </c>
      <c r="KBT11" s="135" t="s">
        <v>885</v>
      </c>
      <c r="KBU11" s="132" t="s">
        <v>126</v>
      </c>
      <c r="KBV11" s="136" t="s">
        <v>127</v>
      </c>
      <c r="KBW11" s="270" t="s">
        <v>2263</v>
      </c>
      <c r="KBX11" s="309" t="s">
        <v>2262</v>
      </c>
      <c r="KBY11" s="127">
        <v>48003</v>
      </c>
      <c r="KBZ11" s="128" t="s">
        <v>2260</v>
      </c>
      <c r="KCA11" s="131" t="s">
        <v>2261</v>
      </c>
      <c r="KCB11" s="135" t="s">
        <v>885</v>
      </c>
      <c r="KCC11" s="132" t="s">
        <v>126</v>
      </c>
      <c r="KCD11" s="136" t="s">
        <v>127</v>
      </c>
      <c r="KCE11" s="270" t="s">
        <v>2263</v>
      </c>
      <c r="KCF11" s="309" t="s">
        <v>2262</v>
      </c>
      <c r="KCG11" s="127">
        <v>48003</v>
      </c>
      <c r="KCH11" s="128" t="s">
        <v>2260</v>
      </c>
      <c r="KCI11" s="131" t="s">
        <v>2261</v>
      </c>
      <c r="KCJ11" s="135" t="s">
        <v>885</v>
      </c>
      <c r="KCK11" s="132" t="s">
        <v>126</v>
      </c>
      <c r="KCL11" s="136" t="s">
        <v>127</v>
      </c>
      <c r="KCM11" s="270" t="s">
        <v>2263</v>
      </c>
      <c r="KCN11" s="309" t="s">
        <v>2262</v>
      </c>
      <c r="KCO11" s="127">
        <v>48003</v>
      </c>
      <c r="KCP11" s="128" t="s">
        <v>2260</v>
      </c>
      <c r="KCQ11" s="131" t="s">
        <v>2261</v>
      </c>
      <c r="KCR11" s="135" t="s">
        <v>885</v>
      </c>
      <c r="KCS11" s="132" t="s">
        <v>126</v>
      </c>
      <c r="KCT11" s="136" t="s">
        <v>127</v>
      </c>
      <c r="KCU11" s="270" t="s">
        <v>2263</v>
      </c>
      <c r="KCV11" s="309" t="s">
        <v>2262</v>
      </c>
      <c r="KCW11" s="127">
        <v>48003</v>
      </c>
      <c r="KCX11" s="128" t="s">
        <v>2260</v>
      </c>
      <c r="KCY11" s="131" t="s">
        <v>2261</v>
      </c>
      <c r="KCZ11" s="135" t="s">
        <v>885</v>
      </c>
      <c r="KDA11" s="132" t="s">
        <v>126</v>
      </c>
      <c r="KDB11" s="136" t="s">
        <v>127</v>
      </c>
      <c r="KDC11" s="270" t="s">
        <v>2263</v>
      </c>
      <c r="KDD11" s="309" t="s">
        <v>2262</v>
      </c>
      <c r="KDE11" s="127">
        <v>48003</v>
      </c>
      <c r="KDF11" s="128" t="s">
        <v>2260</v>
      </c>
      <c r="KDG11" s="131" t="s">
        <v>2261</v>
      </c>
      <c r="KDH11" s="135" t="s">
        <v>885</v>
      </c>
      <c r="KDI11" s="132" t="s">
        <v>126</v>
      </c>
      <c r="KDJ11" s="136" t="s">
        <v>127</v>
      </c>
      <c r="KDK11" s="270" t="s">
        <v>2263</v>
      </c>
      <c r="KDL11" s="309" t="s">
        <v>2262</v>
      </c>
      <c r="KDM11" s="127">
        <v>48003</v>
      </c>
      <c r="KDN11" s="128" t="s">
        <v>2260</v>
      </c>
      <c r="KDO11" s="131" t="s">
        <v>2261</v>
      </c>
      <c r="KDP11" s="135" t="s">
        <v>885</v>
      </c>
      <c r="KDQ11" s="132" t="s">
        <v>126</v>
      </c>
      <c r="KDR11" s="136" t="s">
        <v>127</v>
      </c>
      <c r="KDS11" s="270" t="s">
        <v>2263</v>
      </c>
      <c r="KDT11" s="309" t="s">
        <v>2262</v>
      </c>
      <c r="KDU11" s="127">
        <v>48003</v>
      </c>
      <c r="KDV11" s="128" t="s">
        <v>2260</v>
      </c>
      <c r="KDW11" s="131" t="s">
        <v>2261</v>
      </c>
      <c r="KDX11" s="135" t="s">
        <v>885</v>
      </c>
      <c r="KDY11" s="132" t="s">
        <v>126</v>
      </c>
      <c r="KDZ11" s="136" t="s">
        <v>127</v>
      </c>
      <c r="KEA11" s="270" t="s">
        <v>2263</v>
      </c>
      <c r="KEB11" s="309" t="s">
        <v>2262</v>
      </c>
      <c r="KEC11" s="127">
        <v>48003</v>
      </c>
      <c r="KED11" s="128" t="s">
        <v>2260</v>
      </c>
      <c r="KEE11" s="131" t="s">
        <v>2261</v>
      </c>
      <c r="KEF11" s="135" t="s">
        <v>885</v>
      </c>
      <c r="KEG11" s="132" t="s">
        <v>126</v>
      </c>
      <c r="KEH11" s="136" t="s">
        <v>127</v>
      </c>
      <c r="KEI11" s="270" t="s">
        <v>2263</v>
      </c>
      <c r="KEJ11" s="309" t="s">
        <v>2262</v>
      </c>
      <c r="KEK11" s="127">
        <v>48003</v>
      </c>
      <c r="KEL11" s="128" t="s">
        <v>2260</v>
      </c>
      <c r="KEM11" s="131" t="s">
        <v>2261</v>
      </c>
      <c r="KEN11" s="135" t="s">
        <v>885</v>
      </c>
      <c r="KEO11" s="132" t="s">
        <v>126</v>
      </c>
      <c r="KEP11" s="136" t="s">
        <v>127</v>
      </c>
      <c r="KEQ11" s="270" t="s">
        <v>2263</v>
      </c>
      <c r="KER11" s="309" t="s">
        <v>2262</v>
      </c>
      <c r="KES11" s="127">
        <v>48003</v>
      </c>
      <c r="KET11" s="128" t="s">
        <v>2260</v>
      </c>
      <c r="KEU11" s="131" t="s">
        <v>2261</v>
      </c>
      <c r="KEV11" s="135" t="s">
        <v>885</v>
      </c>
      <c r="KEW11" s="132" t="s">
        <v>126</v>
      </c>
      <c r="KEX11" s="136" t="s">
        <v>127</v>
      </c>
      <c r="KEY11" s="270" t="s">
        <v>2263</v>
      </c>
      <c r="KEZ11" s="309" t="s">
        <v>2262</v>
      </c>
      <c r="KFA11" s="127">
        <v>48003</v>
      </c>
      <c r="KFB11" s="128" t="s">
        <v>2260</v>
      </c>
      <c r="KFC11" s="131" t="s">
        <v>2261</v>
      </c>
      <c r="KFD11" s="135" t="s">
        <v>885</v>
      </c>
      <c r="KFE11" s="132" t="s">
        <v>126</v>
      </c>
      <c r="KFF11" s="136" t="s">
        <v>127</v>
      </c>
      <c r="KFG11" s="270" t="s">
        <v>2263</v>
      </c>
      <c r="KFH11" s="309" t="s">
        <v>2262</v>
      </c>
      <c r="KFI11" s="127">
        <v>48003</v>
      </c>
      <c r="KFJ11" s="128" t="s">
        <v>2260</v>
      </c>
      <c r="KFK11" s="131" t="s">
        <v>2261</v>
      </c>
      <c r="KFL11" s="135" t="s">
        <v>885</v>
      </c>
      <c r="KFM11" s="132" t="s">
        <v>126</v>
      </c>
      <c r="KFN11" s="136" t="s">
        <v>127</v>
      </c>
      <c r="KFO11" s="270" t="s">
        <v>2263</v>
      </c>
      <c r="KFP11" s="309" t="s">
        <v>2262</v>
      </c>
      <c r="KFQ11" s="127">
        <v>48003</v>
      </c>
      <c r="KFR11" s="128" t="s">
        <v>2260</v>
      </c>
      <c r="KFS11" s="131" t="s">
        <v>2261</v>
      </c>
      <c r="KFT11" s="135" t="s">
        <v>885</v>
      </c>
      <c r="KFU11" s="132" t="s">
        <v>126</v>
      </c>
      <c r="KFV11" s="136" t="s">
        <v>127</v>
      </c>
      <c r="KFW11" s="270" t="s">
        <v>2263</v>
      </c>
      <c r="KFX11" s="309" t="s">
        <v>2262</v>
      </c>
      <c r="KFY11" s="127">
        <v>48003</v>
      </c>
      <c r="KFZ11" s="128" t="s">
        <v>2260</v>
      </c>
      <c r="KGA11" s="131" t="s">
        <v>2261</v>
      </c>
      <c r="KGB11" s="135" t="s">
        <v>885</v>
      </c>
      <c r="KGC11" s="132" t="s">
        <v>126</v>
      </c>
      <c r="KGD11" s="136" t="s">
        <v>127</v>
      </c>
      <c r="KGE11" s="270" t="s">
        <v>2263</v>
      </c>
      <c r="KGF11" s="309" t="s">
        <v>2262</v>
      </c>
      <c r="KGG11" s="127">
        <v>48003</v>
      </c>
      <c r="KGH11" s="128" t="s">
        <v>2260</v>
      </c>
      <c r="KGI11" s="131" t="s">
        <v>2261</v>
      </c>
      <c r="KGJ11" s="135" t="s">
        <v>885</v>
      </c>
      <c r="KGK11" s="132" t="s">
        <v>126</v>
      </c>
      <c r="KGL11" s="136" t="s">
        <v>127</v>
      </c>
      <c r="KGM11" s="270" t="s">
        <v>2263</v>
      </c>
      <c r="KGN11" s="309" t="s">
        <v>2262</v>
      </c>
      <c r="KGO11" s="127">
        <v>48003</v>
      </c>
      <c r="KGP11" s="128" t="s">
        <v>2260</v>
      </c>
      <c r="KGQ11" s="131" t="s">
        <v>2261</v>
      </c>
      <c r="KGR11" s="135" t="s">
        <v>885</v>
      </c>
      <c r="KGS11" s="132" t="s">
        <v>126</v>
      </c>
      <c r="KGT11" s="136" t="s">
        <v>127</v>
      </c>
      <c r="KGU11" s="270" t="s">
        <v>2263</v>
      </c>
      <c r="KGV11" s="309" t="s">
        <v>2262</v>
      </c>
      <c r="KGW11" s="127">
        <v>48003</v>
      </c>
      <c r="KGX11" s="128" t="s">
        <v>2260</v>
      </c>
      <c r="KGY11" s="131" t="s">
        <v>2261</v>
      </c>
      <c r="KGZ11" s="135" t="s">
        <v>885</v>
      </c>
      <c r="KHA11" s="132" t="s">
        <v>126</v>
      </c>
      <c r="KHB11" s="136" t="s">
        <v>127</v>
      </c>
      <c r="KHC11" s="270" t="s">
        <v>2263</v>
      </c>
      <c r="KHD11" s="309" t="s">
        <v>2262</v>
      </c>
      <c r="KHE11" s="127">
        <v>48003</v>
      </c>
      <c r="KHF11" s="128" t="s">
        <v>2260</v>
      </c>
      <c r="KHG11" s="131" t="s">
        <v>2261</v>
      </c>
      <c r="KHH11" s="135" t="s">
        <v>885</v>
      </c>
      <c r="KHI11" s="132" t="s">
        <v>126</v>
      </c>
      <c r="KHJ11" s="136" t="s">
        <v>127</v>
      </c>
      <c r="KHK11" s="270" t="s">
        <v>2263</v>
      </c>
      <c r="KHL11" s="309" t="s">
        <v>2262</v>
      </c>
      <c r="KHM11" s="127">
        <v>48003</v>
      </c>
      <c r="KHN11" s="128" t="s">
        <v>2260</v>
      </c>
      <c r="KHO11" s="131" t="s">
        <v>2261</v>
      </c>
      <c r="KHP11" s="135" t="s">
        <v>885</v>
      </c>
      <c r="KHQ11" s="132" t="s">
        <v>126</v>
      </c>
      <c r="KHR11" s="136" t="s">
        <v>127</v>
      </c>
      <c r="KHS11" s="270" t="s">
        <v>2263</v>
      </c>
      <c r="KHT11" s="309" t="s">
        <v>2262</v>
      </c>
      <c r="KHU11" s="127">
        <v>48003</v>
      </c>
      <c r="KHV11" s="128" t="s">
        <v>2260</v>
      </c>
      <c r="KHW11" s="131" t="s">
        <v>2261</v>
      </c>
      <c r="KHX11" s="135" t="s">
        <v>885</v>
      </c>
      <c r="KHY11" s="132" t="s">
        <v>126</v>
      </c>
      <c r="KHZ11" s="136" t="s">
        <v>127</v>
      </c>
      <c r="KIA11" s="270" t="s">
        <v>2263</v>
      </c>
      <c r="KIB11" s="309" t="s">
        <v>2262</v>
      </c>
      <c r="KIC11" s="127">
        <v>48003</v>
      </c>
      <c r="KID11" s="128" t="s">
        <v>2260</v>
      </c>
      <c r="KIE11" s="131" t="s">
        <v>2261</v>
      </c>
      <c r="KIF11" s="135" t="s">
        <v>885</v>
      </c>
      <c r="KIG11" s="132" t="s">
        <v>126</v>
      </c>
      <c r="KIH11" s="136" t="s">
        <v>127</v>
      </c>
      <c r="KII11" s="270" t="s">
        <v>2263</v>
      </c>
      <c r="KIJ11" s="309" t="s">
        <v>2262</v>
      </c>
      <c r="KIK11" s="127">
        <v>48003</v>
      </c>
      <c r="KIL11" s="128" t="s">
        <v>2260</v>
      </c>
      <c r="KIM11" s="131" t="s">
        <v>2261</v>
      </c>
      <c r="KIN11" s="135" t="s">
        <v>885</v>
      </c>
      <c r="KIO11" s="132" t="s">
        <v>126</v>
      </c>
      <c r="KIP11" s="136" t="s">
        <v>127</v>
      </c>
      <c r="KIQ11" s="270" t="s">
        <v>2263</v>
      </c>
      <c r="KIR11" s="309" t="s">
        <v>2262</v>
      </c>
      <c r="KIS11" s="127">
        <v>48003</v>
      </c>
      <c r="KIT11" s="128" t="s">
        <v>2260</v>
      </c>
      <c r="KIU11" s="131" t="s">
        <v>2261</v>
      </c>
      <c r="KIV11" s="135" t="s">
        <v>885</v>
      </c>
      <c r="KIW11" s="132" t="s">
        <v>126</v>
      </c>
      <c r="KIX11" s="136" t="s">
        <v>127</v>
      </c>
      <c r="KIY11" s="270" t="s">
        <v>2263</v>
      </c>
      <c r="KIZ11" s="309" t="s">
        <v>2262</v>
      </c>
      <c r="KJA11" s="127">
        <v>48003</v>
      </c>
      <c r="KJB11" s="128" t="s">
        <v>2260</v>
      </c>
      <c r="KJC11" s="131" t="s">
        <v>2261</v>
      </c>
      <c r="KJD11" s="135" t="s">
        <v>885</v>
      </c>
      <c r="KJE11" s="132" t="s">
        <v>126</v>
      </c>
      <c r="KJF11" s="136" t="s">
        <v>127</v>
      </c>
      <c r="KJG11" s="270" t="s">
        <v>2263</v>
      </c>
      <c r="KJH11" s="309" t="s">
        <v>2262</v>
      </c>
      <c r="KJI11" s="127">
        <v>48003</v>
      </c>
      <c r="KJJ11" s="128" t="s">
        <v>2260</v>
      </c>
      <c r="KJK11" s="131" t="s">
        <v>2261</v>
      </c>
      <c r="KJL11" s="135" t="s">
        <v>885</v>
      </c>
      <c r="KJM11" s="132" t="s">
        <v>126</v>
      </c>
      <c r="KJN11" s="136" t="s">
        <v>127</v>
      </c>
      <c r="KJO11" s="270" t="s">
        <v>2263</v>
      </c>
      <c r="KJP11" s="309" t="s">
        <v>2262</v>
      </c>
      <c r="KJQ11" s="127">
        <v>48003</v>
      </c>
      <c r="KJR11" s="128" t="s">
        <v>2260</v>
      </c>
      <c r="KJS11" s="131" t="s">
        <v>2261</v>
      </c>
      <c r="KJT11" s="135" t="s">
        <v>885</v>
      </c>
      <c r="KJU11" s="132" t="s">
        <v>126</v>
      </c>
      <c r="KJV11" s="136" t="s">
        <v>127</v>
      </c>
      <c r="KJW11" s="270" t="s">
        <v>2263</v>
      </c>
      <c r="KJX11" s="309" t="s">
        <v>2262</v>
      </c>
      <c r="KJY11" s="127">
        <v>48003</v>
      </c>
      <c r="KJZ11" s="128" t="s">
        <v>2260</v>
      </c>
      <c r="KKA11" s="131" t="s">
        <v>2261</v>
      </c>
      <c r="KKB11" s="135" t="s">
        <v>885</v>
      </c>
      <c r="KKC11" s="132" t="s">
        <v>126</v>
      </c>
      <c r="KKD11" s="136" t="s">
        <v>127</v>
      </c>
      <c r="KKE11" s="270" t="s">
        <v>2263</v>
      </c>
      <c r="KKF11" s="309" t="s">
        <v>2262</v>
      </c>
      <c r="KKG11" s="127">
        <v>48003</v>
      </c>
      <c r="KKH11" s="128" t="s">
        <v>2260</v>
      </c>
      <c r="KKI11" s="131" t="s">
        <v>2261</v>
      </c>
      <c r="KKJ11" s="135" t="s">
        <v>885</v>
      </c>
      <c r="KKK11" s="132" t="s">
        <v>126</v>
      </c>
      <c r="KKL11" s="136" t="s">
        <v>127</v>
      </c>
      <c r="KKM11" s="270" t="s">
        <v>2263</v>
      </c>
      <c r="KKN11" s="309" t="s">
        <v>2262</v>
      </c>
      <c r="KKO11" s="127">
        <v>48003</v>
      </c>
      <c r="KKP11" s="128" t="s">
        <v>2260</v>
      </c>
      <c r="KKQ11" s="131" t="s">
        <v>2261</v>
      </c>
      <c r="KKR11" s="135" t="s">
        <v>885</v>
      </c>
      <c r="KKS11" s="132" t="s">
        <v>126</v>
      </c>
      <c r="KKT11" s="136" t="s">
        <v>127</v>
      </c>
      <c r="KKU11" s="270" t="s">
        <v>2263</v>
      </c>
      <c r="KKV11" s="309" t="s">
        <v>2262</v>
      </c>
      <c r="KKW11" s="127">
        <v>48003</v>
      </c>
      <c r="KKX11" s="128" t="s">
        <v>2260</v>
      </c>
      <c r="KKY11" s="131" t="s">
        <v>2261</v>
      </c>
      <c r="KKZ11" s="135" t="s">
        <v>885</v>
      </c>
      <c r="KLA11" s="132" t="s">
        <v>126</v>
      </c>
      <c r="KLB11" s="136" t="s">
        <v>127</v>
      </c>
      <c r="KLC11" s="270" t="s">
        <v>2263</v>
      </c>
      <c r="KLD11" s="309" t="s">
        <v>2262</v>
      </c>
      <c r="KLE11" s="127">
        <v>48003</v>
      </c>
      <c r="KLF11" s="128" t="s">
        <v>2260</v>
      </c>
      <c r="KLG11" s="131" t="s">
        <v>2261</v>
      </c>
      <c r="KLH11" s="135" t="s">
        <v>885</v>
      </c>
      <c r="KLI11" s="132" t="s">
        <v>126</v>
      </c>
      <c r="KLJ11" s="136" t="s">
        <v>127</v>
      </c>
      <c r="KLK11" s="270" t="s">
        <v>2263</v>
      </c>
      <c r="KLL11" s="309" t="s">
        <v>2262</v>
      </c>
      <c r="KLM11" s="127">
        <v>48003</v>
      </c>
      <c r="KLN11" s="128" t="s">
        <v>2260</v>
      </c>
      <c r="KLO11" s="131" t="s">
        <v>2261</v>
      </c>
      <c r="KLP11" s="135" t="s">
        <v>885</v>
      </c>
      <c r="KLQ11" s="132" t="s">
        <v>126</v>
      </c>
      <c r="KLR11" s="136" t="s">
        <v>127</v>
      </c>
      <c r="KLS11" s="270" t="s">
        <v>2263</v>
      </c>
      <c r="KLT11" s="309" t="s">
        <v>2262</v>
      </c>
      <c r="KLU11" s="127">
        <v>48003</v>
      </c>
      <c r="KLV11" s="128" t="s">
        <v>2260</v>
      </c>
      <c r="KLW11" s="131" t="s">
        <v>2261</v>
      </c>
      <c r="KLX11" s="135" t="s">
        <v>885</v>
      </c>
      <c r="KLY11" s="132" t="s">
        <v>126</v>
      </c>
      <c r="KLZ11" s="136" t="s">
        <v>127</v>
      </c>
      <c r="KMA11" s="270" t="s">
        <v>2263</v>
      </c>
      <c r="KMB11" s="309" t="s">
        <v>2262</v>
      </c>
      <c r="KMC11" s="127">
        <v>48003</v>
      </c>
      <c r="KMD11" s="128" t="s">
        <v>2260</v>
      </c>
      <c r="KME11" s="131" t="s">
        <v>2261</v>
      </c>
      <c r="KMF11" s="135" t="s">
        <v>885</v>
      </c>
      <c r="KMG11" s="132" t="s">
        <v>126</v>
      </c>
      <c r="KMH11" s="136" t="s">
        <v>127</v>
      </c>
      <c r="KMI11" s="270" t="s">
        <v>2263</v>
      </c>
      <c r="KMJ11" s="309" t="s">
        <v>2262</v>
      </c>
      <c r="KMK11" s="127">
        <v>48003</v>
      </c>
      <c r="KML11" s="128" t="s">
        <v>2260</v>
      </c>
      <c r="KMM11" s="131" t="s">
        <v>2261</v>
      </c>
      <c r="KMN11" s="135" t="s">
        <v>885</v>
      </c>
      <c r="KMO11" s="132" t="s">
        <v>126</v>
      </c>
      <c r="KMP11" s="136" t="s">
        <v>127</v>
      </c>
      <c r="KMQ11" s="270" t="s">
        <v>2263</v>
      </c>
      <c r="KMR11" s="309" t="s">
        <v>2262</v>
      </c>
      <c r="KMS11" s="127">
        <v>48003</v>
      </c>
      <c r="KMT11" s="128" t="s">
        <v>2260</v>
      </c>
      <c r="KMU11" s="131" t="s">
        <v>2261</v>
      </c>
      <c r="KMV11" s="135" t="s">
        <v>885</v>
      </c>
      <c r="KMW11" s="132" t="s">
        <v>126</v>
      </c>
      <c r="KMX11" s="136" t="s">
        <v>127</v>
      </c>
      <c r="KMY11" s="270" t="s">
        <v>2263</v>
      </c>
      <c r="KMZ11" s="309" t="s">
        <v>2262</v>
      </c>
      <c r="KNA11" s="127">
        <v>48003</v>
      </c>
      <c r="KNB11" s="128" t="s">
        <v>2260</v>
      </c>
      <c r="KNC11" s="131" t="s">
        <v>2261</v>
      </c>
      <c r="KND11" s="135" t="s">
        <v>885</v>
      </c>
      <c r="KNE11" s="132" t="s">
        <v>126</v>
      </c>
      <c r="KNF11" s="136" t="s">
        <v>127</v>
      </c>
      <c r="KNG11" s="270" t="s">
        <v>2263</v>
      </c>
      <c r="KNH11" s="309" t="s">
        <v>2262</v>
      </c>
      <c r="KNI11" s="127">
        <v>48003</v>
      </c>
      <c r="KNJ11" s="128" t="s">
        <v>2260</v>
      </c>
      <c r="KNK11" s="131" t="s">
        <v>2261</v>
      </c>
      <c r="KNL11" s="135" t="s">
        <v>885</v>
      </c>
      <c r="KNM11" s="132" t="s">
        <v>126</v>
      </c>
      <c r="KNN11" s="136" t="s">
        <v>127</v>
      </c>
      <c r="KNO11" s="270" t="s">
        <v>2263</v>
      </c>
      <c r="KNP11" s="309" t="s">
        <v>2262</v>
      </c>
      <c r="KNQ11" s="127">
        <v>48003</v>
      </c>
      <c r="KNR11" s="128" t="s">
        <v>2260</v>
      </c>
      <c r="KNS11" s="131" t="s">
        <v>2261</v>
      </c>
      <c r="KNT11" s="135" t="s">
        <v>885</v>
      </c>
      <c r="KNU11" s="132" t="s">
        <v>126</v>
      </c>
      <c r="KNV11" s="136" t="s">
        <v>127</v>
      </c>
      <c r="KNW11" s="270" t="s">
        <v>2263</v>
      </c>
      <c r="KNX11" s="309" t="s">
        <v>2262</v>
      </c>
      <c r="KNY11" s="127">
        <v>48003</v>
      </c>
      <c r="KNZ11" s="128" t="s">
        <v>2260</v>
      </c>
      <c r="KOA11" s="131" t="s">
        <v>2261</v>
      </c>
      <c r="KOB11" s="135" t="s">
        <v>885</v>
      </c>
      <c r="KOC11" s="132" t="s">
        <v>126</v>
      </c>
      <c r="KOD11" s="136" t="s">
        <v>127</v>
      </c>
      <c r="KOE11" s="270" t="s">
        <v>2263</v>
      </c>
      <c r="KOF11" s="309" t="s">
        <v>2262</v>
      </c>
      <c r="KOG11" s="127">
        <v>48003</v>
      </c>
      <c r="KOH11" s="128" t="s">
        <v>2260</v>
      </c>
      <c r="KOI11" s="131" t="s">
        <v>2261</v>
      </c>
      <c r="KOJ11" s="135" t="s">
        <v>885</v>
      </c>
      <c r="KOK11" s="132" t="s">
        <v>126</v>
      </c>
      <c r="KOL11" s="136" t="s">
        <v>127</v>
      </c>
      <c r="KOM11" s="270" t="s">
        <v>2263</v>
      </c>
      <c r="KON11" s="309" t="s">
        <v>2262</v>
      </c>
      <c r="KOO11" s="127">
        <v>48003</v>
      </c>
      <c r="KOP11" s="128" t="s">
        <v>2260</v>
      </c>
      <c r="KOQ11" s="131" t="s">
        <v>2261</v>
      </c>
      <c r="KOR11" s="135" t="s">
        <v>885</v>
      </c>
      <c r="KOS11" s="132" t="s">
        <v>126</v>
      </c>
      <c r="KOT11" s="136" t="s">
        <v>127</v>
      </c>
      <c r="KOU11" s="270" t="s">
        <v>2263</v>
      </c>
      <c r="KOV11" s="309" t="s">
        <v>2262</v>
      </c>
      <c r="KOW11" s="127">
        <v>48003</v>
      </c>
      <c r="KOX11" s="128" t="s">
        <v>2260</v>
      </c>
      <c r="KOY11" s="131" t="s">
        <v>2261</v>
      </c>
      <c r="KOZ11" s="135" t="s">
        <v>885</v>
      </c>
      <c r="KPA11" s="132" t="s">
        <v>126</v>
      </c>
      <c r="KPB11" s="136" t="s">
        <v>127</v>
      </c>
      <c r="KPC11" s="270" t="s">
        <v>2263</v>
      </c>
      <c r="KPD11" s="309" t="s">
        <v>2262</v>
      </c>
      <c r="KPE11" s="127">
        <v>48003</v>
      </c>
      <c r="KPF11" s="128" t="s">
        <v>2260</v>
      </c>
      <c r="KPG11" s="131" t="s">
        <v>2261</v>
      </c>
      <c r="KPH11" s="135" t="s">
        <v>885</v>
      </c>
      <c r="KPI11" s="132" t="s">
        <v>126</v>
      </c>
      <c r="KPJ11" s="136" t="s">
        <v>127</v>
      </c>
      <c r="KPK11" s="270" t="s">
        <v>2263</v>
      </c>
      <c r="KPL11" s="309" t="s">
        <v>2262</v>
      </c>
      <c r="KPM11" s="127">
        <v>48003</v>
      </c>
      <c r="KPN11" s="128" t="s">
        <v>2260</v>
      </c>
      <c r="KPO11" s="131" t="s">
        <v>2261</v>
      </c>
      <c r="KPP11" s="135" t="s">
        <v>885</v>
      </c>
      <c r="KPQ11" s="132" t="s">
        <v>126</v>
      </c>
      <c r="KPR11" s="136" t="s">
        <v>127</v>
      </c>
      <c r="KPS11" s="270" t="s">
        <v>2263</v>
      </c>
      <c r="KPT11" s="309" t="s">
        <v>2262</v>
      </c>
      <c r="KPU11" s="127">
        <v>48003</v>
      </c>
      <c r="KPV11" s="128" t="s">
        <v>2260</v>
      </c>
      <c r="KPW11" s="131" t="s">
        <v>2261</v>
      </c>
      <c r="KPX11" s="135" t="s">
        <v>885</v>
      </c>
      <c r="KPY11" s="132" t="s">
        <v>126</v>
      </c>
      <c r="KPZ11" s="136" t="s">
        <v>127</v>
      </c>
      <c r="KQA11" s="270" t="s">
        <v>2263</v>
      </c>
      <c r="KQB11" s="309" t="s">
        <v>2262</v>
      </c>
      <c r="KQC11" s="127">
        <v>48003</v>
      </c>
      <c r="KQD11" s="128" t="s">
        <v>2260</v>
      </c>
      <c r="KQE11" s="131" t="s">
        <v>2261</v>
      </c>
      <c r="KQF11" s="135" t="s">
        <v>885</v>
      </c>
      <c r="KQG11" s="132" t="s">
        <v>126</v>
      </c>
      <c r="KQH11" s="136" t="s">
        <v>127</v>
      </c>
      <c r="KQI11" s="270" t="s">
        <v>2263</v>
      </c>
      <c r="KQJ11" s="309" t="s">
        <v>2262</v>
      </c>
      <c r="KQK11" s="127">
        <v>48003</v>
      </c>
      <c r="KQL11" s="128" t="s">
        <v>2260</v>
      </c>
      <c r="KQM11" s="131" t="s">
        <v>2261</v>
      </c>
      <c r="KQN11" s="135" t="s">
        <v>885</v>
      </c>
      <c r="KQO11" s="132" t="s">
        <v>126</v>
      </c>
      <c r="KQP11" s="136" t="s">
        <v>127</v>
      </c>
      <c r="KQQ11" s="270" t="s">
        <v>2263</v>
      </c>
      <c r="KQR11" s="309" t="s">
        <v>2262</v>
      </c>
      <c r="KQS11" s="127">
        <v>48003</v>
      </c>
      <c r="KQT11" s="128" t="s">
        <v>2260</v>
      </c>
      <c r="KQU11" s="131" t="s">
        <v>2261</v>
      </c>
      <c r="KQV11" s="135" t="s">
        <v>885</v>
      </c>
      <c r="KQW11" s="132" t="s">
        <v>126</v>
      </c>
      <c r="KQX11" s="136" t="s">
        <v>127</v>
      </c>
      <c r="KQY11" s="270" t="s">
        <v>2263</v>
      </c>
      <c r="KQZ11" s="309" t="s">
        <v>2262</v>
      </c>
      <c r="KRA11" s="127">
        <v>48003</v>
      </c>
      <c r="KRB11" s="128" t="s">
        <v>2260</v>
      </c>
      <c r="KRC11" s="131" t="s">
        <v>2261</v>
      </c>
      <c r="KRD11" s="135" t="s">
        <v>885</v>
      </c>
      <c r="KRE11" s="132" t="s">
        <v>126</v>
      </c>
      <c r="KRF11" s="136" t="s">
        <v>127</v>
      </c>
      <c r="KRG11" s="270" t="s">
        <v>2263</v>
      </c>
      <c r="KRH11" s="309" t="s">
        <v>2262</v>
      </c>
      <c r="KRI11" s="127">
        <v>48003</v>
      </c>
      <c r="KRJ11" s="128" t="s">
        <v>2260</v>
      </c>
      <c r="KRK11" s="131" t="s">
        <v>2261</v>
      </c>
      <c r="KRL11" s="135" t="s">
        <v>885</v>
      </c>
      <c r="KRM11" s="132" t="s">
        <v>126</v>
      </c>
      <c r="KRN11" s="136" t="s">
        <v>127</v>
      </c>
      <c r="KRO11" s="270" t="s">
        <v>2263</v>
      </c>
      <c r="KRP11" s="309" t="s">
        <v>2262</v>
      </c>
      <c r="KRQ11" s="127">
        <v>48003</v>
      </c>
      <c r="KRR11" s="128" t="s">
        <v>2260</v>
      </c>
      <c r="KRS11" s="131" t="s">
        <v>2261</v>
      </c>
      <c r="KRT11" s="135" t="s">
        <v>885</v>
      </c>
      <c r="KRU11" s="132" t="s">
        <v>126</v>
      </c>
      <c r="KRV11" s="136" t="s">
        <v>127</v>
      </c>
      <c r="KRW11" s="270" t="s">
        <v>2263</v>
      </c>
      <c r="KRX11" s="309" t="s">
        <v>2262</v>
      </c>
      <c r="KRY11" s="127">
        <v>48003</v>
      </c>
      <c r="KRZ11" s="128" t="s">
        <v>2260</v>
      </c>
      <c r="KSA11" s="131" t="s">
        <v>2261</v>
      </c>
      <c r="KSB11" s="135" t="s">
        <v>885</v>
      </c>
      <c r="KSC11" s="132" t="s">
        <v>126</v>
      </c>
      <c r="KSD11" s="136" t="s">
        <v>127</v>
      </c>
      <c r="KSE11" s="270" t="s">
        <v>2263</v>
      </c>
      <c r="KSF11" s="309" t="s">
        <v>2262</v>
      </c>
      <c r="KSG11" s="127">
        <v>48003</v>
      </c>
      <c r="KSH11" s="128" t="s">
        <v>2260</v>
      </c>
      <c r="KSI11" s="131" t="s">
        <v>2261</v>
      </c>
      <c r="KSJ11" s="135" t="s">
        <v>885</v>
      </c>
      <c r="KSK11" s="132" t="s">
        <v>126</v>
      </c>
      <c r="KSL11" s="136" t="s">
        <v>127</v>
      </c>
      <c r="KSM11" s="270" t="s">
        <v>2263</v>
      </c>
      <c r="KSN11" s="309" t="s">
        <v>2262</v>
      </c>
      <c r="KSO11" s="127">
        <v>48003</v>
      </c>
      <c r="KSP11" s="128" t="s">
        <v>2260</v>
      </c>
      <c r="KSQ11" s="131" t="s">
        <v>2261</v>
      </c>
      <c r="KSR11" s="135" t="s">
        <v>885</v>
      </c>
      <c r="KSS11" s="132" t="s">
        <v>126</v>
      </c>
      <c r="KST11" s="136" t="s">
        <v>127</v>
      </c>
      <c r="KSU11" s="270" t="s">
        <v>2263</v>
      </c>
      <c r="KSV11" s="309" t="s">
        <v>2262</v>
      </c>
      <c r="KSW11" s="127">
        <v>48003</v>
      </c>
      <c r="KSX11" s="128" t="s">
        <v>2260</v>
      </c>
      <c r="KSY11" s="131" t="s">
        <v>2261</v>
      </c>
      <c r="KSZ11" s="135" t="s">
        <v>885</v>
      </c>
      <c r="KTA11" s="132" t="s">
        <v>126</v>
      </c>
      <c r="KTB11" s="136" t="s">
        <v>127</v>
      </c>
      <c r="KTC11" s="270" t="s">
        <v>2263</v>
      </c>
      <c r="KTD11" s="309" t="s">
        <v>2262</v>
      </c>
      <c r="KTE11" s="127">
        <v>48003</v>
      </c>
      <c r="KTF11" s="128" t="s">
        <v>2260</v>
      </c>
      <c r="KTG11" s="131" t="s">
        <v>2261</v>
      </c>
      <c r="KTH11" s="135" t="s">
        <v>885</v>
      </c>
      <c r="KTI11" s="132" t="s">
        <v>126</v>
      </c>
      <c r="KTJ11" s="136" t="s">
        <v>127</v>
      </c>
      <c r="KTK11" s="270" t="s">
        <v>2263</v>
      </c>
      <c r="KTL11" s="309" t="s">
        <v>2262</v>
      </c>
      <c r="KTM11" s="127">
        <v>48003</v>
      </c>
      <c r="KTN11" s="128" t="s">
        <v>2260</v>
      </c>
      <c r="KTO11" s="131" t="s">
        <v>2261</v>
      </c>
      <c r="KTP11" s="135" t="s">
        <v>885</v>
      </c>
      <c r="KTQ11" s="132" t="s">
        <v>126</v>
      </c>
      <c r="KTR11" s="136" t="s">
        <v>127</v>
      </c>
      <c r="KTS11" s="270" t="s">
        <v>2263</v>
      </c>
      <c r="KTT11" s="309" t="s">
        <v>2262</v>
      </c>
      <c r="KTU11" s="127">
        <v>48003</v>
      </c>
      <c r="KTV11" s="128" t="s">
        <v>2260</v>
      </c>
      <c r="KTW11" s="131" t="s">
        <v>2261</v>
      </c>
      <c r="KTX11" s="135" t="s">
        <v>885</v>
      </c>
      <c r="KTY11" s="132" t="s">
        <v>126</v>
      </c>
      <c r="KTZ11" s="136" t="s">
        <v>127</v>
      </c>
      <c r="KUA11" s="270" t="s">
        <v>2263</v>
      </c>
      <c r="KUB11" s="309" t="s">
        <v>2262</v>
      </c>
      <c r="KUC11" s="127">
        <v>48003</v>
      </c>
      <c r="KUD11" s="128" t="s">
        <v>2260</v>
      </c>
      <c r="KUE11" s="131" t="s">
        <v>2261</v>
      </c>
      <c r="KUF11" s="135" t="s">
        <v>885</v>
      </c>
      <c r="KUG11" s="132" t="s">
        <v>126</v>
      </c>
      <c r="KUH11" s="136" t="s">
        <v>127</v>
      </c>
      <c r="KUI11" s="270" t="s">
        <v>2263</v>
      </c>
      <c r="KUJ11" s="309" t="s">
        <v>2262</v>
      </c>
      <c r="KUK11" s="127">
        <v>48003</v>
      </c>
      <c r="KUL11" s="128" t="s">
        <v>2260</v>
      </c>
      <c r="KUM11" s="131" t="s">
        <v>2261</v>
      </c>
      <c r="KUN11" s="135" t="s">
        <v>885</v>
      </c>
      <c r="KUO11" s="132" t="s">
        <v>126</v>
      </c>
      <c r="KUP11" s="136" t="s">
        <v>127</v>
      </c>
      <c r="KUQ11" s="270" t="s">
        <v>2263</v>
      </c>
      <c r="KUR11" s="309" t="s">
        <v>2262</v>
      </c>
      <c r="KUS11" s="127">
        <v>48003</v>
      </c>
      <c r="KUT11" s="128" t="s">
        <v>2260</v>
      </c>
      <c r="KUU11" s="131" t="s">
        <v>2261</v>
      </c>
      <c r="KUV11" s="135" t="s">
        <v>885</v>
      </c>
      <c r="KUW11" s="132" t="s">
        <v>126</v>
      </c>
      <c r="KUX11" s="136" t="s">
        <v>127</v>
      </c>
      <c r="KUY11" s="270" t="s">
        <v>2263</v>
      </c>
      <c r="KUZ11" s="309" t="s">
        <v>2262</v>
      </c>
      <c r="KVA11" s="127">
        <v>48003</v>
      </c>
      <c r="KVB11" s="128" t="s">
        <v>2260</v>
      </c>
      <c r="KVC11" s="131" t="s">
        <v>2261</v>
      </c>
      <c r="KVD11" s="135" t="s">
        <v>885</v>
      </c>
      <c r="KVE11" s="132" t="s">
        <v>126</v>
      </c>
      <c r="KVF11" s="136" t="s">
        <v>127</v>
      </c>
      <c r="KVG11" s="270" t="s">
        <v>2263</v>
      </c>
      <c r="KVH11" s="309" t="s">
        <v>2262</v>
      </c>
      <c r="KVI11" s="127">
        <v>48003</v>
      </c>
      <c r="KVJ11" s="128" t="s">
        <v>2260</v>
      </c>
      <c r="KVK11" s="131" t="s">
        <v>2261</v>
      </c>
      <c r="KVL11" s="135" t="s">
        <v>885</v>
      </c>
      <c r="KVM11" s="132" t="s">
        <v>126</v>
      </c>
      <c r="KVN11" s="136" t="s">
        <v>127</v>
      </c>
      <c r="KVO11" s="270" t="s">
        <v>2263</v>
      </c>
      <c r="KVP11" s="309" t="s">
        <v>2262</v>
      </c>
      <c r="KVQ11" s="127">
        <v>48003</v>
      </c>
      <c r="KVR11" s="128" t="s">
        <v>2260</v>
      </c>
      <c r="KVS11" s="131" t="s">
        <v>2261</v>
      </c>
      <c r="KVT11" s="135" t="s">
        <v>885</v>
      </c>
      <c r="KVU11" s="132" t="s">
        <v>126</v>
      </c>
      <c r="KVV11" s="136" t="s">
        <v>127</v>
      </c>
      <c r="KVW11" s="270" t="s">
        <v>2263</v>
      </c>
      <c r="KVX11" s="309" t="s">
        <v>2262</v>
      </c>
      <c r="KVY11" s="127">
        <v>48003</v>
      </c>
      <c r="KVZ11" s="128" t="s">
        <v>2260</v>
      </c>
      <c r="KWA11" s="131" t="s">
        <v>2261</v>
      </c>
      <c r="KWB11" s="135" t="s">
        <v>885</v>
      </c>
      <c r="KWC11" s="132" t="s">
        <v>126</v>
      </c>
      <c r="KWD11" s="136" t="s">
        <v>127</v>
      </c>
      <c r="KWE11" s="270" t="s">
        <v>2263</v>
      </c>
      <c r="KWF11" s="309" t="s">
        <v>2262</v>
      </c>
      <c r="KWG11" s="127">
        <v>48003</v>
      </c>
      <c r="KWH11" s="128" t="s">
        <v>2260</v>
      </c>
      <c r="KWI11" s="131" t="s">
        <v>2261</v>
      </c>
      <c r="KWJ11" s="135" t="s">
        <v>885</v>
      </c>
      <c r="KWK11" s="132" t="s">
        <v>126</v>
      </c>
      <c r="KWL11" s="136" t="s">
        <v>127</v>
      </c>
      <c r="KWM11" s="270" t="s">
        <v>2263</v>
      </c>
      <c r="KWN11" s="309" t="s">
        <v>2262</v>
      </c>
      <c r="KWO11" s="127">
        <v>48003</v>
      </c>
      <c r="KWP11" s="128" t="s">
        <v>2260</v>
      </c>
      <c r="KWQ11" s="131" t="s">
        <v>2261</v>
      </c>
      <c r="KWR11" s="135" t="s">
        <v>885</v>
      </c>
      <c r="KWS11" s="132" t="s">
        <v>126</v>
      </c>
      <c r="KWT11" s="136" t="s">
        <v>127</v>
      </c>
      <c r="KWU11" s="270" t="s">
        <v>2263</v>
      </c>
      <c r="KWV11" s="309" t="s">
        <v>2262</v>
      </c>
      <c r="KWW11" s="127">
        <v>48003</v>
      </c>
      <c r="KWX11" s="128" t="s">
        <v>2260</v>
      </c>
      <c r="KWY11" s="131" t="s">
        <v>2261</v>
      </c>
      <c r="KWZ11" s="135" t="s">
        <v>885</v>
      </c>
      <c r="KXA11" s="132" t="s">
        <v>126</v>
      </c>
      <c r="KXB11" s="136" t="s">
        <v>127</v>
      </c>
      <c r="KXC11" s="270" t="s">
        <v>2263</v>
      </c>
      <c r="KXD11" s="309" t="s">
        <v>2262</v>
      </c>
      <c r="KXE11" s="127">
        <v>48003</v>
      </c>
      <c r="KXF11" s="128" t="s">
        <v>2260</v>
      </c>
      <c r="KXG11" s="131" t="s">
        <v>2261</v>
      </c>
      <c r="KXH11" s="135" t="s">
        <v>885</v>
      </c>
      <c r="KXI11" s="132" t="s">
        <v>126</v>
      </c>
      <c r="KXJ11" s="136" t="s">
        <v>127</v>
      </c>
      <c r="KXK11" s="270" t="s">
        <v>2263</v>
      </c>
      <c r="KXL11" s="309" t="s">
        <v>2262</v>
      </c>
      <c r="KXM11" s="127">
        <v>48003</v>
      </c>
      <c r="KXN11" s="128" t="s">
        <v>2260</v>
      </c>
      <c r="KXO11" s="131" t="s">
        <v>2261</v>
      </c>
      <c r="KXP11" s="135" t="s">
        <v>885</v>
      </c>
      <c r="KXQ11" s="132" t="s">
        <v>126</v>
      </c>
      <c r="KXR11" s="136" t="s">
        <v>127</v>
      </c>
      <c r="KXS11" s="270" t="s">
        <v>2263</v>
      </c>
      <c r="KXT11" s="309" t="s">
        <v>2262</v>
      </c>
      <c r="KXU11" s="127">
        <v>48003</v>
      </c>
      <c r="KXV11" s="128" t="s">
        <v>2260</v>
      </c>
      <c r="KXW11" s="131" t="s">
        <v>2261</v>
      </c>
      <c r="KXX11" s="135" t="s">
        <v>885</v>
      </c>
      <c r="KXY11" s="132" t="s">
        <v>126</v>
      </c>
      <c r="KXZ11" s="136" t="s">
        <v>127</v>
      </c>
      <c r="KYA11" s="270" t="s">
        <v>2263</v>
      </c>
      <c r="KYB11" s="309" t="s">
        <v>2262</v>
      </c>
      <c r="KYC11" s="127">
        <v>48003</v>
      </c>
      <c r="KYD11" s="128" t="s">
        <v>2260</v>
      </c>
      <c r="KYE11" s="131" t="s">
        <v>2261</v>
      </c>
      <c r="KYF11" s="135" t="s">
        <v>885</v>
      </c>
      <c r="KYG11" s="132" t="s">
        <v>126</v>
      </c>
      <c r="KYH11" s="136" t="s">
        <v>127</v>
      </c>
      <c r="KYI11" s="270" t="s">
        <v>2263</v>
      </c>
      <c r="KYJ11" s="309" t="s">
        <v>2262</v>
      </c>
      <c r="KYK11" s="127">
        <v>48003</v>
      </c>
      <c r="KYL11" s="128" t="s">
        <v>2260</v>
      </c>
      <c r="KYM11" s="131" t="s">
        <v>2261</v>
      </c>
      <c r="KYN11" s="135" t="s">
        <v>885</v>
      </c>
      <c r="KYO11" s="132" t="s">
        <v>126</v>
      </c>
      <c r="KYP11" s="136" t="s">
        <v>127</v>
      </c>
      <c r="KYQ11" s="270" t="s">
        <v>2263</v>
      </c>
      <c r="KYR11" s="309" t="s">
        <v>2262</v>
      </c>
      <c r="KYS11" s="127">
        <v>48003</v>
      </c>
      <c r="KYT11" s="128" t="s">
        <v>2260</v>
      </c>
      <c r="KYU11" s="131" t="s">
        <v>2261</v>
      </c>
      <c r="KYV11" s="135" t="s">
        <v>885</v>
      </c>
      <c r="KYW11" s="132" t="s">
        <v>126</v>
      </c>
      <c r="KYX11" s="136" t="s">
        <v>127</v>
      </c>
      <c r="KYY11" s="270" t="s">
        <v>2263</v>
      </c>
      <c r="KYZ11" s="309" t="s">
        <v>2262</v>
      </c>
      <c r="KZA11" s="127">
        <v>48003</v>
      </c>
      <c r="KZB11" s="128" t="s">
        <v>2260</v>
      </c>
      <c r="KZC11" s="131" t="s">
        <v>2261</v>
      </c>
      <c r="KZD11" s="135" t="s">
        <v>885</v>
      </c>
      <c r="KZE11" s="132" t="s">
        <v>126</v>
      </c>
      <c r="KZF11" s="136" t="s">
        <v>127</v>
      </c>
      <c r="KZG11" s="270" t="s">
        <v>2263</v>
      </c>
      <c r="KZH11" s="309" t="s">
        <v>2262</v>
      </c>
      <c r="KZI11" s="127">
        <v>48003</v>
      </c>
      <c r="KZJ11" s="128" t="s">
        <v>2260</v>
      </c>
      <c r="KZK11" s="131" t="s">
        <v>2261</v>
      </c>
      <c r="KZL11" s="135" t="s">
        <v>885</v>
      </c>
      <c r="KZM11" s="132" t="s">
        <v>126</v>
      </c>
      <c r="KZN11" s="136" t="s">
        <v>127</v>
      </c>
      <c r="KZO11" s="270" t="s">
        <v>2263</v>
      </c>
      <c r="KZP11" s="309" t="s">
        <v>2262</v>
      </c>
      <c r="KZQ11" s="127">
        <v>48003</v>
      </c>
      <c r="KZR11" s="128" t="s">
        <v>2260</v>
      </c>
      <c r="KZS11" s="131" t="s">
        <v>2261</v>
      </c>
      <c r="KZT11" s="135" t="s">
        <v>885</v>
      </c>
      <c r="KZU11" s="132" t="s">
        <v>126</v>
      </c>
      <c r="KZV11" s="136" t="s">
        <v>127</v>
      </c>
      <c r="KZW11" s="270" t="s">
        <v>2263</v>
      </c>
      <c r="KZX11" s="309" t="s">
        <v>2262</v>
      </c>
      <c r="KZY11" s="127">
        <v>48003</v>
      </c>
      <c r="KZZ11" s="128" t="s">
        <v>2260</v>
      </c>
      <c r="LAA11" s="131" t="s">
        <v>2261</v>
      </c>
      <c r="LAB11" s="135" t="s">
        <v>885</v>
      </c>
      <c r="LAC11" s="132" t="s">
        <v>126</v>
      </c>
      <c r="LAD11" s="136" t="s">
        <v>127</v>
      </c>
      <c r="LAE11" s="270" t="s">
        <v>2263</v>
      </c>
      <c r="LAF11" s="309" t="s">
        <v>2262</v>
      </c>
      <c r="LAG11" s="127">
        <v>48003</v>
      </c>
      <c r="LAH11" s="128" t="s">
        <v>2260</v>
      </c>
      <c r="LAI11" s="131" t="s">
        <v>2261</v>
      </c>
      <c r="LAJ11" s="135" t="s">
        <v>885</v>
      </c>
      <c r="LAK11" s="132" t="s">
        <v>126</v>
      </c>
      <c r="LAL11" s="136" t="s">
        <v>127</v>
      </c>
      <c r="LAM11" s="270" t="s">
        <v>2263</v>
      </c>
      <c r="LAN11" s="309" t="s">
        <v>2262</v>
      </c>
      <c r="LAO11" s="127">
        <v>48003</v>
      </c>
      <c r="LAP11" s="128" t="s">
        <v>2260</v>
      </c>
      <c r="LAQ11" s="131" t="s">
        <v>2261</v>
      </c>
      <c r="LAR11" s="135" t="s">
        <v>885</v>
      </c>
      <c r="LAS11" s="132" t="s">
        <v>126</v>
      </c>
      <c r="LAT11" s="136" t="s">
        <v>127</v>
      </c>
      <c r="LAU11" s="270" t="s">
        <v>2263</v>
      </c>
      <c r="LAV11" s="309" t="s">
        <v>2262</v>
      </c>
      <c r="LAW11" s="127">
        <v>48003</v>
      </c>
      <c r="LAX11" s="128" t="s">
        <v>2260</v>
      </c>
      <c r="LAY11" s="131" t="s">
        <v>2261</v>
      </c>
      <c r="LAZ11" s="135" t="s">
        <v>885</v>
      </c>
      <c r="LBA11" s="132" t="s">
        <v>126</v>
      </c>
      <c r="LBB11" s="136" t="s">
        <v>127</v>
      </c>
      <c r="LBC11" s="270" t="s">
        <v>2263</v>
      </c>
      <c r="LBD11" s="309" t="s">
        <v>2262</v>
      </c>
      <c r="LBE11" s="127">
        <v>48003</v>
      </c>
      <c r="LBF11" s="128" t="s">
        <v>2260</v>
      </c>
      <c r="LBG11" s="131" t="s">
        <v>2261</v>
      </c>
      <c r="LBH11" s="135" t="s">
        <v>885</v>
      </c>
      <c r="LBI11" s="132" t="s">
        <v>126</v>
      </c>
      <c r="LBJ11" s="136" t="s">
        <v>127</v>
      </c>
      <c r="LBK11" s="270" t="s">
        <v>2263</v>
      </c>
      <c r="LBL11" s="309" t="s">
        <v>2262</v>
      </c>
      <c r="LBM11" s="127">
        <v>48003</v>
      </c>
      <c r="LBN11" s="128" t="s">
        <v>2260</v>
      </c>
      <c r="LBO11" s="131" t="s">
        <v>2261</v>
      </c>
      <c r="LBP11" s="135" t="s">
        <v>885</v>
      </c>
      <c r="LBQ11" s="132" t="s">
        <v>126</v>
      </c>
      <c r="LBR11" s="136" t="s">
        <v>127</v>
      </c>
      <c r="LBS11" s="270" t="s">
        <v>2263</v>
      </c>
      <c r="LBT11" s="309" t="s">
        <v>2262</v>
      </c>
      <c r="LBU11" s="127">
        <v>48003</v>
      </c>
      <c r="LBV11" s="128" t="s">
        <v>2260</v>
      </c>
      <c r="LBW11" s="131" t="s">
        <v>2261</v>
      </c>
      <c r="LBX11" s="135" t="s">
        <v>885</v>
      </c>
      <c r="LBY11" s="132" t="s">
        <v>126</v>
      </c>
      <c r="LBZ11" s="136" t="s">
        <v>127</v>
      </c>
      <c r="LCA11" s="270" t="s">
        <v>2263</v>
      </c>
      <c r="LCB11" s="309" t="s">
        <v>2262</v>
      </c>
      <c r="LCC11" s="127">
        <v>48003</v>
      </c>
      <c r="LCD11" s="128" t="s">
        <v>2260</v>
      </c>
      <c r="LCE11" s="131" t="s">
        <v>2261</v>
      </c>
      <c r="LCF11" s="135" t="s">
        <v>885</v>
      </c>
      <c r="LCG11" s="132" t="s">
        <v>126</v>
      </c>
      <c r="LCH11" s="136" t="s">
        <v>127</v>
      </c>
      <c r="LCI11" s="270" t="s">
        <v>2263</v>
      </c>
      <c r="LCJ11" s="309" t="s">
        <v>2262</v>
      </c>
      <c r="LCK11" s="127">
        <v>48003</v>
      </c>
      <c r="LCL11" s="128" t="s">
        <v>2260</v>
      </c>
      <c r="LCM11" s="131" t="s">
        <v>2261</v>
      </c>
      <c r="LCN11" s="135" t="s">
        <v>885</v>
      </c>
      <c r="LCO11" s="132" t="s">
        <v>126</v>
      </c>
      <c r="LCP11" s="136" t="s">
        <v>127</v>
      </c>
      <c r="LCQ11" s="270" t="s">
        <v>2263</v>
      </c>
      <c r="LCR11" s="309" t="s">
        <v>2262</v>
      </c>
      <c r="LCS11" s="127">
        <v>48003</v>
      </c>
      <c r="LCT11" s="128" t="s">
        <v>2260</v>
      </c>
      <c r="LCU11" s="131" t="s">
        <v>2261</v>
      </c>
      <c r="LCV11" s="135" t="s">
        <v>885</v>
      </c>
      <c r="LCW11" s="132" t="s">
        <v>126</v>
      </c>
      <c r="LCX11" s="136" t="s">
        <v>127</v>
      </c>
      <c r="LCY11" s="270" t="s">
        <v>2263</v>
      </c>
      <c r="LCZ11" s="309" t="s">
        <v>2262</v>
      </c>
      <c r="LDA11" s="127">
        <v>48003</v>
      </c>
      <c r="LDB11" s="128" t="s">
        <v>2260</v>
      </c>
      <c r="LDC11" s="131" t="s">
        <v>2261</v>
      </c>
      <c r="LDD11" s="135" t="s">
        <v>885</v>
      </c>
      <c r="LDE11" s="132" t="s">
        <v>126</v>
      </c>
      <c r="LDF11" s="136" t="s">
        <v>127</v>
      </c>
      <c r="LDG11" s="270" t="s">
        <v>2263</v>
      </c>
      <c r="LDH11" s="309" t="s">
        <v>2262</v>
      </c>
      <c r="LDI11" s="127">
        <v>48003</v>
      </c>
      <c r="LDJ11" s="128" t="s">
        <v>2260</v>
      </c>
      <c r="LDK11" s="131" t="s">
        <v>2261</v>
      </c>
      <c r="LDL11" s="135" t="s">
        <v>885</v>
      </c>
      <c r="LDM11" s="132" t="s">
        <v>126</v>
      </c>
      <c r="LDN11" s="136" t="s">
        <v>127</v>
      </c>
      <c r="LDO11" s="270" t="s">
        <v>2263</v>
      </c>
      <c r="LDP11" s="309" t="s">
        <v>2262</v>
      </c>
      <c r="LDQ11" s="127">
        <v>48003</v>
      </c>
      <c r="LDR11" s="128" t="s">
        <v>2260</v>
      </c>
      <c r="LDS11" s="131" t="s">
        <v>2261</v>
      </c>
      <c r="LDT11" s="135" t="s">
        <v>885</v>
      </c>
      <c r="LDU11" s="132" t="s">
        <v>126</v>
      </c>
      <c r="LDV11" s="136" t="s">
        <v>127</v>
      </c>
      <c r="LDW11" s="270" t="s">
        <v>2263</v>
      </c>
      <c r="LDX11" s="309" t="s">
        <v>2262</v>
      </c>
      <c r="LDY11" s="127">
        <v>48003</v>
      </c>
      <c r="LDZ11" s="128" t="s">
        <v>2260</v>
      </c>
      <c r="LEA11" s="131" t="s">
        <v>2261</v>
      </c>
      <c r="LEB11" s="135" t="s">
        <v>885</v>
      </c>
      <c r="LEC11" s="132" t="s">
        <v>126</v>
      </c>
      <c r="LED11" s="136" t="s">
        <v>127</v>
      </c>
      <c r="LEE11" s="270" t="s">
        <v>2263</v>
      </c>
      <c r="LEF11" s="309" t="s">
        <v>2262</v>
      </c>
      <c r="LEG11" s="127">
        <v>48003</v>
      </c>
      <c r="LEH11" s="128" t="s">
        <v>2260</v>
      </c>
      <c r="LEI11" s="131" t="s">
        <v>2261</v>
      </c>
      <c r="LEJ11" s="135" t="s">
        <v>885</v>
      </c>
      <c r="LEK11" s="132" t="s">
        <v>126</v>
      </c>
      <c r="LEL11" s="136" t="s">
        <v>127</v>
      </c>
      <c r="LEM11" s="270" t="s">
        <v>2263</v>
      </c>
      <c r="LEN11" s="309" t="s">
        <v>2262</v>
      </c>
      <c r="LEO11" s="127">
        <v>48003</v>
      </c>
      <c r="LEP11" s="128" t="s">
        <v>2260</v>
      </c>
      <c r="LEQ11" s="131" t="s">
        <v>2261</v>
      </c>
      <c r="LER11" s="135" t="s">
        <v>885</v>
      </c>
      <c r="LES11" s="132" t="s">
        <v>126</v>
      </c>
      <c r="LET11" s="136" t="s">
        <v>127</v>
      </c>
      <c r="LEU11" s="270" t="s">
        <v>2263</v>
      </c>
      <c r="LEV11" s="309" t="s">
        <v>2262</v>
      </c>
      <c r="LEW11" s="127">
        <v>48003</v>
      </c>
      <c r="LEX11" s="128" t="s">
        <v>2260</v>
      </c>
      <c r="LEY11" s="131" t="s">
        <v>2261</v>
      </c>
      <c r="LEZ11" s="135" t="s">
        <v>885</v>
      </c>
      <c r="LFA11" s="132" t="s">
        <v>126</v>
      </c>
      <c r="LFB11" s="136" t="s">
        <v>127</v>
      </c>
      <c r="LFC11" s="270" t="s">
        <v>2263</v>
      </c>
      <c r="LFD11" s="309" t="s">
        <v>2262</v>
      </c>
      <c r="LFE11" s="127">
        <v>48003</v>
      </c>
      <c r="LFF11" s="128" t="s">
        <v>2260</v>
      </c>
      <c r="LFG11" s="131" t="s">
        <v>2261</v>
      </c>
      <c r="LFH11" s="135" t="s">
        <v>885</v>
      </c>
      <c r="LFI11" s="132" t="s">
        <v>126</v>
      </c>
      <c r="LFJ11" s="136" t="s">
        <v>127</v>
      </c>
      <c r="LFK11" s="270" t="s">
        <v>2263</v>
      </c>
      <c r="LFL11" s="309" t="s">
        <v>2262</v>
      </c>
      <c r="LFM11" s="127">
        <v>48003</v>
      </c>
      <c r="LFN11" s="128" t="s">
        <v>2260</v>
      </c>
      <c r="LFO11" s="131" t="s">
        <v>2261</v>
      </c>
      <c r="LFP11" s="135" t="s">
        <v>885</v>
      </c>
      <c r="LFQ11" s="132" t="s">
        <v>126</v>
      </c>
      <c r="LFR11" s="136" t="s">
        <v>127</v>
      </c>
      <c r="LFS11" s="270" t="s">
        <v>2263</v>
      </c>
      <c r="LFT11" s="309" t="s">
        <v>2262</v>
      </c>
      <c r="LFU11" s="127">
        <v>48003</v>
      </c>
      <c r="LFV11" s="128" t="s">
        <v>2260</v>
      </c>
      <c r="LFW11" s="131" t="s">
        <v>2261</v>
      </c>
      <c r="LFX11" s="135" t="s">
        <v>885</v>
      </c>
      <c r="LFY11" s="132" t="s">
        <v>126</v>
      </c>
      <c r="LFZ11" s="136" t="s">
        <v>127</v>
      </c>
      <c r="LGA11" s="270" t="s">
        <v>2263</v>
      </c>
      <c r="LGB11" s="309" t="s">
        <v>2262</v>
      </c>
      <c r="LGC11" s="127">
        <v>48003</v>
      </c>
      <c r="LGD11" s="128" t="s">
        <v>2260</v>
      </c>
      <c r="LGE11" s="131" t="s">
        <v>2261</v>
      </c>
      <c r="LGF11" s="135" t="s">
        <v>885</v>
      </c>
      <c r="LGG11" s="132" t="s">
        <v>126</v>
      </c>
      <c r="LGH11" s="136" t="s">
        <v>127</v>
      </c>
      <c r="LGI11" s="270" t="s">
        <v>2263</v>
      </c>
      <c r="LGJ11" s="309" t="s">
        <v>2262</v>
      </c>
      <c r="LGK11" s="127">
        <v>48003</v>
      </c>
      <c r="LGL11" s="128" t="s">
        <v>2260</v>
      </c>
      <c r="LGM11" s="131" t="s">
        <v>2261</v>
      </c>
      <c r="LGN11" s="135" t="s">
        <v>885</v>
      </c>
      <c r="LGO11" s="132" t="s">
        <v>126</v>
      </c>
      <c r="LGP11" s="136" t="s">
        <v>127</v>
      </c>
      <c r="LGQ11" s="270" t="s">
        <v>2263</v>
      </c>
      <c r="LGR11" s="309" t="s">
        <v>2262</v>
      </c>
      <c r="LGS11" s="127">
        <v>48003</v>
      </c>
      <c r="LGT11" s="128" t="s">
        <v>2260</v>
      </c>
      <c r="LGU11" s="131" t="s">
        <v>2261</v>
      </c>
      <c r="LGV11" s="135" t="s">
        <v>885</v>
      </c>
      <c r="LGW11" s="132" t="s">
        <v>126</v>
      </c>
      <c r="LGX11" s="136" t="s">
        <v>127</v>
      </c>
      <c r="LGY11" s="270" t="s">
        <v>2263</v>
      </c>
      <c r="LGZ11" s="309" t="s">
        <v>2262</v>
      </c>
      <c r="LHA11" s="127">
        <v>48003</v>
      </c>
      <c r="LHB11" s="128" t="s">
        <v>2260</v>
      </c>
      <c r="LHC11" s="131" t="s">
        <v>2261</v>
      </c>
      <c r="LHD11" s="135" t="s">
        <v>885</v>
      </c>
      <c r="LHE11" s="132" t="s">
        <v>126</v>
      </c>
      <c r="LHF11" s="136" t="s">
        <v>127</v>
      </c>
      <c r="LHG11" s="270" t="s">
        <v>2263</v>
      </c>
      <c r="LHH11" s="309" t="s">
        <v>2262</v>
      </c>
      <c r="LHI11" s="127">
        <v>48003</v>
      </c>
      <c r="LHJ11" s="128" t="s">
        <v>2260</v>
      </c>
      <c r="LHK11" s="131" t="s">
        <v>2261</v>
      </c>
      <c r="LHL11" s="135" t="s">
        <v>885</v>
      </c>
      <c r="LHM11" s="132" t="s">
        <v>126</v>
      </c>
      <c r="LHN11" s="136" t="s">
        <v>127</v>
      </c>
      <c r="LHO11" s="270" t="s">
        <v>2263</v>
      </c>
      <c r="LHP11" s="309" t="s">
        <v>2262</v>
      </c>
      <c r="LHQ11" s="127">
        <v>48003</v>
      </c>
      <c r="LHR11" s="128" t="s">
        <v>2260</v>
      </c>
      <c r="LHS11" s="131" t="s">
        <v>2261</v>
      </c>
      <c r="LHT11" s="135" t="s">
        <v>885</v>
      </c>
      <c r="LHU11" s="132" t="s">
        <v>126</v>
      </c>
      <c r="LHV11" s="136" t="s">
        <v>127</v>
      </c>
      <c r="LHW11" s="270" t="s">
        <v>2263</v>
      </c>
      <c r="LHX11" s="309" t="s">
        <v>2262</v>
      </c>
      <c r="LHY11" s="127">
        <v>48003</v>
      </c>
      <c r="LHZ11" s="128" t="s">
        <v>2260</v>
      </c>
      <c r="LIA11" s="131" t="s">
        <v>2261</v>
      </c>
      <c r="LIB11" s="135" t="s">
        <v>885</v>
      </c>
      <c r="LIC11" s="132" t="s">
        <v>126</v>
      </c>
      <c r="LID11" s="136" t="s">
        <v>127</v>
      </c>
      <c r="LIE11" s="270" t="s">
        <v>2263</v>
      </c>
      <c r="LIF11" s="309" t="s">
        <v>2262</v>
      </c>
      <c r="LIG11" s="127">
        <v>48003</v>
      </c>
      <c r="LIH11" s="128" t="s">
        <v>2260</v>
      </c>
      <c r="LII11" s="131" t="s">
        <v>2261</v>
      </c>
      <c r="LIJ11" s="135" t="s">
        <v>885</v>
      </c>
      <c r="LIK11" s="132" t="s">
        <v>126</v>
      </c>
      <c r="LIL11" s="136" t="s">
        <v>127</v>
      </c>
      <c r="LIM11" s="270" t="s">
        <v>2263</v>
      </c>
      <c r="LIN11" s="309" t="s">
        <v>2262</v>
      </c>
      <c r="LIO11" s="127">
        <v>48003</v>
      </c>
      <c r="LIP11" s="128" t="s">
        <v>2260</v>
      </c>
      <c r="LIQ11" s="131" t="s">
        <v>2261</v>
      </c>
      <c r="LIR11" s="135" t="s">
        <v>885</v>
      </c>
      <c r="LIS11" s="132" t="s">
        <v>126</v>
      </c>
      <c r="LIT11" s="136" t="s">
        <v>127</v>
      </c>
      <c r="LIU11" s="270" t="s">
        <v>2263</v>
      </c>
      <c r="LIV11" s="309" t="s">
        <v>2262</v>
      </c>
      <c r="LIW11" s="127">
        <v>48003</v>
      </c>
      <c r="LIX11" s="128" t="s">
        <v>2260</v>
      </c>
      <c r="LIY11" s="131" t="s">
        <v>2261</v>
      </c>
      <c r="LIZ11" s="135" t="s">
        <v>885</v>
      </c>
      <c r="LJA11" s="132" t="s">
        <v>126</v>
      </c>
      <c r="LJB11" s="136" t="s">
        <v>127</v>
      </c>
      <c r="LJC11" s="270" t="s">
        <v>2263</v>
      </c>
      <c r="LJD11" s="309" t="s">
        <v>2262</v>
      </c>
      <c r="LJE11" s="127">
        <v>48003</v>
      </c>
      <c r="LJF11" s="128" t="s">
        <v>2260</v>
      </c>
      <c r="LJG11" s="131" t="s">
        <v>2261</v>
      </c>
      <c r="LJH11" s="135" t="s">
        <v>885</v>
      </c>
      <c r="LJI11" s="132" t="s">
        <v>126</v>
      </c>
      <c r="LJJ11" s="136" t="s">
        <v>127</v>
      </c>
      <c r="LJK11" s="270" t="s">
        <v>2263</v>
      </c>
      <c r="LJL11" s="309" t="s">
        <v>2262</v>
      </c>
      <c r="LJM11" s="127">
        <v>48003</v>
      </c>
      <c r="LJN11" s="128" t="s">
        <v>2260</v>
      </c>
      <c r="LJO11" s="131" t="s">
        <v>2261</v>
      </c>
      <c r="LJP11" s="135" t="s">
        <v>885</v>
      </c>
      <c r="LJQ11" s="132" t="s">
        <v>126</v>
      </c>
      <c r="LJR11" s="136" t="s">
        <v>127</v>
      </c>
      <c r="LJS11" s="270" t="s">
        <v>2263</v>
      </c>
      <c r="LJT11" s="309" t="s">
        <v>2262</v>
      </c>
      <c r="LJU11" s="127">
        <v>48003</v>
      </c>
      <c r="LJV11" s="128" t="s">
        <v>2260</v>
      </c>
      <c r="LJW11" s="131" t="s">
        <v>2261</v>
      </c>
      <c r="LJX11" s="135" t="s">
        <v>885</v>
      </c>
      <c r="LJY11" s="132" t="s">
        <v>126</v>
      </c>
      <c r="LJZ11" s="136" t="s">
        <v>127</v>
      </c>
      <c r="LKA11" s="270" t="s">
        <v>2263</v>
      </c>
      <c r="LKB11" s="309" t="s">
        <v>2262</v>
      </c>
      <c r="LKC11" s="127">
        <v>48003</v>
      </c>
      <c r="LKD11" s="128" t="s">
        <v>2260</v>
      </c>
      <c r="LKE11" s="131" t="s">
        <v>2261</v>
      </c>
      <c r="LKF11" s="135" t="s">
        <v>885</v>
      </c>
      <c r="LKG11" s="132" t="s">
        <v>126</v>
      </c>
      <c r="LKH11" s="136" t="s">
        <v>127</v>
      </c>
      <c r="LKI11" s="270" t="s">
        <v>2263</v>
      </c>
      <c r="LKJ11" s="309" t="s">
        <v>2262</v>
      </c>
      <c r="LKK11" s="127">
        <v>48003</v>
      </c>
      <c r="LKL11" s="128" t="s">
        <v>2260</v>
      </c>
      <c r="LKM11" s="131" t="s">
        <v>2261</v>
      </c>
      <c r="LKN11" s="135" t="s">
        <v>885</v>
      </c>
      <c r="LKO11" s="132" t="s">
        <v>126</v>
      </c>
      <c r="LKP11" s="136" t="s">
        <v>127</v>
      </c>
      <c r="LKQ11" s="270" t="s">
        <v>2263</v>
      </c>
      <c r="LKR11" s="309" t="s">
        <v>2262</v>
      </c>
      <c r="LKS11" s="127">
        <v>48003</v>
      </c>
      <c r="LKT11" s="128" t="s">
        <v>2260</v>
      </c>
      <c r="LKU11" s="131" t="s">
        <v>2261</v>
      </c>
      <c r="LKV11" s="135" t="s">
        <v>885</v>
      </c>
      <c r="LKW11" s="132" t="s">
        <v>126</v>
      </c>
      <c r="LKX11" s="136" t="s">
        <v>127</v>
      </c>
      <c r="LKY11" s="270" t="s">
        <v>2263</v>
      </c>
      <c r="LKZ11" s="309" t="s">
        <v>2262</v>
      </c>
      <c r="LLA11" s="127">
        <v>48003</v>
      </c>
      <c r="LLB11" s="128" t="s">
        <v>2260</v>
      </c>
      <c r="LLC11" s="131" t="s">
        <v>2261</v>
      </c>
      <c r="LLD11" s="135" t="s">
        <v>885</v>
      </c>
      <c r="LLE11" s="132" t="s">
        <v>126</v>
      </c>
      <c r="LLF11" s="136" t="s">
        <v>127</v>
      </c>
      <c r="LLG11" s="270" t="s">
        <v>2263</v>
      </c>
      <c r="LLH11" s="309" t="s">
        <v>2262</v>
      </c>
      <c r="LLI11" s="127">
        <v>48003</v>
      </c>
      <c r="LLJ11" s="128" t="s">
        <v>2260</v>
      </c>
      <c r="LLK11" s="131" t="s">
        <v>2261</v>
      </c>
      <c r="LLL11" s="135" t="s">
        <v>885</v>
      </c>
      <c r="LLM11" s="132" t="s">
        <v>126</v>
      </c>
      <c r="LLN11" s="136" t="s">
        <v>127</v>
      </c>
      <c r="LLO11" s="270" t="s">
        <v>2263</v>
      </c>
      <c r="LLP11" s="309" t="s">
        <v>2262</v>
      </c>
      <c r="LLQ11" s="127">
        <v>48003</v>
      </c>
      <c r="LLR11" s="128" t="s">
        <v>2260</v>
      </c>
      <c r="LLS11" s="131" t="s">
        <v>2261</v>
      </c>
      <c r="LLT11" s="135" t="s">
        <v>885</v>
      </c>
      <c r="LLU11" s="132" t="s">
        <v>126</v>
      </c>
      <c r="LLV11" s="136" t="s">
        <v>127</v>
      </c>
      <c r="LLW11" s="270" t="s">
        <v>2263</v>
      </c>
      <c r="LLX11" s="309" t="s">
        <v>2262</v>
      </c>
      <c r="LLY11" s="127">
        <v>48003</v>
      </c>
      <c r="LLZ11" s="128" t="s">
        <v>2260</v>
      </c>
      <c r="LMA11" s="131" t="s">
        <v>2261</v>
      </c>
      <c r="LMB11" s="135" t="s">
        <v>885</v>
      </c>
      <c r="LMC11" s="132" t="s">
        <v>126</v>
      </c>
      <c r="LMD11" s="136" t="s">
        <v>127</v>
      </c>
      <c r="LME11" s="270" t="s">
        <v>2263</v>
      </c>
      <c r="LMF11" s="309" t="s">
        <v>2262</v>
      </c>
      <c r="LMG11" s="127">
        <v>48003</v>
      </c>
      <c r="LMH11" s="128" t="s">
        <v>2260</v>
      </c>
      <c r="LMI11" s="131" t="s">
        <v>2261</v>
      </c>
      <c r="LMJ11" s="135" t="s">
        <v>885</v>
      </c>
      <c r="LMK11" s="132" t="s">
        <v>126</v>
      </c>
      <c r="LML11" s="136" t="s">
        <v>127</v>
      </c>
      <c r="LMM11" s="270" t="s">
        <v>2263</v>
      </c>
      <c r="LMN11" s="309" t="s">
        <v>2262</v>
      </c>
      <c r="LMO11" s="127">
        <v>48003</v>
      </c>
      <c r="LMP11" s="128" t="s">
        <v>2260</v>
      </c>
      <c r="LMQ11" s="131" t="s">
        <v>2261</v>
      </c>
      <c r="LMR11" s="135" t="s">
        <v>885</v>
      </c>
      <c r="LMS11" s="132" t="s">
        <v>126</v>
      </c>
      <c r="LMT11" s="136" t="s">
        <v>127</v>
      </c>
      <c r="LMU11" s="270" t="s">
        <v>2263</v>
      </c>
      <c r="LMV11" s="309" t="s">
        <v>2262</v>
      </c>
      <c r="LMW11" s="127">
        <v>48003</v>
      </c>
      <c r="LMX11" s="128" t="s">
        <v>2260</v>
      </c>
      <c r="LMY11" s="131" t="s">
        <v>2261</v>
      </c>
      <c r="LMZ11" s="135" t="s">
        <v>885</v>
      </c>
      <c r="LNA11" s="132" t="s">
        <v>126</v>
      </c>
      <c r="LNB11" s="136" t="s">
        <v>127</v>
      </c>
      <c r="LNC11" s="270" t="s">
        <v>2263</v>
      </c>
      <c r="LND11" s="309" t="s">
        <v>2262</v>
      </c>
      <c r="LNE11" s="127">
        <v>48003</v>
      </c>
      <c r="LNF11" s="128" t="s">
        <v>2260</v>
      </c>
      <c r="LNG11" s="131" t="s">
        <v>2261</v>
      </c>
      <c r="LNH11" s="135" t="s">
        <v>885</v>
      </c>
      <c r="LNI11" s="132" t="s">
        <v>126</v>
      </c>
      <c r="LNJ11" s="136" t="s">
        <v>127</v>
      </c>
      <c r="LNK11" s="270" t="s">
        <v>2263</v>
      </c>
      <c r="LNL11" s="309" t="s">
        <v>2262</v>
      </c>
      <c r="LNM11" s="127">
        <v>48003</v>
      </c>
      <c r="LNN11" s="128" t="s">
        <v>2260</v>
      </c>
      <c r="LNO11" s="131" t="s">
        <v>2261</v>
      </c>
      <c r="LNP11" s="135" t="s">
        <v>885</v>
      </c>
      <c r="LNQ11" s="132" t="s">
        <v>126</v>
      </c>
      <c r="LNR11" s="136" t="s">
        <v>127</v>
      </c>
      <c r="LNS11" s="270" t="s">
        <v>2263</v>
      </c>
      <c r="LNT11" s="309" t="s">
        <v>2262</v>
      </c>
      <c r="LNU11" s="127">
        <v>48003</v>
      </c>
      <c r="LNV11" s="128" t="s">
        <v>2260</v>
      </c>
      <c r="LNW11" s="131" t="s">
        <v>2261</v>
      </c>
      <c r="LNX11" s="135" t="s">
        <v>885</v>
      </c>
      <c r="LNY11" s="132" t="s">
        <v>126</v>
      </c>
      <c r="LNZ11" s="136" t="s">
        <v>127</v>
      </c>
      <c r="LOA11" s="270" t="s">
        <v>2263</v>
      </c>
      <c r="LOB11" s="309" t="s">
        <v>2262</v>
      </c>
      <c r="LOC11" s="127">
        <v>48003</v>
      </c>
      <c r="LOD11" s="128" t="s">
        <v>2260</v>
      </c>
      <c r="LOE11" s="131" t="s">
        <v>2261</v>
      </c>
      <c r="LOF11" s="135" t="s">
        <v>885</v>
      </c>
      <c r="LOG11" s="132" t="s">
        <v>126</v>
      </c>
      <c r="LOH11" s="136" t="s">
        <v>127</v>
      </c>
      <c r="LOI11" s="270" t="s">
        <v>2263</v>
      </c>
      <c r="LOJ11" s="309" t="s">
        <v>2262</v>
      </c>
      <c r="LOK11" s="127">
        <v>48003</v>
      </c>
      <c r="LOL11" s="128" t="s">
        <v>2260</v>
      </c>
      <c r="LOM11" s="131" t="s">
        <v>2261</v>
      </c>
      <c r="LON11" s="135" t="s">
        <v>885</v>
      </c>
      <c r="LOO11" s="132" t="s">
        <v>126</v>
      </c>
      <c r="LOP11" s="136" t="s">
        <v>127</v>
      </c>
      <c r="LOQ11" s="270" t="s">
        <v>2263</v>
      </c>
      <c r="LOR11" s="309" t="s">
        <v>2262</v>
      </c>
      <c r="LOS11" s="127">
        <v>48003</v>
      </c>
      <c r="LOT11" s="128" t="s">
        <v>2260</v>
      </c>
      <c r="LOU11" s="131" t="s">
        <v>2261</v>
      </c>
      <c r="LOV11" s="135" t="s">
        <v>885</v>
      </c>
      <c r="LOW11" s="132" t="s">
        <v>126</v>
      </c>
      <c r="LOX11" s="136" t="s">
        <v>127</v>
      </c>
      <c r="LOY11" s="270" t="s">
        <v>2263</v>
      </c>
      <c r="LOZ11" s="309" t="s">
        <v>2262</v>
      </c>
      <c r="LPA11" s="127">
        <v>48003</v>
      </c>
      <c r="LPB11" s="128" t="s">
        <v>2260</v>
      </c>
      <c r="LPC11" s="131" t="s">
        <v>2261</v>
      </c>
      <c r="LPD11" s="135" t="s">
        <v>885</v>
      </c>
      <c r="LPE11" s="132" t="s">
        <v>126</v>
      </c>
      <c r="LPF11" s="136" t="s">
        <v>127</v>
      </c>
      <c r="LPG11" s="270" t="s">
        <v>2263</v>
      </c>
      <c r="LPH11" s="309" t="s">
        <v>2262</v>
      </c>
      <c r="LPI11" s="127">
        <v>48003</v>
      </c>
      <c r="LPJ11" s="128" t="s">
        <v>2260</v>
      </c>
      <c r="LPK11" s="131" t="s">
        <v>2261</v>
      </c>
      <c r="LPL11" s="135" t="s">
        <v>885</v>
      </c>
      <c r="LPM11" s="132" t="s">
        <v>126</v>
      </c>
      <c r="LPN11" s="136" t="s">
        <v>127</v>
      </c>
      <c r="LPO11" s="270" t="s">
        <v>2263</v>
      </c>
      <c r="LPP11" s="309" t="s">
        <v>2262</v>
      </c>
      <c r="LPQ11" s="127">
        <v>48003</v>
      </c>
      <c r="LPR11" s="128" t="s">
        <v>2260</v>
      </c>
      <c r="LPS11" s="131" t="s">
        <v>2261</v>
      </c>
      <c r="LPT11" s="135" t="s">
        <v>885</v>
      </c>
      <c r="LPU11" s="132" t="s">
        <v>126</v>
      </c>
      <c r="LPV11" s="136" t="s">
        <v>127</v>
      </c>
      <c r="LPW11" s="270" t="s">
        <v>2263</v>
      </c>
      <c r="LPX11" s="309" t="s">
        <v>2262</v>
      </c>
      <c r="LPY11" s="127">
        <v>48003</v>
      </c>
      <c r="LPZ11" s="128" t="s">
        <v>2260</v>
      </c>
      <c r="LQA11" s="131" t="s">
        <v>2261</v>
      </c>
      <c r="LQB11" s="135" t="s">
        <v>885</v>
      </c>
      <c r="LQC11" s="132" t="s">
        <v>126</v>
      </c>
      <c r="LQD11" s="136" t="s">
        <v>127</v>
      </c>
      <c r="LQE11" s="270" t="s">
        <v>2263</v>
      </c>
      <c r="LQF11" s="309" t="s">
        <v>2262</v>
      </c>
      <c r="LQG11" s="127">
        <v>48003</v>
      </c>
      <c r="LQH11" s="128" t="s">
        <v>2260</v>
      </c>
      <c r="LQI11" s="131" t="s">
        <v>2261</v>
      </c>
      <c r="LQJ11" s="135" t="s">
        <v>885</v>
      </c>
      <c r="LQK11" s="132" t="s">
        <v>126</v>
      </c>
      <c r="LQL11" s="136" t="s">
        <v>127</v>
      </c>
      <c r="LQM11" s="270" t="s">
        <v>2263</v>
      </c>
      <c r="LQN11" s="309" t="s">
        <v>2262</v>
      </c>
      <c r="LQO11" s="127">
        <v>48003</v>
      </c>
      <c r="LQP11" s="128" t="s">
        <v>2260</v>
      </c>
      <c r="LQQ11" s="131" t="s">
        <v>2261</v>
      </c>
      <c r="LQR11" s="135" t="s">
        <v>885</v>
      </c>
      <c r="LQS11" s="132" t="s">
        <v>126</v>
      </c>
      <c r="LQT11" s="136" t="s">
        <v>127</v>
      </c>
      <c r="LQU11" s="270" t="s">
        <v>2263</v>
      </c>
      <c r="LQV11" s="309" t="s">
        <v>2262</v>
      </c>
      <c r="LQW11" s="127">
        <v>48003</v>
      </c>
      <c r="LQX11" s="128" t="s">
        <v>2260</v>
      </c>
      <c r="LQY11" s="131" t="s">
        <v>2261</v>
      </c>
      <c r="LQZ11" s="135" t="s">
        <v>885</v>
      </c>
      <c r="LRA11" s="132" t="s">
        <v>126</v>
      </c>
      <c r="LRB11" s="136" t="s">
        <v>127</v>
      </c>
      <c r="LRC11" s="270" t="s">
        <v>2263</v>
      </c>
      <c r="LRD11" s="309" t="s">
        <v>2262</v>
      </c>
      <c r="LRE11" s="127">
        <v>48003</v>
      </c>
      <c r="LRF11" s="128" t="s">
        <v>2260</v>
      </c>
      <c r="LRG11" s="131" t="s">
        <v>2261</v>
      </c>
      <c r="LRH11" s="135" t="s">
        <v>885</v>
      </c>
      <c r="LRI11" s="132" t="s">
        <v>126</v>
      </c>
      <c r="LRJ11" s="136" t="s">
        <v>127</v>
      </c>
      <c r="LRK11" s="270" t="s">
        <v>2263</v>
      </c>
      <c r="LRL11" s="309" t="s">
        <v>2262</v>
      </c>
      <c r="LRM11" s="127">
        <v>48003</v>
      </c>
      <c r="LRN11" s="128" t="s">
        <v>2260</v>
      </c>
      <c r="LRO11" s="131" t="s">
        <v>2261</v>
      </c>
      <c r="LRP11" s="135" t="s">
        <v>885</v>
      </c>
      <c r="LRQ11" s="132" t="s">
        <v>126</v>
      </c>
      <c r="LRR11" s="136" t="s">
        <v>127</v>
      </c>
      <c r="LRS11" s="270" t="s">
        <v>2263</v>
      </c>
      <c r="LRT11" s="309" t="s">
        <v>2262</v>
      </c>
      <c r="LRU11" s="127">
        <v>48003</v>
      </c>
      <c r="LRV11" s="128" t="s">
        <v>2260</v>
      </c>
      <c r="LRW11" s="131" t="s">
        <v>2261</v>
      </c>
      <c r="LRX11" s="135" t="s">
        <v>885</v>
      </c>
      <c r="LRY11" s="132" t="s">
        <v>126</v>
      </c>
      <c r="LRZ11" s="136" t="s">
        <v>127</v>
      </c>
      <c r="LSA11" s="270" t="s">
        <v>2263</v>
      </c>
      <c r="LSB11" s="309" t="s">
        <v>2262</v>
      </c>
      <c r="LSC11" s="127">
        <v>48003</v>
      </c>
      <c r="LSD11" s="128" t="s">
        <v>2260</v>
      </c>
      <c r="LSE11" s="131" t="s">
        <v>2261</v>
      </c>
      <c r="LSF11" s="135" t="s">
        <v>885</v>
      </c>
      <c r="LSG11" s="132" t="s">
        <v>126</v>
      </c>
      <c r="LSH11" s="136" t="s">
        <v>127</v>
      </c>
      <c r="LSI11" s="270" t="s">
        <v>2263</v>
      </c>
      <c r="LSJ11" s="309" t="s">
        <v>2262</v>
      </c>
      <c r="LSK11" s="127">
        <v>48003</v>
      </c>
      <c r="LSL11" s="128" t="s">
        <v>2260</v>
      </c>
      <c r="LSM11" s="131" t="s">
        <v>2261</v>
      </c>
      <c r="LSN11" s="135" t="s">
        <v>885</v>
      </c>
      <c r="LSO11" s="132" t="s">
        <v>126</v>
      </c>
      <c r="LSP11" s="136" t="s">
        <v>127</v>
      </c>
      <c r="LSQ11" s="270" t="s">
        <v>2263</v>
      </c>
      <c r="LSR11" s="309" t="s">
        <v>2262</v>
      </c>
      <c r="LSS11" s="127">
        <v>48003</v>
      </c>
      <c r="LST11" s="128" t="s">
        <v>2260</v>
      </c>
      <c r="LSU11" s="131" t="s">
        <v>2261</v>
      </c>
      <c r="LSV11" s="135" t="s">
        <v>885</v>
      </c>
      <c r="LSW11" s="132" t="s">
        <v>126</v>
      </c>
      <c r="LSX11" s="136" t="s">
        <v>127</v>
      </c>
      <c r="LSY11" s="270" t="s">
        <v>2263</v>
      </c>
      <c r="LSZ11" s="309" t="s">
        <v>2262</v>
      </c>
      <c r="LTA11" s="127">
        <v>48003</v>
      </c>
      <c r="LTB11" s="128" t="s">
        <v>2260</v>
      </c>
      <c r="LTC11" s="131" t="s">
        <v>2261</v>
      </c>
      <c r="LTD11" s="135" t="s">
        <v>885</v>
      </c>
      <c r="LTE11" s="132" t="s">
        <v>126</v>
      </c>
      <c r="LTF11" s="136" t="s">
        <v>127</v>
      </c>
      <c r="LTG11" s="270" t="s">
        <v>2263</v>
      </c>
      <c r="LTH11" s="309" t="s">
        <v>2262</v>
      </c>
      <c r="LTI11" s="127">
        <v>48003</v>
      </c>
      <c r="LTJ11" s="128" t="s">
        <v>2260</v>
      </c>
      <c r="LTK11" s="131" t="s">
        <v>2261</v>
      </c>
      <c r="LTL11" s="135" t="s">
        <v>885</v>
      </c>
      <c r="LTM11" s="132" t="s">
        <v>126</v>
      </c>
      <c r="LTN11" s="136" t="s">
        <v>127</v>
      </c>
      <c r="LTO11" s="270" t="s">
        <v>2263</v>
      </c>
      <c r="LTP11" s="309" t="s">
        <v>2262</v>
      </c>
      <c r="LTQ11" s="127">
        <v>48003</v>
      </c>
      <c r="LTR11" s="128" t="s">
        <v>2260</v>
      </c>
      <c r="LTS11" s="131" t="s">
        <v>2261</v>
      </c>
      <c r="LTT11" s="135" t="s">
        <v>885</v>
      </c>
      <c r="LTU11" s="132" t="s">
        <v>126</v>
      </c>
      <c r="LTV11" s="136" t="s">
        <v>127</v>
      </c>
      <c r="LTW11" s="270" t="s">
        <v>2263</v>
      </c>
      <c r="LTX11" s="309" t="s">
        <v>2262</v>
      </c>
      <c r="LTY11" s="127">
        <v>48003</v>
      </c>
      <c r="LTZ11" s="128" t="s">
        <v>2260</v>
      </c>
      <c r="LUA11" s="131" t="s">
        <v>2261</v>
      </c>
      <c r="LUB11" s="135" t="s">
        <v>885</v>
      </c>
      <c r="LUC11" s="132" t="s">
        <v>126</v>
      </c>
      <c r="LUD11" s="136" t="s">
        <v>127</v>
      </c>
      <c r="LUE11" s="270" t="s">
        <v>2263</v>
      </c>
      <c r="LUF11" s="309" t="s">
        <v>2262</v>
      </c>
      <c r="LUG11" s="127">
        <v>48003</v>
      </c>
      <c r="LUH11" s="128" t="s">
        <v>2260</v>
      </c>
      <c r="LUI11" s="131" t="s">
        <v>2261</v>
      </c>
      <c r="LUJ11" s="135" t="s">
        <v>885</v>
      </c>
      <c r="LUK11" s="132" t="s">
        <v>126</v>
      </c>
      <c r="LUL11" s="136" t="s">
        <v>127</v>
      </c>
      <c r="LUM11" s="270" t="s">
        <v>2263</v>
      </c>
      <c r="LUN11" s="309" t="s">
        <v>2262</v>
      </c>
      <c r="LUO11" s="127">
        <v>48003</v>
      </c>
      <c r="LUP11" s="128" t="s">
        <v>2260</v>
      </c>
      <c r="LUQ11" s="131" t="s">
        <v>2261</v>
      </c>
      <c r="LUR11" s="135" t="s">
        <v>885</v>
      </c>
      <c r="LUS11" s="132" t="s">
        <v>126</v>
      </c>
      <c r="LUT11" s="136" t="s">
        <v>127</v>
      </c>
      <c r="LUU11" s="270" t="s">
        <v>2263</v>
      </c>
      <c r="LUV11" s="309" t="s">
        <v>2262</v>
      </c>
      <c r="LUW11" s="127">
        <v>48003</v>
      </c>
      <c r="LUX11" s="128" t="s">
        <v>2260</v>
      </c>
      <c r="LUY11" s="131" t="s">
        <v>2261</v>
      </c>
      <c r="LUZ11" s="135" t="s">
        <v>885</v>
      </c>
      <c r="LVA11" s="132" t="s">
        <v>126</v>
      </c>
      <c r="LVB11" s="136" t="s">
        <v>127</v>
      </c>
      <c r="LVC11" s="270" t="s">
        <v>2263</v>
      </c>
      <c r="LVD11" s="309" t="s">
        <v>2262</v>
      </c>
      <c r="LVE11" s="127">
        <v>48003</v>
      </c>
      <c r="LVF11" s="128" t="s">
        <v>2260</v>
      </c>
      <c r="LVG11" s="131" t="s">
        <v>2261</v>
      </c>
      <c r="LVH11" s="135" t="s">
        <v>885</v>
      </c>
      <c r="LVI11" s="132" t="s">
        <v>126</v>
      </c>
      <c r="LVJ11" s="136" t="s">
        <v>127</v>
      </c>
      <c r="LVK11" s="270" t="s">
        <v>2263</v>
      </c>
      <c r="LVL11" s="309" t="s">
        <v>2262</v>
      </c>
      <c r="LVM11" s="127">
        <v>48003</v>
      </c>
      <c r="LVN11" s="128" t="s">
        <v>2260</v>
      </c>
      <c r="LVO11" s="131" t="s">
        <v>2261</v>
      </c>
      <c r="LVP11" s="135" t="s">
        <v>885</v>
      </c>
      <c r="LVQ11" s="132" t="s">
        <v>126</v>
      </c>
      <c r="LVR11" s="136" t="s">
        <v>127</v>
      </c>
      <c r="LVS11" s="270" t="s">
        <v>2263</v>
      </c>
      <c r="LVT11" s="309" t="s">
        <v>2262</v>
      </c>
      <c r="LVU11" s="127">
        <v>48003</v>
      </c>
      <c r="LVV11" s="128" t="s">
        <v>2260</v>
      </c>
      <c r="LVW11" s="131" t="s">
        <v>2261</v>
      </c>
      <c r="LVX11" s="135" t="s">
        <v>885</v>
      </c>
      <c r="LVY11" s="132" t="s">
        <v>126</v>
      </c>
      <c r="LVZ11" s="136" t="s">
        <v>127</v>
      </c>
      <c r="LWA11" s="270" t="s">
        <v>2263</v>
      </c>
      <c r="LWB11" s="309" t="s">
        <v>2262</v>
      </c>
      <c r="LWC11" s="127">
        <v>48003</v>
      </c>
      <c r="LWD11" s="128" t="s">
        <v>2260</v>
      </c>
      <c r="LWE11" s="131" t="s">
        <v>2261</v>
      </c>
      <c r="LWF11" s="135" t="s">
        <v>885</v>
      </c>
      <c r="LWG11" s="132" t="s">
        <v>126</v>
      </c>
      <c r="LWH11" s="136" t="s">
        <v>127</v>
      </c>
      <c r="LWI11" s="270" t="s">
        <v>2263</v>
      </c>
      <c r="LWJ11" s="309" t="s">
        <v>2262</v>
      </c>
      <c r="LWK11" s="127">
        <v>48003</v>
      </c>
      <c r="LWL11" s="128" t="s">
        <v>2260</v>
      </c>
      <c r="LWM11" s="131" t="s">
        <v>2261</v>
      </c>
      <c r="LWN11" s="135" t="s">
        <v>885</v>
      </c>
      <c r="LWO11" s="132" t="s">
        <v>126</v>
      </c>
      <c r="LWP11" s="136" t="s">
        <v>127</v>
      </c>
      <c r="LWQ11" s="270" t="s">
        <v>2263</v>
      </c>
      <c r="LWR11" s="309" t="s">
        <v>2262</v>
      </c>
      <c r="LWS11" s="127">
        <v>48003</v>
      </c>
      <c r="LWT11" s="128" t="s">
        <v>2260</v>
      </c>
      <c r="LWU11" s="131" t="s">
        <v>2261</v>
      </c>
      <c r="LWV11" s="135" t="s">
        <v>885</v>
      </c>
      <c r="LWW11" s="132" t="s">
        <v>126</v>
      </c>
      <c r="LWX11" s="136" t="s">
        <v>127</v>
      </c>
      <c r="LWY11" s="270" t="s">
        <v>2263</v>
      </c>
      <c r="LWZ11" s="309" t="s">
        <v>2262</v>
      </c>
      <c r="LXA11" s="127">
        <v>48003</v>
      </c>
      <c r="LXB11" s="128" t="s">
        <v>2260</v>
      </c>
      <c r="LXC11" s="131" t="s">
        <v>2261</v>
      </c>
      <c r="LXD11" s="135" t="s">
        <v>885</v>
      </c>
      <c r="LXE11" s="132" t="s">
        <v>126</v>
      </c>
      <c r="LXF11" s="136" t="s">
        <v>127</v>
      </c>
      <c r="LXG11" s="270" t="s">
        <v>2263</v>
      </c>
      <c r="LXH11" s="309" t="s">
        <v>2262</v>
      </c>
      <c r="LXI11" s="127">
        <v>48003</v>
      </c>
      <c r="LXJ11" s="128" t="s">
        <v>2260</v>
      </c>
      <c r="LXK11" s="131" t="s">
        <v>2261</v>
      </c>
      <c r="LXL11" s="135" t="s">
        <v>885</v>
      </c>
      <c r="LXM11" s="132" t="s">
        <v>126</v>
      </c>
      <c r="LXN11" s="136" t="s">
        <v>127</v>
      </c>
      <c r="LXO11" s="270" t="s">
        <v>2263</v>
      </c>
      <c r="LXP11" s="309" t="s">
        <v>2262</v>
      </c>
      <c r="LXQ11" s="127">
        <v>48003</v>
      </c>
      <c r="LXR11" s="128" t="s">
        <v>2260</v>
      </c>
      <c r="LXS11" s="131" t="s">
        <v>2261</v>
      </c>
      <c r="LXT11" s="135" t="s">
        <v>885</v>
      </c>
      <c r="LXU11" s="132" t="s">
        <v>126</v>
      </c>
      <c r="LXV11" s="136" t="s">
        <v>127</v>
      </c>
      <c r="LXW11" s="270" t="s">
        <v>2263</v>
      </c>
      <c r="LXX11" s="309" t="s">
        <v>2262</v>
      </c>
      <c r="LXY11" s="127">
        <v>48003</v>
      </c>
      <c r="LXZ11" s="128" t="s">
        <v>2260</v>
      </c>
      <c r="LYA11" s="131" t="s">
        <v>2261</v>
      </c>
      <c r="LYB11" s="135" t="s">
        <v>885</v>
      </c>
      <c r="LYC11" s="132" t="s">
        <v>126</v>
      </c>
      <c r="LYD11" s="136" t="s">
        <v>127</v>
      </c>
      <c r="LYE11" s="270" t="s">
        <v>2263</v>
      </c>
      <c r="LYF11" s="309" t="s">
        <v>2262</v>
      </c>
      <c r="LYG11" s="127">
        <v>48003</v>
      </c>
      <c r="LYH11" s="128" t="s">
        <v>2260</v>
      </c>
      <c r="LYI11" s="131" t="s">
        <v>2261</v>
      </c>
      <c r="LYJ11" s="135" t="s">
        <v>885</v>
      </c>
      <c r="LYK11" s="132" t="s">
        <v>126</v>
      </c>
      <c r="LYL11" s="136" t="s">
        <v>127</v>
      </c>
      <c r="LYM11" s="270" t="s">
        <v>2263</v>
      </c>
      <c r="LYN11" s="309" t="s">
        <v>2262</v>
      </c>
      <c r="LYO11" s="127">
        <v>48003</v>
      </c>
      <c r="LYP11" s="128" t="s">
        <v>2260</v>
      </c>
      <c r="LYQ11" s="131" t="s">
        <v>2261</v>
      </c>
      <c r="LYR11" s="135" t="s">
        <v>885</v>
      </c>
      <c r="LYS11" s="132" t="s">
        <v>126</v>
      </c>
      <c r="LYT11" s="136" t="s">
        <v>127</v>
      </c>
      <c r="LYU11" s="270" t="s">
        <v>2263</v>
      </c>
      <c r="LYV11" s="309" t="s">
        <v>2262</v>
      </c>
      <c r="LYW11" s="127">
        <v>48003</v>
      </c>
      <c r="LYX11" s="128" t="s">
        <v>2260</v>
      </c>
      <c r="LYY11" s="131" t="s">
        <v>2261</v>
      </c>
      <c r="LYZ11" s="135" t="s">
        <v>885</v>
      </c>
      <c r="LZA11" s="132" t="s">
        <v>126</v>
      </c>
      <c r="LZB11" s="136" t="s">
        <v>127</v>
      </c>
      <c r="LZC11" s="270" t="s">
        <v>2263</v>
      </c>
      <c r="LZD11" s="309" t="s">
        <v>2262</v>
      </c>
      <c r="LZE11" s="127">
        <v>48003</v>
      </c>
      <c r="LZF11" s="128" t="s">
        <v>2260</v>
      </c>
      <c r="LZG11" s="131" t="s">
        <v>2261</v>
      </c>
      <c r="LZH11" s="135" t="s">
        <v>885</v>
      </c>
      <c r="LZI11" s="132" t="s">
        <v>126</v>
      </c>
      <c r="LZJ11" s="136" t="s">
        <v>127</v>
      </c>
      <c r="LZK11" s="270" t="s">
        <v>2263</v>
      </c>
      <c r="LZL11" s="309" t="s">
        <v>2262</v>
      </c>
      <c r="LZM11" s="127">
        <v>48003</v>
      </c>
      <c r="LZN11" s="128" t="s">
        <v>2260</v>
      </c>
      <c r="LZO11" s="131" t="s">
        <v>2261</v>
      </c>
      <c r="LZP11" s="135" t="s">
        <v>885</v>
      </c>
      <c r="LZQ11" s="132" t="s">
        <v>126</v>
      </c>
      <c r="LZR11" s="136" t="s">
        <v>127</v>
      </c>
      <c r="LZS11" s="270" t="s">
        <v>2263</v>
      </c>
      <c r="LZT11" s="309" t="s">
        <v>2262</v>
      </c>
      <c r="LZU11" s="127">
        <v>48003</v>
      </c>
      <c r="LZV11" s="128" t="s">
        <v>2260</v>
      </c>
      <c r="LZW11" s="131" t="s">
        <v>2261</v>
      </c>
      <c r="LZX11" s="135" t="s">
        <v>885</v>
      </c>
      <c r="LZY11" s="132" t="s">
        <v>126</v>
      </c>
      <c r="LZZ11" s="136" t="s">
        <v>127</v>
      </c>
      <c r="MAA11" s="270" t="s">
        <v>2263</v>
      </c>
      <c r="MAB11" s="309" t="s">
        <v>2262</v>
      </c>
      <c r="MAC11" s="127">
        <v>48003</v>
      </c>
      <c r="MAD11" s="128" t="s">
        <v>2260</v>
      </c>
      <c r="MAE11" s="131" t="s">
        <v>2261</v>
      </c>
      <c r="MAF11" s="135" t="s">
        <v>885</v>
      </c>
      <c r="MAG11" s="132" t="s">
        <v>126</v>
      </c>
      <c r="MAH11" s="136" t="s">
        <v>127</v>
      </c>
      <c r="MAI11" s="270" t="s">
        <v>2263</v>
      </c>
      <c r="MAJ11" s="309" t="s">
        <v>2262</v>
      </c>
      <c r="MAK11" s="127">
        <v>48003</v>
      </c>
      <c r="MAL11" s="128" t="s">
        <v>2260</v>
      </c>
      <c r="MAM11" s="131" t="s">
        <v>2261</v>
      </c>
      <c r="MAN11" s="135" t="s">
        <v>885</v>
      </c>
      <c r="MAO11" s="132" t="s">
        <v>126</v>
      </c>
      <c r="MAP11" s="136" t="s">
        <v>127</v>
      </c>
      <c r="MAQ11" s="270" t="s">
        <v>2263</v>
      </c>
      <c r="MAR11" s="309" t="s">
        <v>2262</v>
      </c>
      <c r="MAS11" s="127">
        <v>48003</v>
      </c>
      <c r="MAT11" s="128" t="s">
        <v>2260</v>
      </c>
      <c r="MAU11" s="131" t="s">
        <v>2261</v>
      </c>
      <c r="MAV11" s="135" t="s">
        <v>885</v>
      </c>
      <c r="MAW11" s="132" t="s">
        <v>126</v>
      </c>
      <c r="MAX11" s="136" t="s">
        <v>127</v>
      </c>
      <c r="MAY11" s="270" t="s">
        <v>2263</v>
      </c>
      <c r="MAZ11" s="309" t="s">
        <v>2262</v>
      </c>
      <c r="MBA11" s="127">
        <v>48003</v>
      </c>
      <c r="MBB11" s="128" t="s">
        <v>2260</v>
      </c>
      <c r="MBC11" s="131" t="s">
        <v>2261</v>
      </c>
      <c r="MBD11" s="135" t="s">
        <v>885</v>
      </c>
      <c r="MBE11" s="132" t="s">
        <v>126</v>
      </c>
      <c r="MBF11" s="136" t="s">
        <v>127</v>
      </c>
      <c r="MBG11" s="270" t="s">
        <v>2263</v>
      </c>
      <c r="MBH11" s="309" t="s">
        <v>2262</v>
      </c>
      <c r="MBI11" s="127">
        <v>48003</v>
      </c>
      <c r="MBJ11" s="128" t="s">
        <v>2260</v>
      </c>
      <c r="MBK11" s="131" t="s">
        <v>2261</v>
      </c>
      <c r="MBL11" s="135" t="s">
        <v>885</v>
      </c>
      <c r="MBM11" s="132" t="s">
        <v>126</v>
      </c>
      <c r="MBN11" s="136" t="s">
        <v>127</v>
      </c>
      <c r="MBO11" s="270" t="s">
        <v>2263</v>
      </c>
      <c r="MBP11" s="309" t="s">
        <v>2262</v>
      </c>
      <c r="MBQ11" s="127">
        <v>48003</v>
      </c>
      <c r="MBR11" s="128" t="s">
        <v>2260</v>
      </c>
      <c r="MBS11" s="131" t="s">
        <v>2261</v>
      </c>
      <c r="MBT11" s="135" t="s">
        <v>885</v>
      </c>
      <c r="MBU11" s="132" t="s">
        <v>126</v>
      </c>
      <c r="MBV11" s="136" t="s">
        <v>127</v>
      </c>
      <c r="MBW11" s="270" t="s">
        <v>2263</v>
      </c>
      <c r="MBX11" s="309" t="s">
        <v>2262</v>
      </c>
      <c r="MBY11" s="127">
        <v>48003</v>
      </c>
      <c r="MBZ11" s="128" t="s">
        <v>2260</v>
      </c>
      <c r="MCA11" s="131" t="s">
        <v>2261</v>
      </c>
      <c r="MCB11" s="135" t="s">
        <v>885</v>
      </c>
      <c r="MCC11" s="132" t="s">
        <v>126</v>
      </c>
      <c r="MCD11" s="136" t="s">
        <v>127</v>
      </c>
      <c r="MCE11" s="270" t="s">
        <v>2263</v>
      </c>
      <c r="MCF11" s="309" t="s">
        <v>2262</v>
      </c>
      <c r="MCG11" s="127">
        <v>48003</v>
      </c>
      <c r="MCH11" s="128" t="s">
        <v>2260</v>
      </c>
      <c r="MCI11" s="131" t="s">
        <v>2261</v>
      </c>
      <c r="MCJ11" s="135" t="s">
        <v>885</v>
      </c>
      <c r="MCK11" s="132" t="s">
        <v>126</v>
      </c>
      <c r="MCL11" s="136" t="s">
        <v>127</v>
      </c>
      <c r="MCM11" s="270" t="s">
        <v>2263</v>
      </c>
      <c r="MCN11" s="309" t="s">
        <v>2262</v>
      </c>
      <c r="MCO11" s="127">
        <v>48003</v>
      </c>
      <c r="MCP11" s="128" t="s">
        <v>2260</v>
      </c>
      <c r="MCQ11" s="131" t="s">
        <v>2261</v>
      </c>
      <c r="MCR11" s="135" t="s">
        <v>885</v>
      </c>
      <c r="MCS11" s="132" t="s">
        <v>126</v>
      </c>
      <c r="MCT11" s="136" t="s">
        <v>127</v>
      </c>
      <c r="MCU11" s="270" t="s">
        <v>2263</v>
      </c>
      <c r="MCV11" s="309" t="s">
        <v>2262</v>
      </c>
      <c r="MCW11" s="127">
        <v>48003</v>
      </c>
      <c r="MCX11" s="128" t="s">
        <v>2260</v>
      </c>
      <c r="MCY11" s="131" t="s">
        <v>2261</v>
      </c>
      <c r="MCZ11" s="135" t="s">
        <v>885</v>
      </c>
      <c r="MDA11" s="132" t="s">
        <v>126</v>
      </c>
      <c r="MDB11" s="136" t="s">
        <v>127</v>
      </c>
      <c r="MDC11" s="270" t="s">
        <v>2263</v>
      </c>
      <c r="MDD11" s="309" t="s">
        <v>2262</v>
      </c>
      <c r="MDE11" s="127">
        <v>48003</v>
      </c>
      <c r="MDF11" s="128" t="s">
        <v>2260</v>
      </c>
      <c r="MDG11" s="131" t="s">
        <v>2261</v>
      </c>
      <c r="MDH11" s="135" t="s">
        <v>885</v>
      </c>
      <c r="MDI11" s="132" t="s">
        <v>126</v>
      </c>
      <c r="MDJ11" s="136" t="s">
        <v>127</v>
      </c>
      <c r="MDK11" s="270" t="s">
        <v>2263</v>
      </c>
      <c r="MDL11" s="309" t="s">
        <v>2262</v>
      </c>
      <c r="MDM11" s="127">
        <v>48003</v>
      </c>
      <c r="MDN11" s="128" t="s">
        <v>2260</v>
      </c>
      <c r="MDO11" s="131" t="s">
        <v>2261</v>
      </c>
      <c r="MDP11" s="135" t="s">
        <v>885</v>
      </c>
      <c r="MDQ11" s="132" t="s">
        <v>126</v>
      </c>
      <c r="MDR11" s="136" t="s">
        <v>127</v>
      </c>
      <c r="MDS11" s="270" t="s">
        <v>2263</v>
      </c>
      <c r="MDT11" s="309" t="s">
        <v>2262</v>
      </c>
      <c r="MDU11" s="127">
        <v>48003</v>
      </c>
      <c r="MDV11" s="128" t="s">
        <v>2260</v>
      </c>
      <c r="MDW11" s="131" t="s">
        <v>2261</v>
      </c>
      <c r="MDX11" s="135" t="s">
        <v>885</v>
      </c>
      <c r="MDY11" s="132" t="s">
        <v>126</v>
      </c>
      <c r="MDZ11" s="136" t="s">
        <v>127</v>
      </c>
      <c r="MEA11" s="270" t="s">
        <v>2263</v>
      </c>
      <c r="MEB11" s="309" t="s">
        <v>2262</v>
      </c>
      <c r="MEC11" s="127">
        <v>48003</v>
      </c>
      <c r="MED11" s="128" t="s">
        <v>2260</v>
      </c>
      <c r="MEE11" s="131" t="s">
        <v>2261</v>
      </c>
      <c r="MEF11" s="135" t="s">
        <v>885</v>
      </c>
      <c r="MEG11" s="132" t="s">
        <v>126</v>
      </c>
      <c r="MEH11" s="136" t="s">
        <v>127</v>
      </c>
      <c r="MEI11" s="270" t="s">
        <v>2263</v>
      </c>
      <c r="MEJ11" s="309" t="s">
        <v>2262</v>
      </c>
      <c r="MEK11" s="127">
        <v>48003</v>
      </c>
      <c r="MEL11" s="128" t="s">
        <v>2260</v>
      </c>
      <c r="MEM11" s="131" t="s">
        <v>2261</v>
      </c>
      <c r="MEN11" s="135" t="s">
        <v>885</v>
      </c>
      <c r="MEO11" s="132" t="s">
        <v>126</v>
      </c>
      <c r="MEP11" s="136" t="s">
        <v>127</v>
      </c>
      <c r="MEQ11" s="270" t="s">
        <v>2263</v>
      </c>
      <c r="MER11" s="309" t="s">
        <v>2262</v>
      </c>
      <c r="MES11" s="127">
        <v>48003</v>
      </c>
      <c r="MET11" s="128" t="s">
        <v>2260</v>
      </c>
      <c r="MEU11" s="131" t="s">
        <v>2261</v>
      </c>
      <c r="MEV11" s="135" t="s">
        <v>885</v>
      </c>
      <c r="MEW11" s="132" t="s">
        <v>126</v>
      </c>
      <c r="MEX11" s="136" t="s">
        <v>127</v>
      </c>
      <c r="MEY11" s="270" t="s">
        <v>2263</v>
      </c>
      <c r="MEZ11" s="309" t="s">
        <v>2262</v>
      </c>
      <c r="MFA11" s="127">
        <v>48003</v>
      </c>
      <c r="MFB11" s="128" t="s">
        <v>2260</v>
      </c>
      <c r="MFC11" s="131" t="s">
        <v>2261</v>
      </c>
      <c r="MFD11" s="135" t="s">
        <v>885</v>
      </c>
      <c r="MFE11" s="132" t="s">
        <v>126</v>
      </c>
      <c r="MFF11" s="136" t="s">
        <v>127</v>
      </c>
      <c r="MFG11" s="270" t="s">
        <v>2263</v>
      </c>
      <c r="MFH11" s="309" t="s">
        <v>2262</v>
      </c>
      <c r="MFI11" s="127">
        <v>48003</v>
      </c>
      <c r="MFJ11" s="128" t="s">
        <v>2260</v>
      </c>
      <c r="MFK11" s="131" t="s">
        <v>2261</v>
      </c>
      <c r="MFL11" s="135" t="s">
        <v>885</v>
      </c>
      <c r="MFM11" s="132" t="s">
        <v>126</v>
      </c>
      <c r="MFN11" s="136" t="s">
        <v>127</v>
      </c>
      <c r="MFO11" s="270" t="s">
        <v>2263</v>
      </c>
      <c r="MFP11" s="309" t="s">
        <v>2262</v>
      </c>
      <c r="MFQ11" s="127">
        <v>48003</v>
      </c>
      <c r="MFR11" s="128" t="s">
        <v>2260</v>
      </c>
      <c r="MFS11" s="131" t="s">
        <v>2261</v>
      </c>
      <c r="MFT11" s="135" t="s">
        <v>885</v>
      </c>
      <c r="MFU11" s="132" t="s">
        <v>126</v>
      </c>
      <c r="MFV11" s="136" t="s">
        <v>127</v>
      </c>
      <c r="MFW11" s="270" t="s">
        <v>2263</v>
      </c>
      <c r="MFX11" s="309" t="s">
        <v>2262</v>
      </c>
      <c r="MFY11" s="127">
        <v>48003</v>
      </c>
      <c r="MFZ11" s="128" t="s">
        <v>2260</v>
      </c>
      <c r="MGA11" s="131" t="s">
        <v>2261</v>
      </c>
      <c r="MGB11" s="135" t="s">
        <v>885</v>
      </c>
      <c r="MGC11" s="132" t="s">
        <v>126</v>
      </c>
      <c r="MGD11" s="136" t="s">
        <v>127</v>
      </c>
      <c r="MGE11" s="270" t="s">
        <v>2263</v>
      </c>
      <c r="MGF11" s="309" t="s">
        <v>2262</v>
      </c>
      <c r="MGG11" s="127">
        <v>48003</v>
      </c>
      <c r="MGH11" s="128" t="s">
        <v>2260</v>
      </c>
      <c r="MGI11" s="131" t="s">
        <v>2261</v>
      </c>
      <c r="MGJ11" s="135" t="s">
        <v>885</v>
      </c>
      <c r="MGK11" s="132" t="s">
        <v>126</v>
      </c>
      <c r="MGL11" s="136" t="s">
        <v>127</v>
      </c>
      <c r="MGM11" s="270" t="s">
        <v>2263</v>
      </c>
      <c r="MGN11" s="309" t="s">
        <v>2262</v>
      </c>
      <c r="MGO11" s="127">
        <v>48003</v>
      </c>
      <c r="MGP11" s="128" t="s">
        <v>2260</v>
      </c>
      <c r="MGQ11" s="131" t="s">
        <v>2261</v>
      </c>
      <c r="MGR11" s="135" t="s">
        <v>885</v>
      </c>
      <c r="MGS11" s="132" t="s">
        <v>126</v>
      </c>
      <c r="MGT11" s="136" t="s">
        <v>127</v>
      </c>
      <c r="MGU11" s="270" t="s">
        <v>2263</v>
      </c>
      <c r="MGV11" s="309" t="s">
        <v>2262</v>
      </c>
      <c r="MGW11" s="127">
        <v>48003</v>
      </c>
      <c r="MGX11" s="128" t="s">
        <v>2260</v>
      </c>
      <c r="MGY11" s="131" t="s">
        <v>2261</v>
      </c>
      <c r="MGZ11" s="135" t="s">
        <v>885</v>
      </c>
      <c r="MHA11" s="132" t="s">
        <v>126</v>
      </c>
      <c r="MHB11" s="136" t="s">
        <v>127</v>
      </c>
      <c r="MHC11" s="270" t="s">
        <v>2263</v>
      </c>
      <c r="MHD11" s="309" t="s">
        <v>2262</v>
      </c>
      <c r="MHE11" s="127">
        <v>48003</v>
      </c>
      <c r="MHF11" s="128" t="s">
        <v>2260</v>
      </c>
      <c r="MHG11" s="131" t="s">
        <v>2261</v>
      </c>
      <c r="MHH11" s="135" t="s">
        <v>885</v>
      </c>
      <c r="MHI11" s="132" t="s">
        <v>126</v>
      </c>
      <c r="MHJ11" s="136" t="s">
        <v>127</v>
      </c>
      <c r="MHK11" s="270" t="s">
        <v>2263</v>
      </c>
      <c r="MHL11" s="309" t="s">
        <v>2262</v>
      </c>
      <c r="MHM11" s="127">
        <v>48003</v>
      </c>
      <c r="MHN11" s="128" t="s">
        <v>2260</v>
      </c>
      <c r="MHO11" s="131" t="s">
        <v>2261</v>
      </c>
      <c r="MHP11" s="135" t="s">
        <v>885</v>
      </c>
      <c r="MHQ11" s="132" t="s">
        <v>126</v>
      </c>
      <c r="MHR11" s="136" t="s">
        <v>127</v>
      </c>
      <c r="MHS11" s="270" t="s">
        <v>2263</v>
      </c>
      <c r="MHT11" s="309" t="s">
        <v>2262</v>
      </c>
      <c r="MHU11" s="127">
        <v>48003</v>
      </c>
      <c r="MHV11" s="128" t="s">
        <v>2260</v>
      </c>
      <c r="MHW11" s="131" t="s">
        <v>2261</v>
      </c>
      <c r="MHX11" s="135" t="s">
        <v>885</v>
      </c>
      <c r="MHY11" s="132" t="s">
        <v>126</v>
      </c>
      <c r="MHZ11" s="136" t="s">
        <v>127</v>
      </c>
      <c r="MIA11" s="270" t="s">
        <v>2263</v>
      </c>
      <c r="MIB11" s="309" t="s">
        <v>2262</v>
      </c>
      <c r="MIC11" s="127">
        <v>48003</v>
      </c>
      <c r="MID11" s="128" t="s">
        <v>2260</v>
      </c>
      <c r="MIE11" s="131" t="s">
        <v>2261</v>
      </c>
      <c r="MIF11" s="135" t="s">
        <v>885</v>
      </c>
      <c r="MIG11" s="132" t="s">
        <v>126</v>
      </c>
      <c r="MIH11" s="136" t="s">
        <v>127</v>
      </c>
      <c r="MII11" s="270" t="s">
        <v>2263</v>
      </c>
      <c r="MIJ11" s="309" t="s">
        <v>2262</v>
      </c>
      <c r="MIK11" s="127">
        <v>48003</v>
      </c>
      <c r="MIL11" s="128" t="s">
        <v>2260</v>
      </c>
      <c r="MIM11" s="131" t="s">
        <v>2261</v>
      </c>
      <c r="MIN11" s="135" t="s">
        <v>885</v>
      </c>
      <c r="MIO11" s="132" t="s">
        <v>126</v>
      </c>
      <c r="MIP11" s="136" t="s">
        <v>127</v>
      </c>
      <c r="MIQ11" s="270" t="s">
        <v>2263</v>
      </c>
      <c r="MIR11" s="309" t="s">
        <v>2262</v>
      </c>
      <c r="MIS11" s="127">
        <v>48003</v>
      </c>
      <c r="MIT11" s="128" t="s">
        <v>2260</v>
      </c>
      <c r="MIU11" s="131" t="s">
        <v>2261</v>
      </c>
      <c r="MIV11" s="135" t="s">
        <v>885</v>
      </c>
      <c r="MIW11" s="132" t="s">
        <v>126</v>
      </c>
      <c r="MIX11" s="136" t="s">
        <v>127</v>
      </c>
      <c r="MIY11" s="270" t="s">
        <v>2263</v>
      </c>
      <c r="MIZ11" s="309" t="s">
        <v>2262</v>
      </c>
      <c r="MJA11" s="127">
        <v>48003</v>
      </c>
      <c r="MJB11" s="128" t="s">
        <v>2260</v>
      </c>
      <c r="MJC11" s="131" t="s">
        <v>2261</v>
      </c>
      <c r="MJD11" s="135" t="s">
        <v>885</v>
      </c>
      <c r="MJE11" s="132" t="s">
        <v>126</v>
      </c>
      <c r="MJF11" s="136" t="s">
        <v>127</v>
      </c>
      <c r="MJG11" s="270" t="s">
        <v>2263</v>
      </c>
      <c r="MJH11" s="309" t="s">
        <v>2262</v>
      </c>
      <c r="MJI11" s="127">
        <v>48003</v>
      </c>
      <c r="MJJ11" s="128" t="s">
        <v>2260</v>
      </c>
      <c r="MJK11" s="131" t="s">
        <v>2261</v>
      </c>
      <c r="MJL11" s="135" t="s">
        <v>885</v>
      </c>
      <c r="MJM11" s="132" t="s">
        <v>126</v>
      </c>
      <c r="MJN11" s="136" t="s">
        <v>127</v>
      </c>
      <c r="MJO11" s="270" t="s">
        <v>2263</v>
      </c>
      <c r="MJP11" s="309" t="s">
        <v>2262</v>
      </c>
      <c r="MJQ11" s="127">
        <v>48003</v>
      </c>
      <c r="MJR11" s="128" t="s">
        <v>2260</v>
      </c>
      <c r="MJS11" s="131" t="s">
        <v>2261</v>
      </c>
      <c r="MJT11" s="135" t="s">
        <v>885</v>
      </c>
      <c r="MJU11" s="132" t="s">
        <v>126</v>
      </c>
      <c r="MJV11" s="136" t="s">
        <v>127</v>
      </c>
      <c r="MJW11" s="270" t="s">
        <v>2263</v>
      </c>
      <c r="MJX11" s="309" t="s">
        <v>2262</v>
      </c>
      <c r="MJY11" s="127">
        <v>48003</v>
      </c>
      <c r="MJZ11" s="128" t="s">
        <v>2260</v>
      </c>
      <c r="MKA11" s="131" t="s">
        <v>2261</v>
      </c>
      <c r="MKB11" s="135" t="s">
        <v>885</v>
      </c>
      <c r="MKC11" s="132" t="s">
        <v>126</v>
      </c>
      <c r="MKD11" s="136" t="s">
        <v>127</v>
      </c>
      <c r="MKE11" s="270" t="s">
        <v>2263</v>
      </c>
      <c r="MKF11" s="309" t="s">
        <v>2262</v>
      </c>
      <c r="MKG11" s="127">
        <v>48003</v>
      </c>
      <c r="MKH11" s="128" t="s">
        <v>2260</v>
      </c>
      <c r="MKI11" s="131" t="s">
        <v>2261</v>
      </c>
      <c r="MKJ11" s="135" t="s">
        <v>885</v>
      </c>
      <c r="MKK11" s="132" t="s">
        <v>126</v>
      </c>
      <c r="MKL11" s="136" t="s">
        <v>127</v>
      </c>
      <c r="MKM11" s="270" t="s">
        <v>2263</v>
      </c>
      <c r="MKN11" s="309" t="s">
        <v>2262</v>
      </c>
      <c r="MKO11" s="127">
        <v>48003</v>
      </c>
      <c r="MKP11" s="128" t="s">
        <v>2260</v>
      </c>
      <c r="MKQ11" s="131" t="s">
        <v>2261</v>
      </c>
      <c r="MKR11" s="135" t="s">
        <v>885</v>
      </c>
      <c r="MKS11" s="132" t="s">
        <v>126</v>
      </c>
      <c r="MKT11" s="136" t="s">
        <v>127</v>
      </c>
      <c r="MKU11" s="270" t="s">
        <v>2263</v>
      </c>
      <c r="MKV11" s="309" t="s">
        <v>2262</v>
      </c>
      <c r="MKW11" s="127">
        <v>48003</v>
      </c>
      <c r="MKX11" s="128" t="s">
        <v>2260</v>
      </c>
      <c r="MKY11" s="131" t="s">
        <v>2261</v>
      </c>
      <c r="MKZ11" s="135" t="s">
        <v>885</v>
      </c>
      <c r="MLA11" s="132" t="s">
        <v>126</v>
      </c>
      <c r="MLB11" s="136" t="s">
        <v>127</v>
      </c>
      <c r="MLC11" s="270" t="s">
        <v>2263</v>
      </c>
      <c r="MLD11" s="309" t="s">
        <v>2262</v>
      </c>
      <c r="MLE11" s="127">
        <v>48003</v>
      </c>
      <c r="MLF11" s="128" t="s">
        <v>2260</v>
      </c>
      <c r="MLG11" s="131" t="s">
        <v>2261</v>
      </c>
      <c r="MLH11" s="135" t="s">
        <v>885</v>
      </c>
      <c r="MLI11" s="132" t="s">
        <v>126</v>
      </c>
      <c r="MLJ11" s="136" t="s">
        <v>127</v>
      </c>
      <c r="MLK11" s="270" t="s">
        <v>2263</v>
      </c>
      <c r="MLL11" s="309" t="s">
        <v>2262</v>
      </c>
      <c r="MLM11" s="127">
        <v>48003</v>
      </c>
      <c r="MLN11" s="128" t="s">
        <v>2260</v>
      </c>
      <c r="MLO11" s="131" t="s">
        <v>2261</v>
      </c>
      <c r="MLP11" s="135" t="s">
        <v>885</v>
      </c>
      <c r="MLQ11" s="132" t="s">
        <v>126</v>
      </c>
      <c r="MLR11" s="136" t="s">
        <v>127</v>
      </c>
      <c r="MLS11" s="270" t="s">
        <v>2263</v>
      </c>
      <c r="MLT11" s="309" t="s">
        <v>2262</v>
      </c>
      <c r="MLU11" s="127">
        <v>48003</v>
      </c>
      <c r="MLV11" s="128" t="s">
        <v>2260</v>
      </c>
      <c r="MLW11" s="131" t="s">
        <v>2261</v>
      </c>
      <c r="MLX11" s="135" t="s">
        <v>885</v>
      </c>
      <c r="MLY11" s="132" t="s">
        <v>126</v>
      </c>
      <c r="MLZ11" s="136" t="s">
        <v>127</v>
      </c>
      <c r="MMA11" s="270" t="s">
        <v>2263</v>
      </c>
      <c r="MMB11" s="309" t="s">
        <v>2262</v>
      </c>
      <c r="MMC11" s="127">
        <v>48003</v>
      </c>
      <c r="MMD11" s="128" t="s">
        <v>2260</v>
      </c>
      <c r="MME11" s="131" t="s">
        <v>2261</v>
      </c>
      <c r="MMF11" s="135" t="s">
        <v>885</v>
      </c>
      <c r="MMG11" s="132" t="s">
        <v>126</v>
      </c>
      <c r="MMH11" s="136" t="s">
        <v>127</v>
      </c>
      <c r="MMI11" s="270" t="s">
        <v>2263</v>
      </c>
      <c r="MMJ11" s="309" t="s">
        <v>2262</v>
      </c>
      <c r="MMK11" s="127">
        <v>48003</v>
      </c>
      <c r="MML11" s="128" t="s">
        <v>2260</v>
      </c>
      <c r="MMM11" s="131" t="s">
        <v>2261</v>
      </c>
      <c r="MMN11" s="135" t="s">
        <v>885</v>
      </c>
      <c r="MMO11" s="132" t="s">
        <v>126</v>
      </c>
      <c r="MMP11" s="136" t="s">
        <v>127</v>
      </c>
      <c r="MMQ11" s="270" t="s">
        <v>2263</v>
      </c>
      <c r="MMR11" s="309" t="s">
        <v>2262</v>
      </c>
      <c r="MMS11" s="127">
        <v>48003</v>
      </c>
      <c r="MMT11" s="128" t="s">
        <v>2260</v>
      </c>
      <c r="MMU11" s="131" t="s">
        <v>2261</v>
      </c>
      <c r="MMV11" s="135" t="s">
        <v>885</v>
      </c>
      <c r="MMW11" s="132" t="s">
        <v>126</v>
      </c>
      <c r="MMX11" s="136" t="s">
        <v>127</v>
      </c>
      <c r="MMY11" s="270" t="s">
        <v>2263</v>
      </c>
      <c r="MMZ11" s="309" t="s">
        <v>2262</v>
      </c>
      <c r="MNA11" s="127">
        <v>48003</v>
      </c>
      <c r="MNB11" s="128" t="s">
        <v>2260</v>
      </c>
      <c r="MNC11" s="131" t="s">
        <v>2261</v>
      </c>
      <c r="MND11" s="135" t="s">
        <v>885</v>
      </c>
      <c r="MNE11" s="132" t="s">
        <v>126</v>
      </c>
      <c r="MNF11" s="136" t="s">
        <v>127</v>
      </c>
      <c r="MNG11" s="270" t="s">
        <v>2263</v>
      </c>
      <c r="MNH11" s="309" t="s">
        <v>2262</v>
      </c>
      <c r="MNI11" s="127">
        <v>48003</v>
      </c>
      <c r="MNJ11" s="128" t="s">
        <v>2260</v>
      </c>
      <c r="MNK11" s="131" t="s">
        <v>2261</v>
      </c>
      <c r="MNL11" s="135" t="s">
        <v>885</v>
      </c>
      <c r="MNM11" s="132" t="s">
        <v>126</v>
      </c>
      <c r="MNN11" s="136" t="s">
        <v>127</v>
      </c>
      <c r="MNO11" s="270" t="s">
        <v>2263</v>
      </c>
      <c r="MNP11" s="309" t="s">
        <v>2262</v>
      </c>
      <c r="MNQ11" s="127">
        <v>48003</v>
      </c>
      <c r="MNR11" s="128" t="s">
        <v>2260</v>
      </c>
      <c r="MNS11" s="131" t="s">
        <v>2261</v>
      </c>
      <c r="MNT11" s="135" t="s">
        <v>885</v>
      </c>
      <c r="MNU11" s="132" t="s">
        <v>126</v>
      </c>
      <c r="MNV11" s="136" t="s">
        <v>127</v>
      </c>
      <c r="MNW11" s="270" t="s">
        <v>2263</v>
      </c>
      <c r="MNX11" s="309" t="s">
        <v>2262</v>
      </c>
      <c r="MNY11" s="127">
        <v>48003</v>
      </c>
      <c r="MNZ11" s="128" t="s">
        <v>2260</v>
      </c>
      <c r="MOA11" s="131" t="s">
        <v>2261</v>
      </c>
      <c r="MOB11" s="135" t="s">
        <v>885</v>
      </c>
      <c r="MOC11" s="132" t="s">
        <v>126</v>
      </c>
      <c r="MOD11" s="136" t="s">
        <v>127</v>
      </c>
      <c r="MOE11" s="270" t="s">
        <v>2263</v>
      </c>
      <c r="MOF11" s="309" t="s">
        <v>2262</v>
      </c>
      <c r="MOG11" s="127">
        <v>48003</v>
      </c>
      <c r="MOH11" s="128" t="s">
        <v>2260</v>
      </c>
      <c r="MOI11" s="131" t="s">
        <v>2261</v>
      </c>
      <c r="MOJ11" s="135" t="s">
        <v>885</v>
      </c>
      <c r="MOK11" s="132" t="s">
        <v>126</v>
      </c>
      <c r="MOL11" s="136" t="s">
        <v>127</v>
      </c>
      <c r="MOM11" s="270" t="s">
        <v>2263</v>
      </c>
      <c r="MON11" s="309" t="s">
        <v>2262</v>
      </c>
      <c r="MOO11" s="127">
        <v>48003</v>
      </c>
      <c r="MOP11" s="128" t="s">
        <v>2260</v>
      </c>
      <c r="MOQ11" s="131" t="s">
        <v>2261</v>
      </c>
      <c r="MOR11" s="135" t="s">
        <v>885</v>
      </c>
      <c r="MOS11" s="132" t="s">
        <v>126</v>
      </c>
      <c r="MOT11" s="136" t="s">
        <v>127</v>
      </c>
      <c r="MOU11" s="270" t="s">
        <v>2263</v>
      </c>
      <c r="MOV11" s="309" t="s">
        <v>2262</v>
      </c>
      <c r="MOW11" s="127">
        <v>48003</v>
      </c>
      <c r="MOX11" s="128" t="s">
        <v>2260</v>
      </c>
      <c r="MOY11" s="131" t="s">
        <v>2261</v>
      </c>
      <c r="MOZ11" s="135" t="s">
        <v>885</v>
      </c>
      <c r="MPA11" s="132" t="s">
        <v>126</v>
      </c>
      <c r="MPB11" s="136" t="s">
        <v>127</v>
      </c>
      <c r="MPC11" s="270" t="s">
        <v>2263</v>
      </c>
      <c r="MPD11" s="309" t="s">
        <v>2262</v>
      </c>
      <c r="MPE11" s="127">
        <v>48003</v>
      </c>
      <c r="MPF11" s="128" t="s">
        <v>2260</v>
      </c>
      <c r="MPG11" s="131" t="s">
        <v>2261</v>
      </c>
      <c r="MPH11" s="135" t="s">
        <v>885</v>
      </c>
      <c r="MPI11" s="132" t="s">
        <v>126</v>
      </c>
      <c r="MPJ11" s="136" t="s">
        <v>127</v>
      </c>
      <c r="MPK11" s="270" t="s">
        <v>2263</v>
      </c>
      <c r="MPL11" s="309" t="s">
        <v>2262</v>
      </c>
      <c r="MPM11" s="127">
        <v>48003</v>
      </c>
      <c r="MPN11" s="128" t="s">
        <v>2260</v>
      </c>
      <c r="MPO11" s="131" t="s">
        <v>2261</v>
      </c>
      <c r="MPP11" s="135" t="s">
        <v>885</v>
      </c>
      <c r="MPQ11" s="132" t="s">
        <v>126</v>
      </c>
      <c r="MPR11" s="136" t="s">
        <v>127</v>
      </c>
      <c r="MPS11" s="270" t="s">
        <v>2263</v>
      </c>
      <c r="MPT11" s="309" t="s">
        <v>2262</v>
      </c>
      <c r="MPU11" s="127">
        <v>48003</v>
      </c>
      <c r="MPV11" s="128" t="s">
        <v>2260</v>
      </c>
      <c r="MPW11" s="131" t="s">
        <v>2261</v>
      </c>
      <c r="MPX11" s="135" t="s">
        <v>885</v>
      </c>
      <c r="MPY11" s="132" t="s">
        <v>126</v>
      </c>
      <c r="MPZ11" s="136" t="s">
        <v>127</v>
      </c>
      <c r="MQA11" s="270" t="s">
        <v>2263</v>
      </c>
      <c r="MQB11" s="309" t="s">
        <v>2262</v>
      </c>
      <c r="MQC11" s="127">
        <v>48003</v>
      </c>
      <c r="MQD11" s="128" t="s">
        <v>2260</v>
      </c>
      <c r="MQE11" s="131" t="s">
        <v>2261</v>
      </c>
      <c r="MQF11" s="135" t="s">
        <v>885</v>
      </c>
      <c r="MQG11" s="132" t="s">
        <v>126</v>
      </c>
      <c r="MQH11" s="136" t="s">
        <v>127</v>
      </c>
      <c r="MQI11" s="270" t="s">
        <v>2263</v>
      </c>
      <c r="MQJ11" s="309" t="s">
        <v>2262</v>
      </c>
      <c r="MQK11" s="127">
        <v>48003</v>
      </c>
      <c r="MQL11" s="128" t="s">
        <v>2260</v>
      </c>
      <c r="MQM11" s="131" t="s">
        <v>2261</v>
      </c>
      <c r="MQN11" s="135" t="s">
        <v>885</v>
      </c>
      <c r="MQO11" s="132" t="s">
        <v>126</v>
      </c>
      <c r="MQP11" s="136" t="s">
        <v>127</v>
      </c>
      <c r="MQQ11" s="270" t="s">
        <v>2263</v>
      </c>
      <c r="MQR11" s="309" t="s">
        <v>2262</v>
      </c>
      <c r="MQS11" s="127">
        <v>48003</v>
      </c>
      <c r="MQT11" s="128" t="s">
        <v>2260</v>
      </c>
      <c r="MQU11" s="131" t="s">
        <v>2261</v>
      </c>
      <c r="MQV11" s="135" t="s">
        <v>885</v>
      </c>
      <c r="MQW11" s="132" t="s">
        <v>126</v>
      </c>
      <c r="MQX11" s="136" t="s">
        <v>127</v>
      </c>
      <c r="MQY11" s="270" t="s">
        <v>2263</v>
      </c>
      <c r="MQZ11" s="309" t="s">
        <v>2262</v>
      </c>
      <c r="MRA11" s="127">
        <v>48003</v>
      </c>
      <c r="MRB11" s="128" t="s">
        <v>2260</v>
      </c>
      <c r="MRC11" s="131" t="s">
        <v>2261</v>
      </c>
      <c r="MRD11" s="135" t="s">
        <v>885</v>
      </c>
      <c r="MRE11" s="132" t="s">
        <v>126</v>
      </c>
      <c r="MRF11" s="136" t="s">
        <v>127</v>
      </c>
      <c r="MRG11" s="270" t="s">
        <v>2263</v>
      </c>
      <c r="MRH11" s="309" t="s">
        <v>2262</v>
      </c>
      <c r="MRI11" s="127">
        <v>48003</v>
      </c>
      <c r="MRJ11" s="128" t="s">
        <v>2260</v>
      </c>
      <c r="MRK11" s="131" t="s">
        <v>2261</v>
      </c>
      <c r="MRL11" s="135" t="s">
        <v>885</v>
      </c>
      <c r="MRM11" s="132" t="s">
        <v>126</v>
      </c>
      <c r="MRN11" s="136" t="s">
        <v>127</v>
      </c>
      <c r="MRO11" s="270" t="s">
        <v>2263</v>
      </c>
      <c r="MRP11" s="309" t="s">
        <v>2262</v>
      </c>
      <c r="MRQ11" s="127">
        <v>48003</v>
      </c>
      <c r="MRR11" s="128" t="s">
        <v>2260</v>
      </c>
      <c r="MRS11" s="131" t="s">
        <v>2261</v>
      </c>
      <c r="MRT11" s="135" t="s">
        <v>885</v>
      </c>
      <c r="MRU11" s="132" t="s">
        <v>126</v>
      </c>
      <c r="MRV11" s="136" t="s">
        <v>127</v>
      </c>
      <c r="MRW11" s="270" t="s">
        <v>2263</v>
      </c>
      <c r="MRX11" s="309" t="s">
        <v>2262</v>
      </c>
      <c r="MRY11" s="127">
        <v>48003</v>
      </c>
      <c r="MRZ11" s="128" t="s">
        <v>2260</v>
      </c>
      <c r="MSA11" s="131" t="s">
        <v>2261</v>
      </c>
      <c r="MSB11" s="135" t="s">
        <v>885</v>
      </c>
      <c r="MSC11" s="132" t="s">
        <v>126</v>
      </c>
      <c r="MSD11" s="136" t="s">
        <v>127</v>
      </c>
      <c r="MSE11" s="270" t="s">
        <v>2263</v>
      </c>
      <c r="MSF11" s="309" t="s">
        <v>2262</v>
      </c>
      <c r="MSG11" s="127">
        <v>48003</v>
      </c>
      <c r="MSH11" s="128" t="s">
        <v>2260</v>
      </c>
      <c r="MSI11" s="131" t="s">
        <v>2261</v>
      </c>
      <c r="MSJ11" s="135" t="s">
        <v>885</v>
      </c>
      <c r="MSK11" s="132" t="s">
        <v>126</v>
      </c>
      <c r="MSL11" s="136" t="s">
        <v>127</v>
      </c>
      <c r="MSM11" s="270" t="s">
        <v>2263</v>
      </c>
      <c r="MSN11" s="309" t="s">
        <v>2262</v>
      </c>
      <c r="MSO11" s="127">
        <v>48003</v>
      </c>
      <c r="MSP11" s="128" t="s">
        <v>2260</v>
      </c>
      <c r="MSQ11" s="131" t="s">
        <v>2261</v>
      </c>
      <c r="MSR11" s="135" t="s">
        <v>885</v>
      </c>
      <c r="MSS11" s="132" t="s">
        <v>126</v>
      </c>
      <c r="MST11" s="136" t="s">
        <v>127</v>
      </c>
      <c r="MSU11" s="270" t="s">
        <v>2263</v>
      </c>
      <c r="MSV11" s="309" t="s">
        <v>2262</v>
      </c>
      <c r="MSW11" s="127">
        <v>48003</v>
      </c>
      <c r="MSX11" s="128" t="s">
        <v>2260</v>
      </c>
      <c r="MSY11" s="131" t="s">
        <v>2261</v>
      </c>
      <c r="MSZ11" s="135" t="s">
        <v>885</v>
      </c>
      <c r="MTA11" s="132" t="s">
        <v>126</v>
      </c>
      <c r="MTB11" s="136" t="s">
        <v>127</v>
      </c>
      <c r="MTC11" s="270" t="s">
        <v>2263</v>
      </c>
      <c r="MTD11" s="309" t="s">
        <v>2262</v>
      </c>
      <c r="MTE11" s="127">
        <v>48003</v>
      </c>
      <c r="MTF11" s="128" t="s">
        <v>2260</v>
      </c>
      <c r="MTG11" s="131" t="s">
        <v>2261</v>
      </c>
      <c r="MTH11" s="135" t="s">
        <v>885</v>
      </c>
      <c r="MTI11" s="132" t="s">
        <v>126</v>
      </c>
      <c r="MTJ11" s="136" t="s">
        <v>127</v>
      </c>
      <c r="MTK11" s="270" t="s">
        <v>2263</v>
      </c>
      <c r="MTL11" s="309" t="s">
        <v>2262</v>
      </c>
      <c r="MTM11" s="127">
        <v>48003</v>
      </c>
      <c r="MTN11" s="128" t="s">
        <v>2260</v>
      </c>
      <c r="MTO11" s="131" t="s">
        <v>2261</v>
      </c>
      <c r="MTP11" s="135" t="s">
        <v>885</v>
      </c>
      <c r="MTQ11" s="132" t="s">
        <v>126</v>
      </c>
      <c r="MTR11" s="136" t="s">
        <v>127</v>
      </c>
      <c r="MTS11" s="270" t="s">
        <v>2263</v>
      </c>
      <c r="MTT11" s="309" t="s">
        <v>2262</v>
      </c>
      <c r="MTU11" s="127">
        <v>48003</v>
      </c>
      <c r="MTV11" s="128" t="s">
        <v>2260</v>
      </c>
      <c r="MTW11" s="131" t="s">
        <v>2261</v>
      </c>
      <c r="MTX11" s="135" t="s">
        <v>885</v>
      </c>
      <c r="MTY11" s="132" t="s">
        <v>126</v>
      </c>
      <c r="MTZ11" s="136" t="s">
        <v>127</v>
      </c>
      <c r="MUA11" s="270" t="s">
        <v>2263</v>
      </c>
      <c r="MUB11" s="309" t="s">
        <v>2262</v>
      </c>
      <c r="MUC11" s="127">
        <v>48003</v>
      </c>
      <c r="MUD11" s="128" t="s">
        <v>2260</v>
      </c>
      <c r="MUE11" s="131" t="s">
        <v>2261</v>
      </c>
      <c r="MUF11" s="135" t="s">
        <v>885</v>
      </c>
      <c r="MUG11" s="132" t="s">
        <v>126</v>
      </c>
      <c r="MUH11" s="136" t="s">
        <v>127</v>
      </c>
      <c r="MUI11" s="270" t="s">
        <v>2263</v>
      </c>
      <c r="MUJ11" s="309" t="s">
        <v>2262</v>
      </c>
      <c r="MUK11" s="127">
        <v>48003</v>
      </c>
      <c r="MUL11" s="128" t="s">
        <v>2260</v>
      </c>
      <c r="MUM11" s="131" t="s">
        <v>2261</v>
      </c>
      <c r="MUN11" s="135" t="s">
        <v>885</v>
      </c>
      <c r="MUO11" s="132" t="s">
        <v>126</v>
      </c>
      <c r="MUP11" s="136" t="s">
        <v>127</v>
      </c>
      <c r="MUQ11" s="270" t="s">
        <v>2263</v>
      </c>
      <c r="MUR11" s="309" t="s">
        <v>2262</v>
      </c>
      <c r="MUS11" s="127">
        <v>48003</v>
      </c>
      <c r="MUT11" s="128" t="s">
        <v>2260</v>
      </c>
      <c r="MUU11" s="131" t="s">
        <v>2261</v>
      </c>
      <c r="MUV11" s="135" t="s">
        <v>885</v>
      </c>
      <c r="MUW11" s="132" t="s">
        <v>126</v>
      </c>
      <c r="MUX11" s="136" t="s">
        <v>127</v>
      </c>
      <c r="MUY11" s="270" t="s">
        <v>2263</v>
      </c>
      <c r="MUZ11" s="309" t="s">
        <v>2262</v>
      </c>
      <c r="MVA11" s="127">
        <v>48003</v>
      </c>
      <c r="MVB11" s="128" t="s">
        <v>2260</v>
      </c>
      <c r="MVC11" s="131" t="s">
        <v>2261</v>
      </c>
      <c r="MVD11" s="135" t="s">
        <v>885</v>
      </c>
      <c r="MVE11" s="132" t="s">
        <v>126</v>
      </c>
      <c r="MVF11" s="136" t="s">
        <v>127</v>
      </c>
      <c r="MVG11" s="270" t="s">
        <v>2263</v>
      </c>
      <c r="MVH11" s="309" t="s">
        <v>2262</v>
      </c>
      <c r="MVI11" s="127">
        <v>48003</v>
      </c>
      <c r="MVJ11" s="128" t="s">
        <v>2260</v>
      </c>
      <c r="MVK11" s="131" t="s">
        <v>2261</v>
      </c>
      <c r="MVL11" s="135" t="s">
        <v>885</v>
      </c>
      <c r="MVM11" s="132" t="s">
        <v>126</v>
      </c>
      <c r="MVN11" s="136" t="s">
        <v>127</v>
      </c>
      <c r="MVO11" s="270" t="s">
        <v>2263</v>
      </c>
      <c r="MVP11" s="309" t="s">
        <v>2262</v>
      </c>
      <c r="MVQ11" s="127">
        <v>48003</v>
      </c>
      <c r="MVR11" s="128" t="s">
        <v>2260</v>
      </c>
      <c r="MVS11" s="131" t="s">
        <v>2261</v>
      </c>
      <c r="MVT11" s="135" t="s">
        <v>885</v>
      </c>
      <c r="MVU11" s="132" t="s">
        <v>126</v>
      </c>
      <c r="MVV11" s="136" t="s">
        <v>127</v>
      </c>
      <c r="MVW11" s="270" t="s">
        <v>2263</v>
      </c>
      <c r="MVX11" s="309" t="s">
        <v>2262</v>
      </c>
      <c r="MVY11" s="127">
        <v>48003</v>
      </c>
      <c r="MVZ11" s="128" t="s">
        <v>2260</v>
      </c>
      <c r="MWA11" s="131" t="s">
        <v>2261</v>
      </c>
      <c r="MWB11" s="135" t="s">
        <v>885</v>
      </c>
      <c r="MWC11" s="132" t="s">
        <v>126</v>
      </c>
      <c r="MWD11" s="136" t="s">
        <v>127</v>
      </c>
      <c r="MWE11" s="270" t="s">
        <v>2263</v>
      </c>
      <c r="MWF11" s="309" t="s">
        <v>2262</v>
      </c>
      <c r="MWG11" s="127">
        <v>48003</v>
      </c>
      <c r="MWH11" s="128" t="s">
        <v>2260</v>
      </c>
      <c r="MWI11" s="131" t="s">
        <v>2261</v>
      </c>
      <c r="MWJ11" s="135" t="s">
        <v>885</v>
      </c>
      <c r="MWK11" s="132" t="s">
        <v>126</v>
      </c>
      <c r="MWL11" s="136" t="s">
        <v>127</v>
      </c>
      <c r="MWM11" s="270" t="s">
        <v>2263</v>
      </c>
      <c r="MWN11" s="309" t="s">
        <v>2262</v>
      </c>
      <c r="MWO11" s="127">
        <v>48003</v>
      </c>
      <c r="MWP11" s="128" t="s">
        <v>2260</v>
      </c>
      <c r="MWQ11" s="131" t="s">
        <v>2261</v>
      </c>
      <c r="MWR11" s="135" t="s">
        <v>885</v>
      </c>
      <c r="MWS11" s="132" t="s">
        <v>126</v>
      </c>
      <c r="MWT11" s="136" t="s">
        <v>127</v>
      </c>
      <c r="MWU11" s="270" t="s">
        <v>2263</v>
      </c>
      <c r="MWV11" s="309" t="s">
        <v>2262</v>
      </c>
      <c r="MWW11" s="127">
        <v>48003</v>
      </c>
      <c r="MWX11" s="128" t="s">
        <v>2260</v>
      </c>
      <c r="MWY11" s="131" t="s">
        <v>2261</v>
      </c>
      <c r="MWZ11" s="135" t="s">
        <v>885</v>
      </c>
      <c r="MXA11" s="132" t="s">
        <v>126</v>
      </c>
      <c r="MXB11" s="136" t="s">
        <v>127</v>
      </c>
      <c r="MXC11" s="270" t="s">
        <v>2263</v>
      </c>
      <c r="MXD11" s="309" t="s">
        <v>2262</v>
      </c>
      <c r="MXE11" s="127">
        <v>48003</v>
      </c>
      <c r="MXF11" s="128" t="s">
        <v>2260</v>
      </c>
      <c r="MXG11" s="131" t="s">
        <v>2261</v>
      </c>
      <c r="MXH11" s="135" t="s">
        <v>885</v>
      </c>
      <c r="MXI11" s="132" t="s">
        <v>126</v>
      </c>
      <c r="MXJ11" s="136" t="s">
        <v>127</v>
      </c>
      <c r="MXK11" s="270" t="s">
        <v>2263</v>
      </c>
      <c r="MXL11" s="309" t="s">
        <v>2262</v>
      </c>
      <c r="MXM11" s="127">
        <v>48003</v>
      </c>
      <c r="MXN11" s="128" t="s">
        <v>2260</v>
      </c>
      <c r="MXO11" s="131" t="s">
        <v>2261</v>
      </c>
      <c r="MXP11" s="135" t="s">
        <v>885</v>
      </c>
      <c r="MXQ11" s="132" t="s">
        <v>126</v>
      </c>
      <c r="MXR11" s="136" t="s">
        <v>127</v>
      </c>
      <c r="MXS11" s="270" t="s">
        <v>2263</v>
      </c>
      <c r="MXT11" s="309" t="s">
        <v>2262</v>
      </c>
      <c r="MXU11" s="127">
        <v>48003</v>
      </c>
      <c r="MXV11" s="128" t="s">
        <v>2260</v>
      </c>
      <c r="MXW11" s="131" t="s">
        <v>2261</v>
      </c>
      <c r="MXX11" s="135" t="s">
        <v>885</v>
      </c>
      <c r="MXY11" s="132" t="s">
        <v>126</v>
      </c>
      <c r="MXZ11" s="136" t="s">
        <v>127</v>
      </c>
      <c r="MYA11" s="270" t="s">
        <v>2263</v>
      </c>
      <c r="MYB11" s="309" t="s">
        <v>2262</v>
      </c>
      <c r="MYC11" s="127">
        <v>48003</v>
      </c>
      <c r="MYD11" s="128" t="s">
        <v>2260</v>
      </c>
      <c r="MYE11" s="131" t="s">
        <v>2261</v>
      </c>
      <c r="MYF11" s="135" t="s">
        <v>885</v>
      </c>
      <c r="MYG11" s="132" t="s">
        <v>126</v>
      </c>
      <c r="MYH11" s="136" t="s">
        <v>127</v>
      </c>
      <c r="MYI11" s="270" t="s">
        <v>2263</v>
      </c>
      <c r="MYJ11" s="309" t="s">
        <v>2262</v>
      </c>
      <c r="MYK11" s="127">
        <v>48003</v>
      </c>
      <c r="MYL11" s="128" t="s">
        <v>2260</v>
      </c>
      <c r="MYM11" s="131" t="s">
        <v>2261</v>
      </c>
      <c r="MYN11" s="135" t="s">
        <v>885</v>
      </c>
      <c r="MYO11" s="132" t="s">
        <v>126</v>
      </c>
      <c r="MYP11" s="136" t="s">
        <v>127</v>
      </c>
      <c r="MYQ11" s="270" t="s">
        <v>2263</v>
      </c>
      <c r="MYR11" s="309" t="s">
        <v>2262</v>
      </c>
      <c r="MYS11" s="127">
        <v>48003</v>
      </c>
      <c r="MYT11" s="128" t="s">
        <v>2260</v>
      </c>
      <c r="MYU11" s="131" t="s">
        <v>2261</v>
      </c>
      <c r="MYV11" s="135" t="s">
        <v>885</v>
      </c>
      <c r="MYW11" s="132" t="s">
        <v>126</v>
      </c>
      <c r="MYX11" s="136" t="s">
        <v>127</v>
      </c>
      <c r="MYY11" s="270" t="s">
        <v>2263</v>
      </c>
      <c r="MYZ11" s="309" t="s">
        <v>2262</v>
      </c>
      <c r="MZA11" s="127">
        <v>48003</v>
      </c>
      <c r="MZB11" s="128" t="s">
        <v>2260</v>
      </c>
      <c r="MZC11" s="131" t="s">
        <v>2261</v>
      </c>
      <c r="MZD11" s="135" t="s">
        <v>885</v>
      </c>
      <c r="MZE11" s="132" t="s">
        <v>126</v>
      </c>
      <c r="MZF11" s="136" t="s">
        <v>127</v>
      </c>
      <c r="MZG11" s="270" t="s">
        <v>2263</v>
      </c>
      <c r="MZH11" s="309" t="s">
        <v>2262</v>
      </c>
      <c r="MZI11" s="127">
        <v>48003</v>
      </c>
      <c r="MZJ11" s="128" t="s">
        <v>2260</v>
      </c>
      <c r="MZK11" s="131" t="s">
        <v>2261</v>
      </c>
      <c r="MZL11" s="135" t="s">
        <v>885</v>
      </c>
      <c r="MZM11" s="132" t="s">
        <v>126</v>
      </c>
      <c r="MZN11" s="136" t="s">
        <v>127</v>
      </c>
      <c r="MZO11" s="270" t="s">
        <v>2263</v>
      </c>
      <c r="MZP11" s="309" t="s">
        <v>2262</v>
      </c>
      <c r="MZQ11" s="127">
        <v>48003</v>
      </c>
      <c r="MZR11" s="128" t="s">
        <v>2260</v>
      </c>
      <c r="MZS11" s="131" t="s">
        <v>2261</v>
      </c>
      <c r="MZT11" s="135" t="s">
        <v>885</v>
      </c>
      <c r="MZU11" s="132" t="s">
        <v>126</v>
      </c>
      <c r="MZV11" s="136" t="s">
        <v>127</v>
      </c>
      <c r="MZW11" s="270" t="s">
        <v>2263</v>
      </c>
      <c r="MZX11" s="309" t="s">
        <v>2262</v>
      </c>
      <c r="MZY11" s="127">
        <v>48003</v>
      </c>
      <c r="MZZ11" s="128" t="s">
        <v>2260</v>
      </c>
      <c r="NAA11" s="131" t="s">
        <v>2261</v>
      </c>
      <c r="NAB11" s="135" t="s">
        <v>885</v>
      </c>
      <c r="NAC11" s="132" t="s">
        <v>126</v>
      </c>
      <c r="NAD11" s="136" t="s">
        <v>127</v>
      </c>
      <c r="NAE11" s="270" t="s">
        <v>2263</v>
      </c>
      <c r="NAF11" s="309" t="s">
        <v>2262</v>
      </c>
      <c r="NAG11" s="127">
        <v>48003</v>
      </c>
      <c r="NAH11" s="128" t="s">
        <v>2260</v>
      </c>
      <c r="NAI11" s="131" t="s">
        <v>2261</v>
      </c>
      <c r="NAJ11" s="135" t="s">
        <v>885</v>
      </c>
      <c r="NAK11" s="132" t="s">
        <v>126</v>
      </c>
      <c r="NAL11" s="136" t="s">
        <v>127</v>
      </c>
      <c r="NAM11" s="270" t="s">
        <v>2263</v>
      </c>
      <c r="NAN11" s="309" t="s">
        <v>2262</v>
      </c>
      <c r="NAO11" s="127">
        <v>48003</v>
      </c>
      <c r="NAP11" s="128" t="s">
        <v>2260</v>
      </c>
      <c r="NAQ11" s="131" t="s">
        <v>2261</v>
      </c>
      <c r="NAR11" s="135" t="s">
        <v>885</v>
      </c>
      <c r="NAS11" s="132" t="s">
        <v>126</v>
      </c>
      <c r="NAT11" s="136" t="s">
        <v>127</v>
      </c>
      <c r="NAU11" s="270" t="s">
        <v>2263</v>
      </c>
      <c r="NAV11" s="309" t="s">
        <v>2262</v>
      </c>
      <c r="NAW11" s="127">
        <v>48003</v>
      </c>
      <c r="NAX11" s="128" t="s">
        <v>2260</v>
      </c>
      <c r="NAY11" s="131" t="s">
        <v>2261</v>
      </c>
      <c r="NAZ11" s="135" t="s">
        <v>885</v>
      </c>
      <c r="NBA11" s="132" t="s">
        <v>126</v>
      </c>
      <c r="NBB11" s="136" t="s">
        <v>127</v>
      </c>
      <c r="NBC11" s="270" t="s">
        <v>2263</v>
      </c>
      <c r="NBD11" s="309" t="s">
        <v>2262</v>
      </c>
      <c r="NBE11" s="127">
        <v>48003</v>
      </c>
      <c r="NBF11" s="128" t="s">
        <v>2260</v>
      </c>
      <c r="NBG11" s="131" t="s">
        <v>2261</v>
      </c>
      <c r="NBH11" s="135" t="s">
        <v>885</v>
      </c>
      <c r="NBI11" s="132" t="s">
        <v>126</v>
      </c>
      <c r="NBJ11" s="136" t="s">
        <v>127</v>
      </c>
      <c r="NBK11" s="270" t="s">
        <v>2263</v>
      </c>
      <c r="NBL11" s="309" t="s">
        <v>2262</v>
      </c>
      <c r="NBM11" s="127">
        <v>48003</v>
      </c>
      <c r="NBN11" s="128" t="s">
        <v>2260</v>
      </c>
      <c r="NBO11" s="131" t="s">
        <v>2261</v>
      </c>
      <c r="NBP11" s="135" t="s">
        <v>885</v>
      </c>
      <c r="NBQ11" s="132" t="s">
        <v>126</v>
      </c>
      <c r="NBR11" s="136" t="s">
        <v>127</v>
      </c>
      <c r="NBS11" s="270" t="s">
        <v>2263</v>
      </c>
      <c r="NBT11" s="309" t="s">
        <v>2262</v>
      </c>
      <c r="NBU11" s="127">
        <v>48003</v>
      </c>
      <c r="NBV11" s="128" t="s">
        <v>2260</v>
      </c>
      <c r="NBW11" s="131" t="s">
        <v>2261</v>
      </c>
      <c r="NBX11" s="135" t="s">
        <v>885</v>
      </c>
      <c r="NBY11" s="132" t="s">
        <v>126</v>
      </c>
      <c r="NBZ11" s="136" t="s">
        <v>127</v>
      </c>
      <c r="NCA11" s="270" t="s">
        <v>2263</v>
      </c>
      <c r="NCB11" s="309" t="s">
        <v>2262</v>
      </c>
      <c r="NCC11" s="127">
        <v>48003</v>
      </c>
      <c r="NCD11" s="128" t="s">
        <v>2260</v>
      </c>
      <c r="NCE11" s="131" t="s">
        <v>2261</v>
      </c>
      <c r="NCF11" s="135" t="s">
        <v>885</v>
      </c>
      <c r="NCG11" s="132" t="s">
        <v>126</v>
      </c>
      <c r="NCH11" s="136" t="s">
        <v>127</v>
      </c>
      <c r="NCI11" s="270" t="s">
        <v>2263</v>
      </c>
      <c r="NCJ11" s="309" t="s">
        <v>2262</v>
      </c>
      <c r="NCK11" s="127">
        <v>48003</v>
      </c>
      <c r="NCL11" s="128" t="s">
        <v>2260</v>
      </c>
      <c r="NCM11" s="131" t="s">
        <v>2261</v>
      </c>
      <c r="NCN11" s="135" t="s">
        <v>885</v>
      </c>
      <c r="NCO11" s="132" t="s">
        <v>126</v>
      </c>
      <c r="NCP11" s="136" t="s">
        <v>127</v>
      </c>
      <c r="NCQ11" s="270" t="s">
        <v>2263</v>
      </c>
      <c r="NCR11" s="309" t="s">
        <v>2262</v>
      </c>
      <c r="NCS11" s="127">
        <v>48003</v>
      </c>
      <c r="NCT11" s="128" t="s">
        <v>2260</v>
      </c>
      <c r="NCU11" s="131" t="s">
        <v>2261</v>
      </c>
      <c r="NCV11" s="135" t="s">
        <v>885</v>
      </c>
      <c r="NCW11" s="132" t="s">
        <v>126</v>
      </c>
      <c r="NCX11" s="136" t="s">
        <v>127</v>
      </c>
      <c r="NCY11" s="270" t="s">
        <v>2263</v>
      </c>
      <c r="NCZ11" s="309" t="s">
        <v>2262</v>
      </c>
      <c r="NDA11" s="127">
        <v>48003</v>
      </c>
      <c r="NDB11" s="128" t="s">
        <v>2260</v>
      </c>
      <c r="NDC11" s="131" t="s">
        <v>2261</v>
      </c>
      <c r="NDD11" s="135" t="s">
        <v>885</v>
      </c>
      <c r="NDE11" s="132" t="s">
        <v>126</v>
      </c>
      <c r="NDF11" s="136" t="s">
        <v>127</v>
      </c>
      <c r="NDG11" s="270" t="s">
        <v>2263</v>
      </c>
      <c r="NDH11" s="309" t="s">
        <v>2262</v>
      </c>
      <c r="NDI11" s="127">
        <v>48003</v>
      </c>
      <c r="NDJ11" s="128" t="s">
        <v>2260</v>
      </c>
      <c r="NDK11" s="131" t="s">
        <v>2261</v>
      </c>
      <c r="NDL11" s="135" t="s">
        <v>885</v>
      </c>
      <c r="NDM11" s="132" t="s">
        <v>126</v>
      </c>
      <c r="NDN11" s="136" t="s">
        <v>127</v>
      </c>
      <c r="NDO11" s="270" t="s">
        <v>2263</v>
      </c>
      <c r="NDP11" s="309" t="s">
        <v>2262</v>
      </c>
      <c r="NDQ11" s="127">
        <v>48003</v>
      </c>
      <c r="NDR11" s="128" t="s">
        <v>2260</v>
      </c>
      <c r="NDS11" s="131" t="s">
        <v>2261</v>
      </c>
      <c r="NDT11" s="135" t="s">
        <v>885</v>
      </c>
      <c r="NDU11" s="132" t="s">
        <v>126</v>
      </c>
      <c r="NDV11" s="136" t="s">
        <v>127</v>
      </c>
      <c r="NDW11" s="270" t="s">
        <v>2263</v>
      </c>
      <c r="NDX11" s="309" t="s">
        <v>2262</v>
      </c>
      <c r="NDY11" s="127">
        <v>48003</v>
      </c>
      <c r="NDZ11" s="128" t="s">
        <v>2260</v>
      </c>
      <c r="NEA11" s="131" t="s">
        <v>2261</v>
      </c>
      <c r="NEB11" s="135" t="s">
        <v>885</v>
      </c>
      <c r="NEC11" s="132" t="s">
        <v>126</v>
      </c>
      <c r="NED11" s="136" t="s">
        <v>127</v>
      </c>
      <c r="NEE11" s="270" t="s">
        <v>2263</v>
      </c>
      <c r="NEF11" s="309" t="s">
        <v>2262</v>
      </c>
      <c r="NEG11" s="127">
        <v>48003</v>
      </c>
      <c r="NEH11" s="128" t="s">
        <v>2260</v>
      </c>
      <c r="NEI11" s="131" t="s">
        <v>2261</v>
      </c>
      <c r="NEJ11" s="135" t="s">
        <v>885</v>
      </c>
      <c r="NEK11" s="132" t="s">
        <v>126</v>
      </c>
      <c r="NEL11" s="136" t="s">
        <v>127</v>
      </c>
      <c r="NEM11" s="270" t="s">
        <v>2263</v>
      </c>
      <c r="NEN11" s="309" t="s">
        <v>2262</v>
      </c>
      <c r="NEO11" s="127">
        <v>48003</v>
      </c>
      <c r="NEP11" s="128" t="s">
        <v>2260</v>
      </c>
      <c r="NEQ11" s="131" t="s">
        <v>2261</v>
      </c>
      <c r="NER11" s="135" t="s">
        <v>885</v>
      </c>
      <c r="NES11" s="132" t="s">
        <v>126</v>
      </c>
      <c r="NET11" s="136" t="s">
        <v>127</v>
      </c>
      <c r="NEU11" s="270" t="s">
        <v>2263</v>
      </c>
      <c r="NEV11" s="309" t="s">
        <v>2262</v>
      </c>
      <c r="NEW11" s="127">
        <v>48003</v>
      </c>
      <c r="NEX11" s="128" t="s">
        <v>2260</v>
      </c>
      <c r="NEY11" s="131" t="s">
        <v>2261</v>
      </c>
      <c r="NEZ11" s="135" t="s">
        <v>885</v>
      </c>
      <c r="NFA11" s="132" t="s">
        <v>126</v>
      </c>
      <c r="NFB11" s="136" t="s">
        <v>127</v>
      </c>
      <c r="NFC11" s="270" t="s">
        <v>2263</v>
      </c>
      <c r="NFD11" s="309" t="s">
        <v>2262</v>
      </c>
      <c r="NFE11" s="127">
        <v>48003</v>
      </c>
      <c r="NFF11" s="128" t="s">
        <v>2260</v>
      </c>
      <c r="NFG11" s="131" t="s">
        <v>2261</v>
      </c>
      <c r="NFH11" s="135" t="s">
        <v>885</v>
      </c>
      <c r="NFI11" s="132" t="s">
        <v>126</v>
      </c>
      <c r="NFJ11" s="136" t="s">
        <v>127</v>
      </c>
      <c r="NFK11" s="270" t="s">
        <v>2263</v>
      </c>
      <c r="NFL11" s="309" t="s">
        <v>2262</v>
      </c>
      <c r="NFM11" s="127">
        <v>48003</v>
      </c>
      <c r="NFN11" s="128" t="s">
        <v>2260</v>
      </c>
      <c r="NFO11" s="131" t="s">
        <v>2261</v>
      </c>
      <c r="NFP11" s="135" t="s">
        <v>885</v>
      </c>
      <c r="NFQ11" s="132" t="s">
        <v>126</v>
      </c>
      <c r="NFR11" s="136" t="s">
        <v>127</v>
      </c>
      <c r="NFS11" s="270" t="s">
        <v>2263</v>
      </c>
      <c r="NFT11" s="309" t="s">
        <v>2262</v>
      </c>
      <c r="NFU11" s="127">
        <v>48003</v>
      </c>
      <c r="NFV11" s="128" t="s">
        <v>2260</v>
      </c>
      <c r="NFW11" s="131" t="s">
        <v>2261</v>
      </c>
      <c r="NFX11" s="135" t="s">
        <v>885</v>
      </c>
      <c r="NFY11" s="132" t="s">
        <v>126</v>
      </c>
      <c r="NFZ11" s="136" t="s">
        <v>127</v>
      </c>
      <c r="NGA11" s="270" t="s">
        <v>2263</v>
      </c>
      <c r="NGB11" s="309" t="s">
        <v>2262</v>
      </c>
      <c r="NGC11" s="127">
        <v>48003</v>
      </c>
      <c r="NGD11" s="128" t="s">
        <v>2260</v>
      </c>
      <c r="NGE11" s="131" t="s">
        <v>2261</v>
      </c>
      <c r="NGF11" s="135" t="s">
        <v>885</v>
      </c>
      <c r="NGG11" s="132" t="s">
        <v>126</v>
      </c>
      <c r="NGH11" s="136" t="s">
        <v>127</v>
      </c>
      <c r="NGI11" s="270" t="s">
        <v>2263</v>
      </c>
      <c r="NGJ11" s="309" t="s">
        <v>2262</v>
      </c>
      <c r="NGK11" s="127">
        <v>48003</v>
      </c>
      <c r="NGL11" s="128" t="s">
        <v>2260</v>
      </c>
      <c r="NGM11" s="131" t="s">
        <v>2261</v>
      </c>
      <c r="NGN11" s="135" t="s">
        <v>885</v>
      </c>
      <c r="NGO11" s="132" t="s">
        <v>126</v>
      </c>
      <c r="NGP11" s="136" t="s">
        <v>127</v>
      </c>
      <c r="NGQ11" s="270" t="s">
        <v>2263</v>
      </c>
      <c r="NGR11" s="309" t="s">
        <v>2262</v>
      </c>
      <c r="NGS11" s="127">
        <v>48003</v>
      </c>
      <c r="NGT11" s="128" t="s">
        <v>2260</v>
      </c>
      <c r="NGU11" s="131" t="s">
        <v>2261</v>
      </c>
      <c r="NGV11" s="135" t="s">
        <v>885</v>
      </c>
      <c r="NGW11" s="132" t="s">
        <v>126</v>
      </c>
      <c r="NGX11" s="136" t="s">
        <v>127</v>
      </c>
      <c r="NGY11" s="270" t="s">
        <v>2263</v>
      </c>
      <c r="NGZ11" s="309" t="s">
        <v>2262</v>
      </c>
      <c r="NHA11" s="127">
        <v>48003</v>
      </c>
      <c r="NHB11" s="128" t="s">
        <v>2260</v>
      </c>
      <c r="NHC11" s="131" t="s">
        <v>2261</v>
      </c>
      <c r="NHD11" s="135" t="s">
        <v>885</v>
      </c>
      <c r="NHE11" s="132" t="s">
        <v>126</v>
      </c>
      <c r="NHF11" s="136" t="s">
        <v>127</v>
      </c>
      <c r="NHG11" s="270" t="s">
        <v>2263</v>
      </c>
      <c r="NHH11" s="309" t="s">
        <v>2262</v>
      </c>
      <c r="NHI11" s="127">
        <v>48003</v>
      </c>
      <c r="NHJ11" s="128" t="s">
        <v>2260</v>
      </c>
      <c r="NHK11" s="131" t="s">
        <v>2261</v>
      </c>
      <c r="NHL11" s="135" t="s">
        <v>885</v>
      </c>
      <c r="NHM11" s="132" t="s">
        <v>126</v>
      </c>
      <c r="NHN11" s="136" t="s">
        <v>127</v>
      </c>
      <c r="NHO11" s="270" t="s">
        <v>2263</v>
      </c>
      <c r="NHP11" s="309" t="s">
        <v>2262</v>
      </c>
      <c r="NHQ11" s="127">
        <v>48003</v>
      </c>
      <c r="NHR11" s="128" t="s">
        <v>2260</v>
      </c>
      <c r="NHS11" s="131" t="s">
        <v>2261</v>
      </c>
      <c r="NHT11" s="135" t="s">
        <v>885</v>
      </c>
      <c r="NHU11" s="132" t="s">
        <v>126</v>
      </c>
      <c r="NHV11" s="136" t="s">
        <v>127</v>
      </c>
      <c r="NHW11" s="270" t="s">
        <v>2263</v>
      </c>
      <c r="NHX11" s="309" t="s">
        <v>2262</v>
      </c>
      <c r="NHY11" s="127">
        <v>48003</v>
      </c>
      <c r="NHZ11" s="128" t="s">
        <v>2260</v>
      </c>
      <c r="NIA11" s="131" t="s">
        <v>2261</v>
      </c>
      <c r="NIB11" s="135" t="s">
        <v>885</v>
      </c>
      <c r="NIC11" s="132" t="s">
        <v>126</v>
      </c>
      <c r="NID11" s="136" t="s">
        <v>127</v>
      </c>
      <c r="NIE11" s="270" t="s">
        <v>2263</v>
      </c>
      <c r="NIF11" s="309" t="s">
        <v>2262</v>
      </c>
      <c r="NIG11" s="127">
        <v>48003</v>
      </c>
      <c r="NIH11" s="128" t="s">
        <v>2260</v>
      </c>
      <c r="NII11" s="131" t="s">
        <v>2261</v>
      </c>
      <c r="NIJ11" s="135" t="s">
        <v>885</v>
      </c>
      <c r="NIK11" s="132" t="s">
        <v>126</v>
      </c>
      <c r="NIL11" s="136" t="s">
        <v>127</v>
      </c>
      <c r="NIM11" s="270" t="s">
        <v>2263</v>
      </c>
      <c r="NIN11" s="309" t="s">
        <v>2262</v>
      </c>
      <c r="NIO11" s="127">
        <v>48003</v>
      </c>
      <c r="NIP11" s="128" t="s">
        <v>2260</v>
      </c>
      <c r="NIQ11" s="131" t="s">
        <v>2261</v>
      </c>
      <c r="NIR11" s="135" t="s">
        <v>885</v>
      </c>
      <c r="NIS11" s="132" t="s">
        <v>126</v>
      </c>
      <c r="NIT11" s="136" t="s">
        <v>127</v>
      </c>
      <c r="NIU11" s="270" t="s">
        <v>2263</v>
      </c>
      <c r="NIV11" s="309" t="s">
        <v>2262</v>
      </c>
      <c r="NIW11" s="127">
        <v>48003</v>
      </c>
      <c r="NIX11" s="128" t="s">
        <v>2260</v>
      </c>
      <c r="NIY11" s="131" t="s">
        <v>2261</v>
      </c>
      <c r="NIZ11" s="135" t="s">
        <v>885</v>
      </c>
      <c r="NJA11" s="132" t="s">
        <v>126</v>
      </c>
      <c r="NJB11" s="136" t="s">
        <v>127</v>
      </c>
      <c r="NJC11" s="270" t="s">
        <v>2263</v>
      </c>
      <c r="NJD11" s="309" t="s">
        <v>2262</v>
      </c>
      <c r="NJE11" s="127">
        <v>48003</v>
      </c>
      <c r="NJF11" s="128" t="s">
        <v>2260</v>
      </c>
      <c r="NJG11" s="131" t="s">
        <v>2261</v>
      </c>
      <c r="NJH11" s="135" t="s">
        <v>885</v>
      </c>
      <c r="NJI11" s="132" t="s">
        <v>126</v>
      </c>
      <c r="NJJ11" s="136" t="s">
        <v>127</v>
      </c>
      <c r="NJK11" s="270" t="s">
        <v>2263</v>
      </c>
      <c r="NJL11" s="309" t="s">
        <v>2262</v>
      </c>
      <c r="NJM11" s="127">
        <v>48003</v>
      </c>
      <c r="NJN11" s="128" t="s">
        <v>2260</v>
      </c>
      <c r="NJO11" s="131" t="s">
        <v>2261</v>
      </c>
      <c r="NJP11" s="135" t="s">
        <v>885</v>
      </c>
      <c r="NJQ11" s="132" t="s">
        <v>126</v>
      </c>
      <c r="NJR11" s="136" t="s">
        <v>127</v>
      </c>
      <c r="NJS11" s="270" t="s">
        <v>2263</v>
      </c>
      <c r="NJT11" s="309" t="s">
        <v>2262</v>
      </c>
      <c r="NJU11" s="127">
        <v>48003</v>
      </c>
      <c r="NJV11" s="128" t="s">
        <v>2260</v>
      </c>
      <c r="NJW11" s="131" t="s">
        <v>2261</v>
      </c>
      <c r="NJX11" s="135" t="s">
        <v>885</v>
      </c>
      <c r="NJY11" s="132" t="s">
        <v>126</v>
      </c>
      <c r="NJZ11" s="136" t="s">
        <v>127</v>
      </c>
      <c r="NKA11" s="270" t="s">
        <v>2263</v>
      </c>
      <c r="NKB11" s="309" t="s">
        <v>2262</v>
      </c>
      <c r="NKC11" s="127">
        <v>48003</v>
      </c>
      <c r="NKD11" s="128" t="s">
        <v>2260</v>
      </c>
      <c r="NKE11" s="131" t="s">
        <v>2261</v>
      </c>
      <c r="NKF11" s="135" t="s">
        <v>885</v>
      </c>
      <c r="NKG11" s="132" t="s">
        <v>126</v>
      </c>
      <c r="NKH11" s="136" t="s">
        <v>127</v>
      </c>
      <c r="NKI11" s="270" t="s">
        <v>2263</v>
      </c>
      <c r="NKJ11" s="309" t="s">
        <v>2262</v>
      </c>
      <c r="NKK11" s="127">
        <v>48003</v>
      </c>
      <c r="NKL11" s="128" t="s">
        <v>2260</v>
      </c>
      <c r="NKM11" s="131" t="s">
        <v>2261</v>
      </c>
      <c r="NKN11" s="135" t="s">
        <v>885</v>
      </c>
      <c r="NKO11" s="132" t="s">
        <v>126</v>
      </c>
      <c r="NKP11" s="136" t="s">
        <v>127</v>
      </c>
      <c r="NKQ11" s="270" t="s">
        <v>2263</v>
      </c>
      <c r="NKR11" s="309" t="s">
        <v>2262</v>
      </c>
      <c r="NKS11" s="127">
        <v>48003</v>
      </c>
      <c r="NKT11" s="128" t="s">
        <v>2260</v>
      </c>
      <c r="NKU11" s="131" t="s">
        <v>2261</v>
      </c>
      <c r="NKV11" s="135" t="s">
        <v>885</v>
      </c>
      <c r="NKW11" s="132" t="s">
        <v>126</v>
      </c>
      <c r="NKX11" s="136" t="s">
        <v>127</v>
      </c>
      <c r="NKY11" s="270" t="s">
        <v>2263</v>
      </c>
      <c r="NKZ11" s="309" t="s">
        <v>2262</v>
      </c>
      <c r="NLA11" s="127">
        <v>48003</v>
      </c>
      <c r="NLB11" s="128" t="s">
        <v>2260</v>
      </c>
      <c r="NLC11" s="131" t="s">
        <v>2261</v>
      </c>
      <c r="NLD11" s="135" t="s">
        <v>885</v>
      </c>
      <c r="NLE11" s="132" t="s">
        <v>126</v>
      </c>
      <c r="NLF11" s="136" t="s">
        <v>127</v>
      </c>
      <c r="NLG11" s="270" t="s">
        <v>2263</v>
      </c>
      <c r="NLH11" s="309" t="s">
        <v>2262</v>
      </c>
      <c r="NLI11" s="127">
        <v>48003</v>
      </c>
      <c r="NLJ11" s="128" t="s">
        <v>2260</v>
      </c>
      <c r="NLK11" s="131" t="s">
        <v>2261</v>
      </c>
      <c r="NLL11" s="135" t="s">
        <v>885</v>
      </c>
      <c r="NLM11" s="132" t="s">
        <v>126</v>
      </c>
      <c r="NLN11" s="136" t="s">
        <v>127</v>
      </c>
      <c r="NLO11" s="270" t="s">
        <v>2263</v>
      </c>
      <c r="NLP11" s="309" t="s">
        <v>2262</v>
      </c>
      <c r="NLQ11" s="127">
        <v>48003</v>
      </c>
      <c r="NLR11" s="128" t="s">
        <v>2260</v>
      </c>
      <c r="NLS11" s="131" t="s">
        <v>2261</v>
      </c>
      <c r="NLT11" s="135" t="s">
        <v>885</v>
      </c>
      <c r="NLU11" s="132" t="s">
        <v>126</v>
      </c>
      <c r="NLV11" s="136" t="s">
        <v>127</v>
      </c>
      <c r="NLW11" s="270" t="s">
        <v>2263</v>
      </c>
      <c r="NLX11" s="309" t="s">
        <v>2262</v>
      </c>
      <c r="NLY11" s="127">
        <v>48003</v>
      </c>
      <c r="NLZ11" s="128" t="s">
        <v>2260</v>
      </c>
      <c r="NMA11" s="131" t="s">
        <v>2261</v>
      </c>
      <c r="NMB11" s="135" t="s">
        <v>885</v>
      </c>
      <c r="NMC11" s="132" t="s">
        <v>126</v>
      </c>
      <c r="NMD11" s="136" t="s">
        <v>127</v>
      </c>
      <c r="NME11" s="270" t="s">
        <v>2263</v>
      </c>
      <c r="NMF11" s="309" t="s">
        <v>2262</v>
      </c>
      <c r="NMG11" s="127">
        <v>48003</v>
      </c>
      <c r="NMH11" s="128" t="s">
        <v>2260</v>
      </c>
      <c r="NMI11" s="131" t="s">
        <v>2261</v>
      </c>
      <c r="NMJ11" s="135" t="s">
        <v>885</v>
      </c>
      <c r="NMK11" s="132" t="s">
        <v>126</v>
      </c>
      <c r="NML11" s="136" t="s">
        <v>127</v>
      </c>
      <c r="NMM11" s="270" t="s">
        <v>2263</v>
      </c>
      <c r="NMN11" s="309" t="s">
        <v>2262</v>
      </c>
      <c r="NMO11" s="127">
        <v>48003</v>
      </c>
      <c r="NMP11" s="128" t="s">
        <v>2260</v>
      </c>
      <c r="NMQ11" s="131" t="s">
        <v>2261</v>
      </c>
      <c r="NMR11" s="135" t="s">
        <v>885</v>
      </c>
      <c r="NMS11" s="132" t="s">
        <v>126</v>
      </c>
      <c r="NMT11" s="136" t="s">
        <v>127</v>
      </c>
      <c r="NMU11" s="270" t="s">
        <v>2263</v>
      </c>
      <c r="NMV11" s="309" t="s">
        <v>2262</v>
      </c>
      <c r="NMW11" s="127">
        <v>48003</v>
      </c>
      <c r="NMX11" s="128" t="s">
        <v>2260</v>
      </c>
      <c r="NMY11" s="131" t="s">
        <v>2261</v>
      </c>
      <c r="NMZ11" s="135" t="s">
        <v>885</v>
      </c>
      <c r="NNA11" s="132" t="s">
        <v>126</v>
      </c>
      <c r="NNB11" s="136" t="s">
        <v>127</v>
      </c>
      <c r="NNC11" s="270" t="s">
        <v>2263</v>
      </c>
      <c r="NND11" s="309" t="s">
        <v>2262</v>
      </c>
      <c r="NNE11" s="127">
        <v>48003</v>
      </c>
      <c r="NNF11" s="128" t="s">
        <v>2260</v>
      </c>
      <c r="NNG11" s="131" t="s">
        <v>2261</v>
      </c>
      <c r="NNH11" s="135" t="s">
        <v>885</v>
      </c>
      <c r="NNI11" s="132" t="s">
        <v>126</v>
      </c>
      <c r="NNJ11" s="136" t="s">
        <v>127</v>
      </c>
      <c r="NNK11" s="270" t="s">
        <v>2263</v>
      </c>
      <c r="NNL11" s="309" t="s">
        <v>2262</v>
      </c>
      <c r="NNM11" s="127">
        <v>48003</v>
      </c>
      <c r="NNN11" s="128" t="s">
        <v>2260</v>
      </c>
      <c r="NNO11" s="131" t="s">
        <v>2261</v>
      </c>
      <c r="NNP11" s="135" t="s">
        <v>885</v>
      </c>
      <c r="NNQ11" s="132" t="s">
        <v>126</v>
      </c>
      <c r="NNR11" s="136" t="s">
        <v>127</v>
      </c>
      <c r="NNS11" s="270" t="s">
        <v>2263</v>
      </c>
      <c r="NNT11" s="309" t="s">
        <v>2262</v>
      </c>
      <c r="NNU11" s="127">
        <v>48003</v>
      </c>
      <c r="NNV11" s="128" t="s">
        <v>2260</v>
      </c>
      <c r="NNW11" s="131" t="s">
        <v>2261</v>
      </c>
      <c r="NNX11" s="135" t="s">
        <v>885</v>
      </c>
      <c r="NNY11" s="132" t="s">
        <v>126</v>
      </c>
      <c r="NNZ11" s="136" t="s">
        <v>127</v>
      </c>
      <c r="NOA11" s="270" t="s">
        <v>2263</v>
      </c>
      <c r="NOB11" s="309" t="s">
        <v>2262</v>
      </c>
      <c r="NOC11" s="127">
        <v>48003</v>
      </c>
      <c r="NOD11" s="128" t="s">
        <v>2260</v>
      </c>
      <c r="NOE11" s="131" t="s">
        <v>2261</v>
      </c>
      <c r="NOF11" s="135" t="s">
        <v>885</v>
      </c>
      <c r="NOG11" s="132" t="s">
        <v>126</v>
      </c>
      <c r="NOH11" s="136" t="s">
        <v>127</v>
      </c>
      <c r="NOI11" s="270" t="s">
        <v>2263</v>
      </c>
      <c r="NOJ11" s="309" t="s">
        <v>2262</v>
      </c>
      <c r="NOK11" s="127">
        <v>48003</v>
      </c>
      <c r="NOL11" s="128" t="s">
        <v>2260</v>
      </c>
      <c r="NOM11" s="131" t="s">
        <v>2261</v>
      </c>
      <c r="NON11" s="135" t="s">
        <v>885</v>
      </c>
      <c r="NOO11" s="132" t="s">
        <v>126</v>
      </c>
      <c r="NOP11" s="136" t="s">
        <v>127</v>
      </c>
      <c r="NOQ11" s="270" t="s">
        <v>2263</v>
      </c>
      <c r="NOR11" s="309" t="s">
        <v>2262</v>
      </c>
      <c r="NOS11" s="127">
        <v>48003</v>
      </c>
      <c r="NOT11" s="128" t="s">
        <v>2260</v>
      </c>
      <c r="NOU11" s="131" t="s">
        <v>2261</v>
      </c>
      <c r="NOV11" s="135" t="s">
        <v>885</v>
      </c>
      <c r="NOW11" s="132" t="s">
        <v>126</v>
      </c>
      <c r="NOX11" s="136" t="s">
        <v>127</v>
      </c>
      <c r="NOY11" s="270" t="s">
        <v>2263</v>
      </c>
      <c r="NOZ11" s="309" t="s">
        <v>2262</v>
      </c>
      <c r="NPA11" s="127">
        <v>48003</v>
      </c>
      <c r="NPB11" s="128" t="s">
        <v>2260</v>
      </c>
      <c r="NPC11" s="131" t="s">
        <v>2261</v>
      </c>
      <c r="NPD11" s="135" t="s">
        <v>885</v>
      </c>
      <c r="NPE11" s="132" t="s">
        <v>126</v>
      </c>
      <c r="NPF11" s="136" t="s">
        <v>127</v>
      </c>
      <c r="NPG11" s="270" t="s">
        <v>2263</v>
      </c>
      <c r="NPH11" s="309" t="s">
        <v>2262</v>
      </c>
      <c r="NPI11" s="127">
        <v>48003</v>
      </c>
      <c r="NPJ11" s="128" t="s">
        <v>2260</v>
      </c>
      <c r="NPK11" s="131" t="s">
        <v>2261</v>
      </c>
      <c r="NPL11" s="135" t="s">
        <v>885</v>
      </c>
      <c r="NPM11" s="132" t="s">
        <v>126</v>
      </c>
      <c r="NPN11" s="136" t="s">
        <v>127</v>
      </c>
      <c r="NPO11" s="270" t="s">
        <v>2263</v>
      </c>
      <c r="NPP11" s="309" t="s">
        <v>2262</v>
      </c>
      <c r="NPQ11" s="127">
        <v>48003</v>
      </c>
      <c r="NPR11" s="128" t="s">
        <v>2260</v>
      </c>
      <c r="NPS11" s="131" t="s">
        <v>2261</v>
      </c>
      <c r="NPT11" s="135" t="s">
        <v>885</v>
      </c>
      <c r="NPU11" s="132" t="s">
        <v>126</v>
      </c>
      <c r="NPV11" s="136" t="s">
        <v>127</v>
      </c>
      <c r="NPW11" s="270" t="s">
        <v>2263</v>
      </c>
      <c r="NPX11" s="309" t="s">
        <v>2262</v>
      </c>
      <c r="NPY11" s="127">
        <v>48003</v>
      </c>
      <c r="NPZ11" s="128" t="s">
        <v>2260</v>
      </c>
      <c r="NQA11" s="131" t="s">
        <v>2261</v>
      </c>
      <c r="NQB11" s="135" t="s">
        <v>885</v>
      </c>
      <c r="NQC11" s="132" t="s">
        <v>126</v>
      </c>
      <c r="NQD11" s="136" t="s">
        <v>127</v>
      </c>
      <c r="NQE11" s="270" t="s">
        <v>2263</v>
      </c>
      <c r="NQF11" s="309" t="s">
        <v>2262</v>
      </c>
      <c r="NQG11" s="127">
        <v>48003</v>
      </c>
      <c r="NQH11" s="128" t="s">
        <v>2260</v>
      </c>
      <c r="NQI11" s="131" t="s">
        <v>2261</v>
      </c>
      <c r="NQJ11" s="135" t="s">
        <v>885</v>
      </c>
      <c r="NQK11" s="132" t="s">
        <v>126</v>
      </c>
      <c r="NQL11" s="136" t="s">
        <v>127</v>
      </c>
      <c r="NQM11" s="270" t="s">
        <v>2263</v>
      </c>
      <c r="NQN11" s="309" t="s">
        <v>2262</v>
      </c>
      <c r="NQO11" s="127">
        <v>48003</v>
      </c>
      <c r="NQP11" s="128" t="s">
        <v>2260</v>
      </c>
      <c r="NQQ11" s="131" t="s">
        <v>2261</v>
      </c>
      <c r="NQR11" s="135" t="s">
        <v>885</v>
      </c>
      <c r="NQS11" s="132" t="s">
        <v>126</v>
      </c>
      <c r="NQT11" s="136" t="s">
        <v>127</v>
      </c>
      <c r="NQU11" s="270" t="s">
        <v>2263</v>
      </c>
      <c r="NQV11" s="309" t="s">
        <v>2262</v>
      </c>
      <c r="NQW11" s="127">
        <v>48003</v>
      </c>
      <c r="NQX11" s="128" t="s">
        <v>2260</v>
      </c>
      <c r="NQY11" s="131" t="s">
        <v>2261</v>
      </c>
      <c r="NQZ11" s="135" t="s">
        <v>885</v>
      </c>
      <c r="NRA11" s="132" t="s">
        <v>126</v>
      </c>
      <c r="NRB11" s="136" t="s">
        <v>127</v>
      </c>
      <c r="NRC11" s="270" t="s">
        <v>2263</v>
      </c>
      <c r="NRD11" s="309" t="s">
        <v>2262</v>
      </c>
      <c r="NRE11" s="127">
        <v>48003</v>
      </c>
      <c r="NRF11" s="128" t="s">
        <v>2260</v>
      </c>
      <c r="NRG11" s="131" t="s">
        <v>2261</v>
      </c>
      <c r="NRH11" s="135" t="s">
        <v>885</v>
      </c>
      <c r="NRI11" s="132" t="s">
        <v>126</v>
      </c>
      <c r="NRJ11" s="136" t="s">
        <v>127</v>
      </c>
      <c r="NRK11" s="270" t="s">
        <v>2263</v>
      </c>
      <c r="NRL11" s="309" t="s">
        <v>2262</v>
      </c>
      <c r="NRM11" s="127">
        <v>48003</v>
      </c>
      <c r="NRN11" s="128" t="s">
        <v>2260</v>
      </c>
      <c r="NRO11" s="131" t="s">
        <v>2261</v>
      </c>
      <c r="NRP11" s="135" t="s">
        <v>885</v>
      </c>
      <c r="NRQ11" s="132" t="s">
        <v>126</v>
      </c>
      <c r="NRR11" s="136" t="s">
        <v>127</v>
      </c>
      <c r="NRS11" s="270" t="s">
        <v>2263</v>
      </c>
      <c r="NRT11" s="309" t="s">
        <v>2262</v>
      </c>
      <c r="NRU11" s="127">
        <v>48003</v>
      </c>
      <c r="NRV11" s="128" t="s">
        <v>2260</v>
      </c>
      <c r="NRW11" s="131" t="s">
        <v>2261</v>
      </c>
      <c r="NRX11" s="135" t="s">
        <v>885</v>
      </c>
      <c r="NRY11" s="132" t="s">
        <v>126</v>
      </c>
      <c r="NRZ11" s="136" t="s">
        <v>127</v>
      </c>
      <c r="NSA11" s="270" t="s">
        <v>2263</v>
      </c>
      <c r="NSB11" s="309" t="s">
        <v>2262</v>
      </c>
      <c r="NSC11" s="127">
        <v>48003</v>
      </c>
      <c r="NSD11" s="128" t="s">
        <v>2260</v>
      </c>
      <c r="NSE11" s="131" t="s">
        <v>2261</v>
      </c>
      <c r="NSF11" s="135" t="s">
        <v>885</v>
      </c>
      <c r="NSG11" s="132" t="s">
        <v>126</v>
      </c>
      <c r="NSH11" s="136" t="s">
        <v>127</v>
      </c>
      <c r="NSI11" s="270" t="s">
        <v>2263</v>
      </c>
      <c r="NSJ11" s="309" t="s">
        <v>2262</v>
      </c>
      <c r="NSK11" s="127">
        <v>48003</v>
      </c>
      <c r="NSL11" s="128" t="s">
        <v>2260</v>
      </c>
      <c r="NSM11" s="131" t="s">
        <v>2261</v>
      </c>
      <c r="NSN11" s="135" t="s">
        <v>885</v>
      </c>
      <c r="NSO11" s="132" t="s">
        <v>126</v>
      </c>
      <c r="NSP11" s="136" t="s">
        <v>127</v>
      </c>
      <c r="NSQ11" s="270" t="s">
        <v>2263</v>
      </c>
      <c r="NSR11" s="309" t="s">
        <v>2262</v>
      </c>
      <c r="NSS11" s="127">
        <v>48003</v>
      </c>
      <c r="NST11" s="128" t="s">
        <v>2260</v>
      </c>
      <c r="NSU11" s="131" t="s">
        <v>2261</v>
      </c>
      <c r="NSV11" s="135" t="s">
        <v>885</v>
      </c>
      <c r="NSW11" s="132" t="s">
        <v>126</v>
      </c>
      <c r="NSX11" s="136" t="s">
        <v>127</v>
      </c>
      <c r="NSY11" s="270" t="s">
        <v>2263</v>
      </c>
      <c r="NSZ11" s="309" t="s">
        <v>2262</v>
      </c>
      <c r="NTA11" s="127">
        <v>48003</v>
      </c>
      <c r="NTB11" s="128" t="s">
        <v>2260</v>
      </c>
      <c r="NTC11" s="131" t="s">
        <v>2261</v>
      </c>
      <c r="NTD11" s="135" t="s">
        <v>885</v>
      </c>
      <c r="NTE11" s="132" t="s">
        <v>126</v>
      </c>
      <c r="NTF11" s="136" t="s">
        <v>127</v>
      </c>
      <c r="NTG11" s="270" t="s">
        <v>2263</v>
      </c>
      <c r="NTH11" s="309" t="s">
        <v>2262</v>
      </c>
      <c r="NTI11" s="127">
        <v>48003</v>
      </c>
      <c r="NTJ11" s="128" t="s">
        <v>2260</v>
      </c>
      <c r="NTK11" s="131" t="s">
        <v>2261</v>
      </c>
      <c r="NTL11" s="135" t="s">
        <v>885</v>
      </c>
      <c r="NTM11" s="132" t="s">
        <v>126</v>
      </c>
      <c r="NTN11" s="136" t="s">
        <v>127</v>
      </c>
      <c r="NTO11" s="270" t="s">
        <v>2263</v>
      </c>
      <c r="NTP11" s="309" t="s">
        <v>2262</v>
      </c>
      <c r="NTQ11" s="127">
        <v>48003</v>
      </c>
      <c r="NTR11" s="128" t="s">
        <v>2260</v>
      </c>
      <c r="NTS11" s="131" t="s">
        <v>2261</v>
      </c>
      <c r="NTT11" s="135" t="s">
        <v>885</v>
      </c>
      <c r="NTU11" s="132" t="s">
        <v>126</v>
      </c>
      <c r="NTV11" s="136" t="s">
        <v>127</v>
      </c>
      <c r="NTW11" s="270" t="s">
        <v>2263</v>
      </c>
      <c r="NTX11" s="309" t="s">
        <v>2262</v>
      </c>
      <c r="NTY11" s="127">
        <v>48003</v>
      </c>
      <c r="NTZ11" s="128" t="s">
        <v>2260</v>
      </c>
      <c r="NUA11" s="131" t="s">
        <v>2261</v>
      </c>
      <c r="NUB11" s="135" t="s">
        <v>885</v>
      </c>
      <c r="NUC11" s="132" t="s">
        <v>126</v>
      </c>
      <c r="NUD11" s="136" t="s">
        <v>127</v>
      </c>
      <c r="NUE11" s="270" t="s">
        <v>2263</v>
      </c>
      <c r="NUF11" s="309" t="s">
        <v>2262</v>
      </c>
      <c r="NUG11" s="127">
        <v>48003</v>
      </c>
      <c r="NUH11" s="128" t="s">
        <v>2260</v>
      </c>
      <c r="NUI11" s="131" t="s">
        <v>2261</v>
      </c>
      <c r="NUJ11" s="135" t="s">
        <v>885</v>
      </c>
      <c r="NUK11" s="132" t="s">
        <v>126</v>
      </c>
      <c r="NUL11" s="136" t="s">
        <v>127</v>
      </c>
      <c r="NUM11" s="270" t="s">
        <v>2263</v>
      </c>
      <c r="NUN11" s="309" t="s">
        <v>2262</v>
      </c>
      <c r="NUO11" s="127">
        <v>48003</v>
      </c>
      <c r="NUP11" s="128" t="s">
        <v>2260</v>
      </c>
      <c r="NUQ11" s="131" t="s">
        <v>2261</v>
      </c>
      <c r="NUR11" s="135" t="s">
        <v>885</v>
      </c>
      <c r="NUS11" s="132" t="s">
        <v>126</v>
      </c>
      <c r="NUT11" s="136" t="s">
        <v>127</v>
      </c>
      <c r="NUU11" s="270" t="s">
        <v>2263</v>
      </c>
      <c r="NUV11" s="309" t="s">
        <v>2262</v>
      </c>
      <c r="NUW11" s="127">
        <v>48003</v>
      </c>
      <c r="NUX11" s="128" t="s">
        <v>2260</v>
      </c>
      <c r="NUY11" s="131" t="s">
        <v>2261</v>
      </c>
      <c r="NUZ11" s="135" t="s">
        <v>885</v>
      </c>
      <c r="NVA11" s="132" t="s">
        <v>126</v>
      </c>
      <c r="NVB11" s="136" t="s">
        <v>127</v>
      </c>
      <c r="NVC11" s="270" t="s">
        <v>2263</v>
      </c>
      <c r="NVD11" s="309" t="s">
        <v>2262</v>
      </c>
      <c r="NVE11" s="127">
        <v>48003</v>
      </c>
      <c r="NVF11" s="128" t="s">
        <v>2260</v>
      </c>
      <c r="NVG11" s="131" t="s">
        <v>2261</v>
      </c>
      <c r="NVH11" s="135" t="s">
        <v>885</v>
      </c>
      <c r="NVI11" s="132" t="s">
        <v>126</v>
      </c>
      <c r="NVJ11" s="136" t="s">
        <v>127</v>
      </c>
      <c r="NVK11" s="270" t="s">
        <v>2263</v>
      </c>
      <c r="NVL11" s="309" t="s">
        <v>2262</v>
      </c>
      <c r="NVM11" s="127">
        <v>48003</v>
      </c>
      <c r="NVN11" s="128" t="s">
        <v>2260</v>
      </c>
      <c r="NVO11" s="131" t="s">
        <v>2261</v>
      </c>
      <c r="NVP11" s="135" t="s">
        <v>885</v>
      </c>
      <c r="NVQ11" s="132" t="s">
        <v>126</v>
      </c>
      <c r="NVR11" s="136" t="s">
        <v>127</v>
      </c>
      <c r="NVS11" s="270" t="s">
        <v>2263</v>
      </c>
      <c r="NVT11" s="309" t="s">
        <v>2262</v>
      </c>
      <c r="NVU11" s="127">
        <v>48003</v>
      </c>
      <c r="NVV11" s="128" t="s">
        <v>2260</v>
      </c>
      <c r="NVW11" s="131" t="s">
        <v>2261</v>
      </c>
      <c r="NVX11" s="135" t="s">
        <v>885</v>
      </c>
      <c r="NVY11" s="132" t="s">
        <v>126</v>
      </c>
      <c r="NVZ11" s="136" t="s">
        <v>127</v>
      </c>
      <c r="NWA11" s="270" t="s">
        <v>2263</v>
      </c>
      <c r="NWB11" s="309" t="s">
        <v>2262</v>
      </c>
      <c r="NWC11" s="127">
        <v>48003</v>
      </c>
      <c r="NWD11" s="128" t="s">
        <v>2260</v>
      </c>
      <c r="NWE11" s="131" t="s">
        <v>2261</v>
      </c>
      <c r="NWF11" s="135" t="s">
        <v>885</v>
      </c>
      <c r="NWG11" s="132" t="s">
        <v>126</v>
      </c>
      <c r="NWH11" s="136" t="s">
        <v>127</v>
      </c>
      <c r="NWI11" s="270" t="s">
        <v>2263</v>
      </c>
      <c r="NWJ11" s="309" t="s">
        <v>2262</v>
      </c>
      <c r="NWK11" s="127">
        <v>48003</v>
      </c>
      <c r="NWL11" s="128" t="s">
        <v>2260</v>
      </c>
      <c r="NWM11" s="131" t="s">
        <v>2261</v>
      </c>
      <c r="NWN11" s="135" t="s">
        <v>885</v>
      </c>
      <c r="NWO11" s="132" t="s">
        <v>126</v>
      </c>
      <c r="NWP11" s="136" t="s">
        <v>127</v>
      </c>
      <c r="NWQ11" s="270" t="s">
        <v>2263</v>
      </c>
      <c r="NWR11" s="309" t="s">
        <v>2262</v>
      </c>
      <c r="NWS11" s="127">
        <v>48003</v>
      </c>
      <c r="NWT11" s="128" t="s">
        <v>2260</v>
      </c>
      <c r="NWU11" s="131" t="s">
        <v>2261</v>
      </c>
      <c r="NWV11" s="135" t="s">
        <v>885</v>
      </c>
      <c r="NWW11" s="132" t="s">
        <v>126</v>
      </c>
      <c r="NWX11" s="136" t="s">
        <v>127</v>
      </c>
      <c r="NWY11" s="270" t="s">
        <v>2263</v>
      </c>
      <c r="NWZ11" s="309" t="s">
        <v>2262</v>
      </c>
      <c r="NXA11" s="127">
        <v>48003</v>
      </c>
      <c r="NXB11" s="128" t="s">
        <v>2260</v>
      </c>
      <c r="NXC11" s="131" t="s">
        <v>2261</v>
      </c>
      <c r="NXD11" s="135" t="s">
        <v>885</v>
      </c>
      <c r="NXE11" s="132" t="s">
        <v>126</v>
      </c>
      <c r="NXF11" s="136" t="s">
        <v>127</v>
      </c>
      <c r="NXG11" s="270" t="s">
        <v>2263</v>
      </c>
      <c r="NXH11" s="309" t="s">
        <v>2262</v>
      </c>
      <c r="NXI11" s="127">
        <v>48003</v>
      </c>
      <c r="NXJ11" s="128" t="s">
        <v>2260</v>
      </c>
      <c r="NXK11" s="131" t="s">
        <v>2261</v>
      </c>
      <c r="NXL11" s="135" t="s">
        <v>885</v>
      </c>
      <c r="NXM11" s="132" t="s">
        <v>126</v>
      </c>
      <c r="NXN11" s="136" t="s">
        <v>127</v>
      </c>
      <c r="NXO11" s="270" t="s">
        <v>2263</v>
      </c>
      <c r="NXP11" s="309" t="s">
        <v>2262</v>
      </c>
      <c r="NXQ11" s="127">
        <v>48003</v>
      </c>
      <c r="NXR11" s="128" t="s">
        <v>2260</v>
      </c>
      <c r="NXS11" s="131" t="s">
        <v>2261</v>
      </c>
      <c r="NXT11" s="135" t="s">
        <v>885</v>
      </c>
      <c r="NXU11" s="132" t="s">
        <v>126</v>
      </c>
      <c r="NXV11" s="136" t="s">
        <v>127</v>
      </c>
      <c r="NXW11" s="270" t="s">
        <v>2263</v>
      </c>
      <c r="NXX11" s="309" t="s">
        <v>2262</v>
      </c>
      <c r="NXY11" s="127">
        <v>48003</v>
      </c>
      <c r="NXZ11" s="128" t="s">
        <v>2260</v>
      </c>
      <c r="NYA11" s="131" t="s">
        <v>2261</v>
      </c>
      <c r="NYB11" s="135" t="s">
        <v>885</v>
      </c>
      <c r="NYC11" s="132" t="s">
        <v>126</v>
      </c>
      <c r="NYD11" s="136" t="s">
        <v>127</v>
      </c>
      <c r="NYE11" s="270" t="s">
        <v>2263</v>
      </c>
      <c r="NYF11" s="309" t="s">
        <v>2262</v>
      </c>
      <c r="NYG11" s="127">
        <v>48003</v>
      </c>
      <c r="NYH11" s="128" t="s">
        <v>2260</v>
      </c>
      <c r="NYI11" s="131" t="s">
        <v>2261</v>
      </c>
      <c r="NYJ11" s="135" t="s">
        <v>885</v>
      </c>
      <c r="NYK11" s="132" t="s">
        <v>126</v>
      </c>
      <c r="NYL11" s="136" t="s">
        <v>127</v>
      </c>
      <c r="NYM11" s="270" t="s">
        <v>2263</v>
      </c>
      <c r="NYN11" s="309" t="s">
        <v>2262</v>
      </c>
      <c r="NYO11" s="127">
        <v>48003</v>
      </c>
      <c r="NYP11" s="128" t="s">
        <v>2260</v>
      </c>
      <c r="NYQ11" s="131" t="s">
        <v>2261</v>
      </c>
      <c r="NYR11" s="135" t="s">
        <v>885</v>
      </c>
      <c r="NYS11" s="132" t="s">
        <v>126</v>
      </c>
      <c r="NYT11" s="136" t="s">
        <v>127</v>
      </c>
      <c r="NYU11" s="270" t="s">
        <v>2263</v>
      </c>
      <c r="NYV11" s="309" t="s">
        <v>2262</v>
      </c>
      <c r="NYW11" s="127">
        <v>48003</v>
      </c>
      <c r="NYX11" s="128" t="s">
        <v>2260</v>
      </c>
      <c r="NYY11" s="131" t="s">
        <v>2261</v>
      </c>
      <c r="NYZ11" s="135" t="s">
        <v>885</v>
      </c>
      <c r="NZA11" s="132" t="s">
        <v>126</v>
      </c>
      <c r="NZB11" s="136" t="s">
        <v>127</v>
      </c>
      <c r="NZC11" s="270" t="s">
        <v>2263</v>
      </c>
      <c r="NZD11" s="309" t="s">
        <v>2262</v>
      </c>
      <c r="NZE11" s="127">
        <v>48003</v>
      </c>
      <c r="NZF11" s="128" t="s">
        <v>2260</v>
      </c>
      <c r="NZG11" s="131" t="s">
        <v>2261</v>
      </c>
      <c r="NZH11" s="135" t="s">
        <v>885</v>
      </c>
      <c r="NZI11" s="132" t="s">
        <v>126</v>
      </c>
      <c r="NZJ11" s="136" t="s">
        <v>127</v>
      </c>
      <c r="NZK11" s="270" t="s">
        <v>2263</v>
      </c>
      <c r="NZL11" s="309" t="s">
        <v>2262</v>
      </c>
      <c r="NZM11" s="127">
        <v>48003</v>
      </c>
      <c r="NZN11" s="128" t="s">
        <v>2260</v>
      </c>
      <c r="NZO11" s="131" t="s">
        <v>2261</v>
      </c>
      <c r="NZP11" s="135" t="s">
        <v>885</v>
      </c>
      <c r="NZQ11" s="132" t="s">
        <v>126</v>
      </c>
      <c r="NZR11" s="136" t="s">
        <v>127</v>
      </c>
      <c r="NZS11" s="270" t="s">
        <v>2263</v>
      </c>
      <c r="NZT11" s="309" t="s">
        <v>2262</v>
      </c>
      <c r="NZU11" s="127">
        <v>48003</v>
      </c>
      <c r="NZV11" s="128" t="s">
        <v>2260</v>
      </c>
      <c r="NZW11" s="131" t="s">
        <v>2261</v>
      </c>
      <c r="NZX11" s="135" t="s">
        <v>885</v>
      </c>
      <c r="NZY11" s="132" t="s">
        <v>126</v>
      </c>
      <c r="NZZ11" s="136" t="s">
        <v>127</v>
      </c>
      <c r="OAA11" s="270" t="s">
        <v>2263</v>
      </c>
      <c r="OAB11" s="309" t="s">
        <v>2262</v>
      </c>
      <c r="OAC11" s="127">
        <v>48003</v>
      </c>
      <c r="OAD11" s="128" t="s">
        <v>2260</v>
      </c>
      <c r="OAE11" s="131" t="s">
        <v>2261</v>
      </c>
      <c r="OAF11" s="135" t="s">
        <v>885</v>
      </c>
      <c r="OAG11" s="132" t="s">
        <v>126</v>
      </c>
      <c r="OAH11" s="136" t="s">
        <v>127</v>
      </c>
      <c r="OAI11" s="270" t="s">
        <v>2263</v>
      </c>
      <c r="OAJ11" s="309" t="s">
        <v>2262</v>
      </c>
      <c r="OAK11" s="127">
        <v>48003</v>
      </c>
      <c r="OAL11" s="128" t="s">
        <v>2260</v>
      </c>
      <c r="OAM11" s="131" t="s">
        <v>2261</v>
      </c>
      <c r="OAN11" s="135" t="s">
        <v>885</v>
      </c>
      <c r="OAO11" s="132" t="s">
        <v>126</v>
      </c>
      <c r="OAP11" s="136" t="s">
        <v>127</v>
      </c>
      <c r="OAQ11" s="270" t="s">
        <v>2263</v>
      </c>
      <c r="OAR11" s="309" t="s">
        <v>2262</v>
      </c>
      <c r="OAS11" s="127">
        <v>48003</v>
      </c>
      <c r="OAT11" s="128" t="s">
        <v>2260</v>
      </c>
      <c r="OAU11" s="131" t="s">
        <v>2261</v>
      </c>
      <c r="OAV11" s="135" t="s">
        <v>885</v>
      </c>
      <c r="OAW11" s="132" t="s">
        <v>126</v>
      </c>
      <c r="OAX11" s="136" t="s">
        <v>127</v>
      </c>
      <c r="OAY11" s="270" t="s">
        <v>2263</v>
      </c>
      <c r="OAZ11" s="309" t="s">
        <v>2262</v>
      </c>
      <c r="OBA11" s="127">
        <v>48003</v>
      </c>
      <c r="OBB11" s="128" t="s">
        <v>2260</v>
      </c>
      <c r="OBC11" s="131" t="s">
        <v>2261</v>
      </c>
      <c r="OBD11" s="135" t="s">
        <v>885</v>
      </c>
      <c r="OBE11" s="132" t="s">
        <v>126</v>
      </c>
      <c r="OBF11" s="136" t="s">
        <v>127</v>
      </c>
      <c r="OBG11" s="270" t="s">
        <v>2263</v>
      </c>
      <c r="OBH11" s="309" t="s">
        <v>2262</v>
      </c>
      <c r="OBI11" s="127">
        <v>48003</v>
      </c>
      <c r="OBJ11" s="128" t="s">
        <v>2260</v>
      </c>
      <c r="OBK11" s="131" t="s">
        <v>2261</v>
      </c>
      <c r="OBL11" s="135" t="s">
        <v>885</v>
      </c>
      <c r="OBM11" s="132" t="s">
        <v>126</v>
      </c>
      <c r="OBN11" s="136" t="s">
        <v>127</v>
      </c>
      <c r="OBO11" s="270" t="s">
        <v>2263</v>
      </c>
      <c r="OBP11" s="309" t="s">
        <v>2262</v>
      </c>
      <c r="OBQ11" s="127">
        <v>48003</v>
      </c>
      <c r="OBR11" s="128" t="s">
        <v>2260</v>
      </c>
      <c r="OBS11" s="131" t="s">
        <v>2261</v>
      </c>
      <c r="OBT11" s="135" t="s">
        <v>885</v>
      </c>
      <c r="OBU11" s="132" t="s">
        <v>126</v>
      </c>
      <c r="OBV11" s="136" t="s">
        <v>127</v>
      </c>
      <c r="OBW11" s="270" t="s">
        <v>2263</v>
      </c>
      <c r="OBX11" s="309" t="s">
        <v>2262</v>
      </c>
      <c r="OBY11" s="127">
        <v>48003</v>
      </c>
      <c r="OBZ11" s="128" t="s">
        <v>2260</v>
      </c>
      <c r="OCA11" s="131" t="s">
        <v>2261</v>
      </c>
      <c r="OCB11" s="135" t="s">
        <v>885</v>
      </c>
      <c r="OCC11" s="132" t="s">
        <v>126</v>
      </c>
      <c r="OCD11" s="136" t="s">
        <v>127</v>
      </c>
      <c r="OCE11" s="270" t="s">
        <v>2263</v>
      </c>
      <c r="OCF11" s="309" t="s">
        <v>2262</v>
      </c>
      <c r="OCG11" s="127">
        <v>48003</v>
      </c>
      <c r="OCH11" s="128" t="s">
        <v>2260</v>
      </c>
      <c r="OCI11" s="131" t="s">
        <v>2261</v>
      </c>
      <c r="OCJ11" s="135" t="s">
        <v>885</v>
      </c>
      <c r="OCK11" s="132" t="s">
        <v>126</v>
      </c>
      <c r="OCL11" s="136" t="s">
        <v>127</v>
      </c>
      <c r="OCM11" s="270" t="s">
        <v>2263</v>
      </c>
      <c r="OCN11" s="309" t="s">
        <v>2262</v>
      </c>
      <c r="OCO11" s="127">
        <v>48003</v>
      </c>
      <c r="OCP11" s="128" t="s">
        <v>2260</v>
      </c>
      <c r="OCQ11" s="131" t="s">
        <v>2261</v>
      </c>
      <c r="OCR11" s="135" t="s">
        <v>885</v>
      </c>
      <c r="OCS11" s="132" t="s">
        <v>126</v>
      </c>
      <c r="OCT11" s="136" t="s">
        <v>127</v>
      </c>
      <c r="OCU11" s="270" t="s">
        <v>2263</v>
      </c>
      <c r="OCV11" s="309" t="s">
        <v>2262</v>
      </c>
      <c r="OCW11" s="127">
        <v>48003</v>
      </c>
      <c r="OCX11" s="128" t="s">
        <v>2260</v>
      </c>
      <c r="OCY11" s="131" t="s">
        <v>2261</v>
      </c>
      <c r="OCZ11" s="135" t="s">
        <v>885</v>
      </c>
      <c r="ODA11" s="132" t="s">
        <v>126</v>
      </c>
      <c r="ODB11" s="136" t="s">
        <v>127</v>
      </c>
      <c r="ODC11" s="270" t="s">
        <v>2263</v>
      </c>
      <c r="ODD11" s="309" t="s">
        <v>2262</v>
      </c>
      <c r="ODE11" s="127">
        <v>48003</v>
      </c>
      <c r="ODF11" s="128" t="s">
        <v>2260</v>
      </c>
      <c r="ODG11" s="131" t="s">
        <v>2261</v>
      </c>
      <c r="ODH11" s="135" t="s">
        <v>885</v>
      </c>
      <c r="ODI11" s="132" t="s">
        <v>126</v>
      </c>
      <c r="ODJ11" s="136" t="s">
        <v>127</v>
      </c>
      <c r="ODK11" s="270" t="s">
        <v>2263</v>
      </c>
      <c r="ODL11" s="309" t="s">
        <v>2262</v>
      </c>
      <c r="ODM11" s="127">
        <v>48003</v>
      </c>
      <c r="ODN11" s="128" t="s">
        <v>2260</v>
      </c>
      <c r="ODO11" s="131" t="s">
        <v>2261</v>
      </c>
      <c r="ODP11" s="135" t="s">
        <v>885</v>
      </c>
      <c r="ODQ11" s="132" t="s">
        <v>126</v>
      </c>
      <c r="ODR11" s="136" t="s">
        <v>127</v>
      </c>
      <c r="ODS11" s="270" t="s">
        <v>2263</v>
      </c>
      <c r="ODT11" s="309" t="s">
        <v>2262</v>
      </c>
      <c r="ODU11" s="127">
        <v>48003</v>
      </c>
      <c r="ODV11" s="128" t="s">
        <v>2260</v>
      </c>
      <c r="ODW11" s="131" t="s">
        <v>2261</v>
      </c>
      <c r="ODX11" s="135" t="s">
        <v>885</v>
      </c>
      <c r="ODY11" s="132" t="s">
        <v>126</v>
      </c>
      <c r="ODZ11" s="136" t="s">
        <v>127</v>
      </c>
      <c r="OEA11" s="270" t="s">
        <v>2263</v>
      </c>
      <c r="OEB11" s="309" t="s">
        <v>2262</v>
      </c>
      <c r="OEC11" s="127">
        <v>48003</v>
      </c>
      <c r="OED11" s="128" t="s">
        <v>2260</v>
      </c>
      <c r="OEE11" s="131" t="s">
        <v>2261</v>
      </c>
      <c r="OEF11" s="135" t="s">
        <v>885</v>
      </c>
      <c r="OEG11" s="132" t="s">
        <v>126</v>
      </c>
      <c r="OEH11" s="136" t="s">
        <v>127</v>
      </c>
      <c r="OEI11" s="270" t="s">
        <v>2263</v>
      </c>
      <c r="OEJ11" s="309" t="s">
        <v>2262</v>
      </c>
      <c r="OEK11" s="127">
        <v>48003</v>
      </c>
      <c r="OEL11" s="128" t="s">
        <v>2260</v>
      </c>
      <c r="OEM11" s="131" t="s">
        <v>2261</v>
      </c>
      <c r="OEN11" s="135" t="s">
        <v>885</v>
      </c>
      <c r="OEO11" s="132" t="s">
        <v>126</v>
      </c>
      <c r="OEP11" s="136" t="s">
        <v>127</v>
      </c>
      <c r="OEQ11" s="270" t="s">
        <v>2263</v>
      </c>
      <c r="OER11" s="309" t="s">
        <v>2262</v>
      </c>
      <c r="OES11" s="127">
        <v>48003</v>
      </c>
      <c r="OET11" s="128" t="s">
        <v>2260</v>
      </c>
      <c r="OEU11" s="131" t="s">
        <v>2261</v>
      </c>
      <c r="OEV11" s="135" t="s">
        <v>885</v>
      </c>
      <c r="OEW11" s="132" t="s">
        <v>126</v>
      </c>
      <c r="OEX11" s="136" t="s">
        <v>127</v>
      </c>
      <c r="OEY11" s="270" t="s">
        <v>2263</v>
      </c>
      <c r="OEZ11" s="309" t="s">
        <v>2262</v>
      </c>
      <c r="OFA11" s="127">
        <v>48003</v>
      </c>
      <c r="OFB11" s="128" t="s">
        <v>2260</v>
      </c>
      <c r="OFC11" s="131" t="s">
        <v>2261</v>
      </c>
      <c r="OFD11" s="135" t="s">
        <v>885</v>
      </c>
      <c r="OFE11" s="132" t="s">
        <v>126</v>
      </c>
      <c r="OFF11" s="136" t="s">
        <v>127</v>
      </c>
      <c r="OFG11" s="270" t="s">
        <v>2263</v>
      </c>
      <c r="OFH11" s="309" t="s">
        <v>2262</v>
      </c>
      <c r="OFI11" s="127">
        <v>48003</v>
      </c>
      <c r="OFJ11" s="128" t="s">
        <v>2260</v>
      </c>
      <c r="OFK11" s="131" t="s">
        <v>2261</v>
      </c>
      <c r="OFL11" s="135" t="s">
        <v>885</v>
      </c>
      <c r="OFM11" s="132" t="s">
        <v>126</v>
      </c>
      <c r="OFN11" s="136" t="s">
        <v>127</v>
      </c>
      <c r="OFO11" s="270" t="s">
        <v>2263</v>
      </c>
      <c r="OFP11" s="309" t="s">
        <v>2262</v>
      </c>
      <c r="OFQ11" s="127">
        <v>48003</v>
      </c>
      <c r="OFR11" s="128" t="s">
        <v>2260</v>
      </c>
      <c r="OFS11" s="131" t="s">
        <v>2261</v>
      </c>
      <c r="OFT11" s="135" t="s">
        <v>885</v>
      </c>
      <c r="OFU11" s="132" t="s">
        <v>126</v>
      </c>
      <c r="OFV11" s="136" t="s">
        <v>127</v>
      </c>
      <c r="OFW11" s="270" t="s">
        <v>2263</v>
      </c>
      <c r="OFX11" s="309" t="s">
        <v>2262</v>
      </c>
      <c r="OFY11" s="127">
        <v>48003</v>
      </c>
      <c r="OFZ11" s="128" t="s">
        <v>2260</v>
      </c>
      <c r="OGA11" s="131" t="s">
        <v>2261</v>
      </c>
      <c r="OGB11" s="135" t="s">
        <v>885</v>
      </c>
      <c r="OGC11" s="132" t="s">
        <v>126</v>
      </c>
      <c r="OGD11" s="136" t="s">
        <v>127</v>
      </c>
      <c r="OGE11" s="270" t="s">
        <v>2263</v>
      </c>
      <c r="OGF11" s="309" t="s">
        <v>2262</v>
      </c>
      <c r="OGG11" s="127">
        <v>48003</v>
      </c>
      <c r="OGH11" s="128" t="s">
        <v>2260</v>
      </c>
      <c r="OGI11" s="131" t="s">
        <v>2261</v>
      </c>
      <c r="OGJ11" s="135" t="s">
        <v>885</v>
      </c>
      <c r="OGK11" s="132" t="s">
        <v>126</v>
      </c>
      <c r="OGL11" s="136" t="s">
        <v>127</v>
      </c>
      <c r="OGM11" s="270" t="s">
        <v>2263</v>
      </c>
      <c r="OGN11" s="309" t="s">
        <v>2262</v>
      </c>
      <c r="OGO11" s="127">
        <v>48003</v>
      </c>
      <c r="OGP11" s="128" t="s">
        <v>2260</v>
      </c>
      <c r="OGQ11" s="131" t="s">
        <v>2261</v>
      </c>
      <c r="OGR11" s="135" t="s">
        <v>885</v>
      </c>
      <c r="OGS11" s="132" t="s">
        <v>126</v>
      </c>
      <c r="OGT11" s="136" t="s">
        <v>127</v>
      </c>
      <c r="OGU11" s="270" t="s">
        <v>2263</v>
      </c>
      <c r="OGV11" s="309" t="s">
        <v>2262</v>
      </c>
      <c r="OGW11" s="127">
        <v>48003</v>
      </c>
      <c r="OGX11" s="128" t="s">
        <v>2260</v>
      </c>
      <c r="OGY11" s="131" t="s">
        <v>2261</v>
      </c>
      <c r="OGZ11" s="135" t="s">
        <v>885</v>
      </c>
      <c r="OHA11" s="132" t="s">
        <v>126</v>
      </c>
      <c r="OHB11" s="136" t="s">
        <v>127</v>
      </c>
      <c r="OHC11" s="270" t="s">
        <v>2263</v>
      </c>
      <c r="OHD11" s="309" t="s">
        <v>2262</v>
      </c>
      <c r="OHE11" s="127">
        <v>48003</v>
      </c>
      <c r="OHF11" s="128" t="s">
        <v>2260</v>
      </c>
      <c r="OHG11" s="131" t="s">
        <v>2261</v>
      </c>
      <c r="OHH11" s="135" t="s">
        <v>885</v>
      </c>
      <c r="OHI11" s="132" t="s">
        <v>126</v>
      </c>
      <c r="OHJ11" s="136" t="s">
        <v>127</v>
      </c>
      <c r="OHK11" s="270" t="s">
        <v>2263</v>
      </c>
      <c r="OHL11" s="309" t="s">
        <v>2262</v>
      </c>
      <c r="OHM11" s="127">
        <v>48003</v>
      </c>
      <c r="OHN11" s="128" t="s">
        <v>2260</v>
      </c>
      <c r="OHO11" s="131" t="s">
        <v>2261</v>
      </c>
      <c r="OHP11" s="135" t="s">
        <v>885</v>
      </c>
      <c r="OHQ11" s="132" t="s">
        <v>126</v>
      </c>
      <c r="OHR11" s="136" t="s">
        <v>127</v>
      </c>
      <c r="OHS11" s="270" t="s">
        <v>2263</v>
      </c>
      <c r="OHT11" s="309" t="s">
        <v>2262</v>
      </c>
      <c r="OHU11" s="127">
        <v>48003</v>
      </c>
      <c r="OHV11" s="128" t="s">
        <v>2260</v>
      </c>
      <c r="OHW11" s="131" t="s">
        <v>2261</v>
      </c>
      <c r="OHX11" s="135" t="s">
        <v>885</v>
      </c>
      <c r="OHY11" s="132" t="s">
        <v>126</v>
      </c>
      <c r="OHZ11" s="136" t="s">
        <v>127</v>
      </c>
      <c r="OIA11" s="270" t="s">
        <v>2263</v>
      </c>
      <c r="OIB11" s="309" t="s">
        <v>2262</v>
      </c>
      <c r="OIC11" s="127">
        <v>48003</v>
      </c>
      <c r="OID11" s="128" t="s">
        <v>2260</v>
      </c>
      <c r="OIE11" s="131" t="s">
        <v>2261</v>
      </c>
      <c r="OIF11" s="135" t="s">
        <v>885</v>
      </c>
      <c r="OIG11" s="132" t="s">
        <v>126</v>
      </c>
      <c r="OIH11" s="136" t="s">
        <v>127</v>
      </c>
      <c r="OII11" s="270" t="s">
        <v>2263</v>
      </c>
      <c r="OIJ11" s="309" t="s">
        <v>2262</v>
      </c>
      <c r="OIK11" s="127">
        <v>48003</v>
      </c>
      <c r="OIL11" s="128" t="s">
        <v>2260</v>
      </c>
      <c r="OIM11" s="131" t="s">
        <v>2261</v>
      </c>
      <c r="OIN11" s="135" t="s">
        <v>885</v>
      </c>
      <c r="OIO11" s="132" t="s">
        <v>126</v>
      </c>
      <c r="OIP11" s="136" t="s">
        <v>127</v>
      </c>
      <c r="OIQ11" s="270" t="s">
        <v>2263</v>
      </c>
      <c r="OIR11" s="309" t="s">
        <v>2262</v>
      </c>
      <c r="OIS11" s="127">
        <v>48003</v>
      </c>
      <c r="OIT11" s="128" t="s">
        <v>2260</v>
      </c>
      <c r="OIU11" s="131" t="s">
        <v>2261</v>
      </c>
      <c r="OIV11" s="135" t="s">
        <v>885</v>
      </c>
      <c r="OIW11" s="132" t="s">
        <v>126</v>
      </c>
      <c r="OIX11" s="136" t="s">
        <v>127</v>
      </c>
      <c r="OIY11" s="270" t="s">
        <v>2263</v>
      </c>
      <c r="OIZ11" s="309" t="s">
        <v>2262</v>
      </c>
      <c r="OJA11" s="127">
        <v>48003</v>
      </c>
      <c r="OJB11" s="128" t="s">
        <v>2260</v>
      </c>
      <c r="OJC11" s="131" t="s">
        <v>2261</v>
      </c>
      <c r="OJD11" s="135" t="s">
        <v>885</v>
      </c>
      <c r="OJE11" s="132" t="s">
        <v>126</v>
      </c>
      <c r="OJF11" s="136" t="s">
        <v>127</v>
      </c>
      <c r="OJG11" s="270" t="s">
        <v>2263</v>
      </c>
      <c r="OJH11" s="309" t="s">
        <v>2262</v>
      </c>
      <c r="OJI11" s="127">
        <v>48003</v>
      </c>
      <c r="OJJ11" s="128" t="s">
        <v>2260</v>
      </c>
      <c r="OJK11" s="131" t="s">
        <v>2261</v>
      </c>
      <c r="OJL11" s="135" t="s">
        <v>885</v>
      </c>
      <c r="OJM11" s="132" t="s">
        <v>126</v>
      </c>
      <c r="OJN11" s="136" t="s">
        <v>127</v>
      </c>
      <c r="OJO11" s="270" t="s">
        <v>2263</v>
      </c>
      <c r="OJP11" s="309" t="s">
        <v>2262</v>
      </c>
      <c r="OJQ11" s="127">
        <v>48003</v>
      </c>
      <c r="OJR11" s="128" t="s">
        <v>2260</v>
      </c>
      <c r="OJS11" s="131" t="s">
        <v>2261</v>
      </c>
      <c r="OJT11" s="135" t="s">
        <v>885</v>
      </c>
      <c r="OJU11" s="132" t="s">
        <v>126</v>
      </c>
      <c r="OJV11" s="136" t="s">
        <v>127</v>
      </c>
      <c r="OJW11" s="270" t="s">
        <v>2263</v>
      </c>
      <c r="OJX11" s="309" t="s">
        <v>2262</v>
      </c>
      <c r="OJY11" s="127">
        <v>48003</v>
      </c>
      <c r="OJZ11" s="128" t="s">
        <v>2260</v>
      </c>
      <c r="OKA11" s="131" t="s">
        <v>2261</v>
      </c>
      <c r="OKB11" s="135" t="s">
        <v>885</v>
      </c>
      <c r="OKC11" s="132" t="s">
        <v>126</v>
      </c>
      <c r="OKD11" s="136" t="s">
        <v>127</v>
      </c>
      <c r="OKE11" s="270" t="s">
        <v>2263</v>
      </c>
      <c r="OKF11" s="309" t="s">
        <v>2262</v>
      </c>
      <c r="OKG11" s="127">
        <v>48003</v>
      </c>
      <c r="OKH11" s="128" t="s">
        <v>2260</v>
      </c>
      <c r="OKI11" s="131" t="s">
        <v>2261</v>
      </c>
      <c r="OKJ11" s="135" t="s">
        <v>885</v>
      </c>
      <c r="OKK11" s="132" t="s">
        <v>126</v>
      </c>
      <c r="OKL11" s="136" t="s">
        <v>127</v>
      </c>
      <c r="OKM11" s="270" t="s">
        <v>2263</v>
      </c>
      <c r="OKN11" s="309" t="s">
        <v>2262</v>
      </c>
      <c r="OKO11" s="127">
        <v>48003</v>
      </c>
      <c r="OKP11" s="128" t="s">
        <v>2260</v>
      </c>
      <c r="OKQ11" s="131" t="s">
        <v>2261</v>
      </c>
      <c r="OKR11" s="135" t="s">
        <v>885</v>
      </c>
      <c r="OKS11" s="132" t="s">
        <v>126</v>
      </c>
      <c r="OKT11" s="136" t="s">
        <v>127</v>
      </c>
      <c r="OKU11" s="270" t="s">
        <v>2263</v>
      </c>
      <c r="OKV11" s="309" t="s">
        <v>2262</v>
      </c>
      <c r="OKW11" s="127">
        <v>48003</v>
      </c>
      <c r="OKX11" s="128" t="s">
        <v>2260</v>
      </c>
      <c r="OKY11" s="131" t="s">
        <v>2261</v>
      </c>
      <c r="OKZ11" s="135" t="s">
        <v>885</v>
      </c>
      <c r="OLA11" s="132" t="s">
        <v>126</v>
      </c>
      <c r="OLB11" s="136" t="s">
        <v>127</v>
      </c>
      <c r="OLC11" s="270" t="s">
        <v>2263</v>
      </c>
      <c r="OLD11" s="309" t="s">
        <v>2262</v>
      </c>
      <c r="OLE11" s="127">
        <v>48003</v>
      </c>
      <c r="OLF11" s="128" t="s">
        <v>2260</v>
      </c>
      <c r="OLG11" s="131" t="s">
        <v>2261</v>
      </c>
      <c r="OLH11" s="135" t="s">
        <v>885</v>
      </c>
      <c r="OLI11" s="132" t="s">
        <v>126</v>
      </c>
      <c r="OLJ11" s="136" t="s">
        <v>127</v>
      </c>
      <c r="OLK11" s="270" t="s">
        <v>2263</v>
      </c>
      <c r="OLL11" s="309" t="s">
        <v>2262</v>
      </c>
      <c r="OLM11" s="127">
        <v>48003</v>
      </c>
      <c r="OLN11" s="128" t="s">
        <v>2260</v>
      </c>
      <c r="OLO11" s="131" t="s">
        <v>2261</v>
      </c>
      <c r="OLP11" s="135" t="s">
        <v>885</v>
      </c>
      <c r="OLQ11" s="132" t="s">
        <v>126</v>
      </c>
      <c r="OLR11" s="136" t="s">
        <v>127</v>
      </c>
      <c r="OLS11" s="270" t="s">
        <v>2263</v>
      </c>
      <c r="OLT11" s="309" t="s">
        <v>2262</v>
      </c>
      <c r="OLU11" s="127">
        <v>48003</v>
      </c>
      <c r="OLV11" s="128" t="s">
        <v>2260</v>
      </c>
      <c r="OLW11" s="131" t="s">
        <v>2261</v>
      </c>
      <c r="OLX11" s="135" t="s">
        <v>885</v>
      </c>
      <c r="OLY11" s="132" t="s">
        <v>126</v>
      </c>
      <c r="OLZ11" s="136" t="s">
        <v>127</v>
      </c>
      <c r="OMA11" s="270" t="s">
        <v>2263</v>
      </c>
      <c r="OMB11" s="309" t="s">
        <v>2262</v>
      </c>
      <c r="OMC11" s="127">
        <v>48003</v>
      </c>
      <c r="OMD11" s="128" t="s">
        <v>2260</v>
      </c>
      <c r="OME11" s="131" t="s">
        <v>2261</v>
      </c>
      <c r="OMF11" s="135" t="s">
        <v>885</v>
      </c>
      <c r="OMG11" s="132" t="s">
        <v>126</v>
      </c>
      <c r="OMH11" s="136" t="s">
        <v>127</v>
      </c>
      <c r="OMI11" s="270" t="s">
        <v>2263</v>
      </c>
      <c r="OMJ11" s="309" t="s">
        <v>2262</v>
      </c>
      <c r="OMK11" s="127">
        <v>48003</v>
      </c>
      <c r="OML11" s="128" t="s">
        <v>2260</v>
      </c>
      <c r="OMM11" s="131" t="s">
        <v>2261</v>
      </c>
      <c r="OMN11" s="135" t="s">
        <v>885</v>
      </c>
      <c r="OMO11" s="132" t="s">
        <v>126</v>
      </c>
      <c r="OMP11" s="136" t="s">
        <v>127</v>
      </c>
      <c r="OMQ11" s="270" t="s">
        <v>2263</v>
      </c>
      <c r="OMR11" s="309" t="s">
        <v>2262</v>
      </c>
      <c r="OMS11" s="127">
        <v>48003</v>
      </c>
      <c r="OMT11" s="128" t="s">
        <v>2260</v>
      </c>
      <c r="OMU11" s="131" t="s">
        <v>2261</v>
      </c>
      <c r="OMV11" s="135" t="s">
        <v>885</v>
      </c>
      <c r="OMW11" s="132" t="s">
        <v>126</v>
      </c>
      <c r="OMX11" s="136" t="s">
        <v>127</v>
      </c>
      <c r="OMY11" s="270" t="s">
        <v>2263</v>
      </c>
      <c r="OMZ11" s="309" t="s">
        <v>2262</v>
      </c>
      <c r="ONA11" s="127">
        <v>48003</v>
      </c>
      <c r="ONB11" s="128" t="s">
        <v>2260</v>
      </c>
      <c r="ONC11" s="131" t="s">
        <v>2261</v>
      </c>
      <c r="OND11" s="135" t="s">
        <v>885</v>
      </c>
      <c r="ONE11" s="132" t="s">
        <v>126</v>
      </c>
      <c r="ONF11" s="136" t="s">
        <v>127</v>
      </c>
      <c r="ONG11" s="270" t="s">
        <v>2263</v>
      </c>
      <c r="ONH11" s="309" t="s">
        <v>2262</v>
      </c>
      <c r="ONI11" s="127">
        <v>48003</v>
      </c>
      <c r="ONJ11" s="128" t="s">
        <v>2260</v>
      </c>
      <c r="ONK11" s="131" t="s">
        <v>2261</v>
      </c>
      <c r="ONL11" s="135" t="s">
        <v>885</v>
      </c>
      <c r="ONM11" s="132" t="s">
        <v>126</v>
      </c>
      <c r="ONN11" s="136" t="s">
        <v>127</v>
      </c>
      <c r="ONO11" s="270" t="s">
        <v>2263</v>
      </c>
      <c r="ONP11" s="309" t="s">
        <v>2262</v>
      </c>
      <c r="ONQ11" s="127">
        <v>48003</v>
      </c>
      <c r="ONR11" s="128" t="s">
        <v>2260</v>
      </c>
      <c r="ONS11" s="131" t="s">
        <v>2261</v>
      </c>
      <c r="ONT11" s="135" t="s">
        <v>885</v>
      </c>
      <c r="ONU11" s="132" t="s">
        <v>126</v>
      </c>
      <c r="ONV11" s="136" t="s">
        <v>127</v>
      </c>
      <c r="ONW11" s="270" t="s">
        <v>2263</v>
      </c>
      <c r="ONX11" s="309" t="s">
        <v>2262</v>
      </c>
      <c r="ONY11" s="127">
        <v>48003</v>
      </c>
      <c r="ONZ11" s="128" t="s">
        <v>2260</v>
      </c>
      <c r="OOA11" s="131" t="s">
        <v>2261</v>
      </c>
      <c r="OOB11" s="135" t="s">
        <v>885</v>
      </c>
      <c r="OOC11" s="132" t="s">
        <v>126</v>
      </c>
      <c r="OOD11" s="136" t="s">
        <v>127</v>
      </c>
      <c r="OOE11" s="270" t="s">
        <v>2263</v>
      </c>
      <c r="OOF11" s="309" t="s">
        <v>2262</v>
      </c>
      <c r="OOG11" s="127">
        <v>48003</v>
      </c>
      <c r="OOH11" s="128" t="s">
        <v>2260</v>
      </c>
      <c r="OOI11" s="131" t="s">
        <v>2261</v>
      </c>
      <c r="OOJ11" s="135" t="s">
        <v>885</v>
      </c>
      <c r="OOK11" s="132" t="s">
        <v>126</v>
      </c>
      <c r="OOL11" s="136" t="s">
        <v>127</v>
      </c>
      <c r="OOM11" s="270" t="s">
        <v>2263</v>
      </c>
      <c r="OON11" s="309" t="s">
        <v>2262</v>
      </c>
      <c r="OOO11" s="127">
        <v>48003</v>
      </c>
      <c r="OOP11" s="128" t="s">
        <v>2260</v>
      </c>
      <c r="OOQ11" s="131" t="s">
        <v>2261</v>
      </c>
      <c r="OOR11" s="135" t="s">
        <v>885</v>
      </c>
      <c r="OOS11" s="132" t="s">
        <v>126</v>
      </c>
      <c r="OOT11" s="136" t="s">
        <v>127</v>
      </c>
      <c r="OOU11" s="270" t="s">
        <v>2263</v>
      </c>
      <c r="OOV11" s="309" t="s">
        <v>2262</v>
      </c>
      <c r="OOW11" s="127">
        <v>48003</v>
      </c>
      <c r="OOX11" s="128" t="s">
        <v>2260</v>
      </c>
      <c r="OOY11" s="131" t="s">
        <v>2261</v>
      </c>
      <c r="OOZ11" s="135" t="s">
        <v>885</v>
      </c>
      <c r="OPA11" s="132" t="s">
        <v>126</v>
      </c>
      <c r="OPB11" s="136" t="s">
        <v>127</v>
      </c>
      <c r="OPC11" s="270" t="s">
        <v>2263</v>
      </c>
      <c r="OPD11" s="309" t="s">
        <v>2262</v>
      </c>
      <c r="OPE11" s="127">
        <v>48003</v>
      </c>
      <c r="OPF11" s="128" t="s">
        <v>2260</v>
      </c>
      <c r="OPG11" s="131" t="s">
        <v>2261</v>
      </c>
      <c r="OPH11" s="135" t="s">
        <v>885</v>
      </c>
      <c r="OPI11" s="132" t="s">
        <v>126</v>
      </c>
      <c r="OPJ11" s="136" t="s">
        <v>127</v>
      </c>
      <c r="OPK11" s="270" t="s">
        <v>2263</v>
      </c>
      <c r="OPL11" s="309" t="s">
        <v>2262</v>
      </c>
      <c r="OPM11" s="127">
        <v>48003</v>
      </c>
      <c r="OPN11" s="128" t="s">
        <v>2260</v>
      </c>
      <c r="OPO11" s="131" t="s">
        <v>2261</v>
      </c>
      <c r="OPP11" s="135" t="s">
        <v>885</v>
      </c>
      <c r="OPQ11" s="132" t="s">
        <v>126</v>
      </c>
      <c r="OPR11" s="136" t="s">
        <v>127</v>
      </c>
      <c r="OPS11" s="270" t="s">
        <v>2263</v>
      </c>
      <c r="OPT11" s="309" t="s">
        <v>2262</v>
      </c>
      <c r="OPU11" s="127">
        <v>48003</v>
      </c>
      <c r="OPV11" s="128" t="s">
        <v>2260</v>
      </c>
      <c r="OPW11" s="131" t="s">
        <v>2261</v>
      </c>
      <c r="OPX11" s="135" t="s">
        <v>885</v>
      </c>
      <c r="OPY11" s="132" t="s">
        <v>126</v>
      </c>
      <c r="OPZ11" s="136" t="s">
        <v>127</v>
      </c>
      <c r="OQA11" s="270" t="s">
        <v>2263</v>
      </c>
      <c r="OQB11" s="309" t="s">
        <v>2262</v>
      </c>
      <c r="OQC11" s="127">
        <v>48003</v>
      </c>
      <c r="OQD11" s="128" t="s">
        <v>2260</v>
      </c>
      <c r="OQE11" s="131" t="s">
        <v>2261</v>
      </c>
      <c r="OQF11" s="135" t="s">
        <v>885</v>
      </c>
      <c r="OQG11" s="132" t="s">
        <v>126</v>
      </c>
      <c r="OQH11" s="136" t="s">
        <v>127</v>
      </c>
      <c r="OQI11" s="270" t="s">
        <v>2263</v>
      </c>
      <c r="OQJ11" s="309" t="s">
        <v>2262</v>
      </c>
      <c r="OQK11" s="127">
        <v>48003</v>
      </c>
      <c r="OQL11" s="128" t="s">
        <v>2260</v>
      </c>
      <c r="OQM11" s="131" t="s">
        <v>2261</v>
      </c>
      <c r="OQN11" s="135" t="s">
        <v>885</v>
      </c>
      <c r="OQO11" s="132" t="s">
        <v>126</v>
      </c>
      <c r="OQP11" s="136" t="s">
        <v>127</v>
      </c>
      <c r="OQQ11" s="270" t="s">
        <v>2263</v>
      </c>
      <c r="OQR11" s="309" t="s">
        <v>2262</v>
      </c>
      <c r="OQS11" s="127">
        <v>48003</v>
      </c>
      <c r="OQT11" s="128" t="s">
        <v>2260</v>
      </c>
      <c r="OQU11" s="131" t="s">
        <v>2261</v>
      </c>
      <c r="OQV11" s="135" t="s">
        <v>885</v>
      </c>
      <c r="OQW11" s="132" t="s">
        <v>126</v>
      </c>
      <c r="OQX11" s="136" t="s">
        <v>127</v>
      </c>
      <c r="OQY11" s="270" t="s">
        <v>2263</v>
      </c>
      <c r="OQZ11" s="309" t="s">
        <v>2262</v>
      </c>
      <c r="ORA11" s="127">
        <v>48003</v>
      </c>
      <c r="ORB11" s="128" t="s">
        <v>2260</v>
      </c>
      <c r="ORC11" s="131" t="s">
        <v>2261</v>
      </c>
      <c r="ORD11" s="135" t="s">
        <v>885</v>
      </c>
      <c r="ORE11" s="132" t="s">
        <v>126</v>
      </c>
      <c r="ORF11" s="136" t="s">
        <v>127</v>
      </c>
      <c r="ORG11" s="270" t="s">
        <v>2263</v>
      </c>
      <c r="ORH11" s="309" t="s">
        <v>2262</v>
      </c>
      <c r="ORI11" s="127">
        <v>48003</v>
      </c>
      <c r="ORJ11" s="128" t="s">
        <v>2260</v>
      </c>
      <c r="ORK11" s="131" t="s">
        <v>2261</v>
      </c>
      <c r="ORL11" s="135" t="s">
        <v>885</v>
      </c>
      <c r="ORM11" s="132" t="s">
        <v>126</v>
      </c>
      <c r="ORN11" s="136" t="s">
        <v>127</v>
      </c>
      <c r="ORO11" s="270" t="s">
        <v>2263</v>
      </c>
      <c r="ORP11" s="309" t="s">
        <v>2262</v>
      </c>
      <c r="ORQ11" s="127">
        <v>48003</v>
      </c>
      <c r="ORR11" s="128" t="s">
        <v>2260</v>
      </c>
      <c r="ORS11" s="131" t="s">
        <v>2261</v>
      </c>
      <c r="ORT11" s="135" t="s">
        <v>885</v>
      </c>
      <c r="ORU11" s="132" t="s">
        <v>126</v>
      </c>
      <c r="ORV11" s="136" t="s">
        <v>127</v>
      </c>
      <c r="ORW11" s="270" t="s">
        <v>2263</v>
      </c>
      <c r="ORX11" s="309" t="s">
        <v>2262</v>
      </c>
      <c r="ORY11" s="127">
        <v>48003</v>
      </c>
      <c r="ORZ11" s="128" t="s">
        <v>2260</v>
      </c>
      <c r="OSA11" s="131" t="s">
        <v>2261</v>
      </c>
      <c r="OSB11" s="135" t="s">
        <v>885</v>
      </c>
      <c r="OSC11" s="132" t="s">
        <v>126</v>
      </c>
      <c r="OSD11" s="136" t="s">
        <v>127</v>
      </c>
      <c r="OSE11" s="270" t="s">
        <v>2263</v>
      </c>
      <c r="OSF11" s="309" t="s">
        <v>2262</v>
      </c>
      <c r="OSG11" s="127">
        <v>48003</v>
      </c>
      <c r="OSH11" s="128" t="s">
        <v>2260</v>
      </c>
      <c r="OSI11" s="131" t="s">
        <v>2261</v>
      </c>
      <c r="OSJ11" s="135" t="s">
        <v>885</v>
      </c>
      <c r="OSK11" s="132" t="s">
        <v>126</v>
      </c>
      <c r="OSL11" s="136" t="s">
        <v>127</v>
      </c>
      <c r="OSM11" s="270" t="s">
        <v>2263</v>
      </c>
      <c r="OSN11" s="309" t="s">
        <v>2262</v>
      </c>
      <c r="OSO11" s="127">
        <v>48003</v>
      </c>
      <c r="OSP11" s="128" t="s">
        <v>2260</v>
      </c>
      <c r="OSQ11" s="131" t="s">
        <v>2261</v>
      </c>
      <c r="OSR11" s="135" t="s">
        <v>885</v>
      </c>
      <c r="OSS11" s="132" t="s">
        <v>126</v>
      </c>
      <c r="OST11" s="136" t="s">
        <v>127</v>
      </c>
      <c r="OSU11" s="270" t="s">
        <v>2263</v>
      </c>
      <c r="OSV11" s="309" t="s">
        <v>2262</v>
      </c>
      <c r="OSW11" s="127">
        <v>48003</v>
      </c>
      <c r="OSX11" s="128" t="s">
        <v>2260</v>
      </c>
      <c r="OSY11" s="131" t="s">
        <v>2261</v>
      </c>
      <c r="OSZ11" s="135" t="s">
        <v>885</v>
      </c>
      <c r="OTA11" s="132" t="s">
        <v>126</v>
      </c>
      <c r="OTB11" s="136" t="s">
        <v>127</v>
      </c>
      <c r="OTC11" s="270" t="s">
        <v>2263</v>
      </c>
      <c r="OTD11" s="309" t="s">
        <v>2262</v>
      </c>
      <c r="OTE11" s="127">
        <v>48003</v>
      </c>
      <c r="OTF11" s="128" t="s">
        <v>2260</v>
      </c>
      <c r="OTG11" s="131" t="s">
        <v>2261</v>
      </c>
      <c r="OTH11" s="135" t="s">
        <v>885</v>
      </c>
      <c r="OTI11" s="132" t="s">
        <v>126</v>
      </c>
      <c r="OTJ11" s="136" t="s">
        <v>127</v>
      </c>
      <c r="OTK11" s="270" t="s">
        <v>2263</v>
      </c>
      <c r="OTL11" s="309" t="s">
        <v>2262</v>
      </c>
      <c r="OTM11" s="127">
        <v>48003</v>
      </c>
      <c r="OTN11" s="128" t="s">
        <v>2260</v>
      </c>
      <c r="OTO11" s="131" t="s">
        <v>2261</v>
      </c>
      <c r="OTP11" s="135" t="s">
        <v>885</v>
      </c>
      <c r="OTQ11" s="132" t="s">
        <v>126</v>
      </c>
      <c r="OTR11" s="136" t="s">
        <v>127</v>
      </c>
      <c r="OTS11" s="270" t="s">
        <v>2263</v>
      </c>
      <c r="OTT11" s="309" t="s">
        <v>2262</v>
      </c>
      <c r="OTU11" s="127">
        <v>48003</v>
      </c>
      <c r="OTV11" s="128" t="s">
        <v>2260</v>
      </c>
      <c r="OTW11" s="131" t="s">
        <v>2261</v>
      </c>
      <c r="OTX11" s="135" t="s">
        <v>885</v>
      </c>
      <c r="OTY11" s="132" t="s">
        <v>126</v>
      </c>
      <c r="OTZ11" s="136" t="s">
        <v>127</v>
      </c>
      <c r="OUA11" s="270" t="s">
        <v>2263</v>
      </c>
      <c r="OUB11" s="309" t="s">
        <v>2262</v>
      </c>
      <c r="OUC11" s="127">
        <v>48003</v>
      </c>
      <c r="OUD11" s="128" t="s">
        <v>2260</v>
      </c>
      <c r="OUE11" s="131" t="s">
        <v>2261</v>
      </c>
      <c r="OUF11" s="135" t="s">
        <v>885</v>
      </c>
      <c r="OUG11" s="132" t="s">
        <v>126</v>
      </c>
      <c r="OUH11" s="136" t="s">
        <v>127</v>
      </c>
      <c r="OUI11" s="270" t="s">
        <v>2263</v>
      </c>
      <c r="OUJ11" s="309" t="s">
        <v>2262</v>
      </c>
      <c r="OUK11" s="127">
        <v>48003</v>
      </c>
      <c r="OUL11" s="128" t="s">
        <v>2260</v>
      </c>
      <c r="OUM11" s="131" t="s">
        <v>2261</v>
      </c>
      <c r="OUN11" s="135" t="s">
        <v>885</v>
      </c>
      <c r="OUO11" s="132" t="s">
        <v>126</v>
      </c>
      <c r="OUP11" s="136" t="s">
        <v>127</v>
      </c>
      <c r="OUQ11" s="270" t="s">
        <v>2263</v>
      </c>
      <c r="OUR11" s="309" t="s">
        <v>2262</v>
      </c>
      <c r="OUS11" s="127">
        <v>48003</v>
      </c>
      <c r="OUT11" s="128" t="s">
        <v>2260</v>
      </c>
      <c r="OUU11" s="131" t="s">
        <v>2261</v>
      </c>
      <c r="OUV11" s="135" t="s">
        <v>885</v>
      </c>
      <c r="OUW11" s="132" t="s">
        <v>126</v>
      </c>
      <c r="OUX11" s="136" t="s">
        <v>127</v>
      </c>
      <c r="OUY11" s="270" t="s">
        <v>2263</v>
      </c>
      <c r="OUZ11" s="309" t="s">
        <v>2262</v>
      </c>
      <c r="OVA11" s="127">
        <v>48003</v>
      </c>
      <c r="OVB11" s="128" t="s">
        <v>2260</v>
      </c>
      <c r="OVC11" s="131" t="s">
        <v>2261</v>
      </c>
      <c r="OVD11" s="135" t="s">
        <v>885</v>
      </c>
      <c r="OVE11" s="132" t="s">
        <v>126</v>
      </c>
      <c r="OVF11" s="136" t="s">
        <v>127</v>
      </c>
      <c r="OVG11" s="270" t="s">
        <v>2263</v>
      </c>
      <c r="OVH11" s="309" t="s">
        <v>2262</v>
      </c>
      <c r="OVI11" s="127">
        <v>48003</v>
      </c>
      <c r="OVJ11" s="128" t="s">
        <v>2260</v>
      </c>
      <c r="OVK11" s="131" t="s">
        <v>2261</v>
      </c>
      <c r="OVL11" s="135" t="s">
        <v>885</v>
      </c>
      <c r="OVM11" s="132" t="s">
        <v>126</v>
      </c>
      <c r="OVN11" s="136" t="s">
        <v>127</v>
      </c>
      <c r="OVO11" s="270" t="s">
        <v>2263</v>
      </c>
      <c r="OVP11" s="309" t="s">
        <v>2262</v>
      </c>
      <c r="OVQ11" s="127">
        <v>48003</v>
      </c>
      <c r="OVR11" s="128" t="s">
        <v>2260</v>
      </c>
      <c r="OVS11" s="131" t="s">
        <v>2261</v>
      </c>
      <c r="OVT11" s="135" t="s">
        <v>885</v>
      </c>
      <c r="OVU11" s="132" t="s">
        <v>126</v>
      </c>
      <c r="OVV11" s="136" t="s">
        <v>127</v>
      </c>
      <c r="OVW11" s="270" t="s">
        <v>2263</v>
      </c>
      <c r="OVX11" s="309" t="s">
        <v>2262</v>
      </c>
      <c r="OVY11" s="127">
        <v>48003</v>
      </c>
      <c r="OVZ11" s="128" t="s">
        <v>2260</v>
      </c>
      <c r="OWA11" s="131" t="s">
        <v>2261</v>
      </c>
      <c r="OWB11" s="135" t="s">
        <v>885</v>
      </c>
      <c r="OWC11" s="132" t="s">
        <v>126</v>
      </c>
      <c r="OWD11" s="136" t="s">
        <v>127</v>
      </c>
      <c r="OWE11" s="270" t="s">
        <v>2263</v>
      </c>
      <c r="OWF11" s="309" t="s">
        <v>2262</v>
      </c>
      <c r="OWG11" s="127">
        <v>48003</v>
      </c>
      <c r="OWH11" s="128" t="s">
        <v>2260</v>
      </c>
      <c r="OWI11" s="131" t="s">
        <v>2261</v>
      </c>
      <c r="OWJ11" s="135" t="s">
        <v>885</v>
      </c>
      <c r="OWK11" s="132" t="s">
        <v>126</v>
      </c>
      <c r="OWL11" s="136" t="s">
        <v>127</v>
      </c>
      <c r="OWM11" s="270" t="s">
        <v>2263</v>
      </c>
      <c r="OWN11" s="309" t="s">
        <v>2262</v>
      </c>
      <c r="OWO11" s="127">
        <v>48003</v>
      </c>
      <c r="OWP11" s="128" t="s">
        <v>2260</v>
      </c>
      <c r="OWQ11" s="131" t="s">
        <v>2261</v>
      </c>
      <c r="OWR11" s="135" t="s">
        <v>885</v>
      </c>
      <c r="OWS11" s="132" t="s">
        <v>126</v>
      </c>
      <c r="OWT11" s="136" t="s">
        <v>127</v>
      </c>
      <c r="OWU11" s="270" t="s">
        <v>2263</v>
      </c>
      <c r="OWV11" s="309" t="s">
        <v>2262</v>
      </c>
      <c r="OWW11" s="127">
        <v>48003</v>
      </c>
      <c r="OWX11" s="128" t="s">
        <v>2260</v>
      </c>
      <c r="OWY11" s="131" t="s">
        <v>2261</v>
      </c>
      <c r="OWZ11" s="135" t="s">
        <v>885</v>
      </c>
      <c r="OXA11" s="132" t="s">
        <v>126</v>
      </c>
      <c r="OXB11" s="136" t="s">
        <v>127</v>
      </c>
      <c r="OXC11" s="270" t="s">
        <v>2263</v>
      </c>
      <c r="OXD11" s="309" t="s">
        <v>2262</v>
      </c>
      <c r="OXE11" s="127">
        <v>48003</v>
      </c>
      <c r="OXF11" s="128" t="s">
        <v>2260</v>
      </c>
      <c r="OXG11" s="131" t="s">
        <v>2261</v>
      </c>
      <c r="OXH11" s="135" t="s">
        <v>885</v>
      </c>
      <c r="OXI11" s="132" t="s">
        <v>126</v>
      </c>
      <c r="OXJ11" s="136" t="s">
        <v>127</v>
      </c>
      <c r="OXK11" s="270" t="s">
        <v>2263</v>
      </c>
      <c r="OXL11" s="309" t="s">
        <v>2262</v>
      </c>
      <c r="OXM11" s="127">
        <v>48003</v>
      </c>
      <c r="OXN11" s="128" t="s">
        <v>2260</v>
      </c>
      <c r="OXO11" s="131" t="s">
        <v>2261</v>
      </c>
      <c r="OXP11" s="135" t="s">
        <v>885</v>
      </c>
      <c r="OXQ11" s="132" t="s">
        <v>126</v>
      </c>
      <c r="OXR11" s="136" t="s">
        <v>127</v>
      </c>
      <c r="OXS11" s="270" t="s">
        <v>2263</v>
      </c>
      <c r="OXT11" s="309" t="s">
        <v>2262</v>
      </c>
      <c r="OXU11" s="127">
        <v>48003</v>
      </c>
      <c r="OXV11" s="128" t="s">
        <v>2260</v>
      </c>
      <c r="OXW11" s="131" t="s">
        <v>2261</v>
      </c>
      <c r="OXX11" s="135" t="s">
        <v>885</v>
      </c>
      <c r="OXY11" s="132" t="s">
        <v>126</v>
      </c>
      <c r="OXZ11" s="136" t="s">
        <v>127</v>
      </c>
      <c r="OYA11" s="270" t="s">
        <v>2263</v>
      </c>
      <c r="OYB11" s="309" t="s">
        <v>2262</v>
      </c>
      <c r="OYC11" s="127">
        <v>48003</v>
      </c>
      <c r="OYD11" s="128" t="s">
        <v>2260</v>
      </c>
      <c r="OYE11" s="131" t="s">
        <v>2261</v>
      </c>
      <c r="OYF11" s="135" t="s">
        <v>885</v>
      </c>
      <c r="OYG11" s="132" t="s">
        <v>126</v>
      </c>
      <c r="OYH11" s="136" t="s">
        <v>127</v>
      </c>
      <c r="OYI11" s="270" t="s">
        <v>2263</v>
      </c>
      <c r="OYJ11" s="309" t="s">
        <v>2262</v>
      </c>
      <c r="OYK11" s="127">
        <v>48003</v>
      </c>
      <c r="OYL11" s="128" t="s">
        <v>2260</v>
      </c>
      <c r="OYM11" s="131" t="s">
        <v>2261</v>
      </c>
      <c r="OYN11" s="135" t="s">
        <v>885</v>
      </c>
      <c r="OYO11" s="132" t="s">
        <v>126</v>
      </c>
      <c r="OYP11" s="136" t="s">
        <v>127</v>
      </c>
      <c r="OYQ11" s="270" t="s">
        <v>2263</v>
      </c>
      <c r="OYR11" s="309" t="s">
        <v>2262</v>
      </c>
      <c r="OYS11" s="127">
        <v>48003</v>
      </c>
      <c r="OYT11" s="128" t="s">
        <v>2260</v>
      </c>
      <c r="OYU11" s="131" t="s">
        <v>2261</v>
      </c>
      <c r="OYV11" s="135" t="s">
        <v>885</v>
      </c>
      <c r="OYW11" s="132" t="s">
        <v>126</v>
      </c>
      <c r="OYX11" s="136" t="s">
        <v>127</v>
      </c>
      <c r="OYY11" s="270" t="s">
        <v>2263</v>
      </c>
      <c r="OYZ11" s="309" t="s">
        <v>2262</v>
      </c>
      <c r="OZA11" s="127">
        <v>48003</v>
      </c>
      <c r="OZB11" s="128" t="s">
        <v>2260</v>
      </c>
      <c r="OZC11" s="131" t="s">
        <v>2261</v>
      </c>
      <c r="OZD11" s="135" t="s">
        <v>885</v>
      </c>
      <c r="OZE11" s="132" t="s">
        <v>126</v>
      </c>
      <c r="OZF11" s="136" t="s">
        <v>127</v>
      </c>
      <c r="OZG11" s="270" t="s">
        <v>2263</v>
      </c>
      <c r="OZH11" s="309" t="s">
        <v>2262</v>
      </c>
      <c r="OZI11" s="127">
        <v>48003</v>
      </c>
      <c r="OZJ11" s="128" t="s">
        <v>2260</v>
      </c>
      <c r="OZK11" s="131" t="s">
        <v>2261</v>
      </c>
      <c r="OZL11" s="135" t="s">
        <v>885</v>
      </c>
      <c r="OZM11" s="132" t="s">
        <v>126</v>
      </c>
      <c r="OZN11" s="136" t="s">
        <v>127</v>
      </c>
      <c r="OZO11" s="270" t="s">
        <v>2263</v>
      </c>
      <c r="OZP11" s="309" t="s">
        <v>2262</v>
      </c>
      <c r="OZQ11" s="127">
        <v>48003</v>
      </c>
      <c r="OZR11" s="128" t="s">
        <v>2260</v>
      </c>
      <c r="OZS11" s="131" t="s">
        <v>2261</v>
      </c>
      <c r="OZT11" s="135" t="s">
        <v>885</v>
      </c>
      <c r="OZU11" s="132" t="s">
        <v>126</v>
      </c>
      <c r="OZV11" s="136" t="s">
        <v>127</v>
      </c>
      <c r="OZW11" s="270" t="s">
        <v>2263</v>
      </c>
      <c r="OZX11" s="309" t="s">
        <v>2262</v>
      </c>
      <c r="OZY11" s="127">
        <v>48003</v>
      </c>
      <c r="OZZ11" s="128" t="s">
        <v>2260</v>
      </c>
      <c r="PAA11" s="131" t="s">
        <v>2261</v>
      </c>
      <c r="PAB11" s="135" t="s">
        <v>885</v>
      </c>
      <c r="PAC11" s="132" t="s">
        <v>126</v>
      </c>
      <c r="PAD11" s="136" t="s">
        <v>127</v>
      </c>
      <c r="PAE11" s="270" t="s">
        <v>2263</v>
      </c>
      <c r="PAF11" s="309" t="s">
        <v>2262</v>
      </c>
      <c r="PAG11" s="127">
        <v>48003</v>
      </c>
      <c r="PAH11" s="128" t="s">
        <v>2260</v>
      </c>
      <c r="PAI11" s="131" t="s">
        <v>2261</v>
      </c>
      <c r="PAJ11" s="135" t="s">
        <v>885</v>
      </c>
      <c r="PAK11" s="132" t="s">
        <v>126</v>
      </c>
      <c r="PAL11" s="136" t="s">
        <v>127</v>
      </c>
      <c r="PAM11" s="270" t="s">
        <v>2263</v>
      </c>
      <c r="PAN11" s="309" t="s">
        <v>2262</v>
      </c>
      <c r="PAO11" s="127">
        <v>48003</v>
      </c>
      <c r="PAP11" s="128" t="s">
        <v>2260</v>
      </c>
      <c r="PAQ11" s="131" t="s">
        <v>2261</v>
      </c>
      <c r="PAR11" s="135" t="s">
        <v>885</v>
      </c>
      <c r="PAS11" s="132" t="s">
        <v>126</v>
      </c>
      <c r="PAT11" s="136" t="s">
        <v>127</v>
      </c>
      <c r="PAU11" s="270" t="s">
        <v>2263</v>
      </c>
      <c r="PAV11" s="309" t="s">
        <v>2262</v>
      </c>
      <c r="PAW11" s="127">
        <v>48003</v>
      </c>
      <c r="PAX11" s="128" t="s">
        <v>2260</v>
      </c>
      <c r="PAY11" s="131" t="s">
        <v>2261</v>
      </c>
      <c r="PAZ11" s="135" t="s">
        <v>885</v>
      </c>
      <c r="PBA11" s="132" t="s">
        <v>126</v>
      </c>
      <c r="PBB11" s="136" t="s">
        <v>127</v>
      </c>
      <c r="PBC11" s="270" t="s">
        <v>2263</v>
      </c>
      <c r="PBD11" s="309" t="s">
        <v>2262</v>
      </c>
      <c r="PBE11" s="127">
        <v>48003</v>
      </c>
      <c r="PBF11" s="128" t="s">
        <v>2260</v>
      </c>
      <c r="PBG11" s="131" t="s">
        <v>2261</v>
      </c>
      <c r="PBH11" s="135" t="s">
        <v>885</v>
      </c>
      <c r="PBI11" s="132" t="s">
        <v>126</v>
      </c>
      <c r="PBJ11" s="136" t="s">
        <v>127</v>
      </c>
      <c r="PBK11" s="270" t="s">
        <v>2263</v>
      </c>
      <c r="PBL11" s="309" t="s">
        <v>2262</v>
      </c>
      <c r="PBM11" s="127">
        <v>48003</v>
      </c>
      <c r="PBN11" s="128" t="s">
        <v>2260</v>
      </c>
      <c r="PBO11" s="131" t="s">
        <v>2261</v>
      </c>
      <c r="PBP11" s="135" t="s">
        <v>885</v>
      </c>
      <c r="PBQ11" s="132" t="s">
        <v>126</v>
      </c>
      <c r="PBR11" s="136" t="s">
        <v>127</v>
      </c>
      <c r="PBS11" s="270" t="s">
        <v>2263</v>
      </c>
      <c r="PBT11" s="309" t="s">
        <v>2262</v>
      </c>
      <c r="PBU11" s="127">
        <v>48003</v>
      </c>
      <c r="PBV11" s="128" t="s">
        <v>2260</v>
      </c>
      <c r="PBW11" s="131" t="s">
        <v>2261</v>
      </c>
      <c r="PBX11" s="135" t="s">
        <v>885</v>
      </c>
      <c r="PBY11" s="132" t="s">
        <v>126</v>
      </c>
      <c r="PBZ11" s="136" t="s">
        <v>127</v>
      </c>
      <c r="PCA11" s="270" t="s">
        <v>2263</v>
      </c>
      <c r="PCB11" s="309" t="s">
        <v>2262</v>
      </c>
      <c r="PCC11" s="127">
        <v>48003</v>
      </c>
      <c r="PCD11" s="128" t="s">
        <v>2260</v>
      </c>
      <c r="PCE11" s="131" t="s">
        <v>2261</v>
      </c>
      <c r="PCF11" s="135" t="s">
        <v>885</v>
      </c>
      <c r="PCG11" s="132" t="s">
        <v>126</v>
      </c>
      <c r="PCH11" s="136" t="s">
        <v>127</v>
      </c>
      <c r="PCI11" s="270" t="s">
        <v>2263</v>
      </c>
      <c r="PCJ11" s="309" t="s">
        <v>2262</v>
      </c>
      <c r="PCK11" s="127">
        <v>48003</v>
      </c>
      <c r="PCL11" s="128" t="s">
        <v>2260</v>
      </c>
      <c r="PCM11" s="131" t="s">
        <v>2261</v>
      </c>
      <c r="PCN11" s="135" t="s">
        <v>885</v>
      </c>
      <c r="PCO11" s="132" t="s">
        <v>126</v>
      </c>
      <c r="PCP11" s="136" t="s">
        <v>127</v>
      </c>
      <c r="PCQ11" s="270" t="s">
        <v>2263</v>
      </c>
      <c r="PCR11" s="309" t="s">
        <v>2262</v>
      </c>
      <c r="PCS11" s="127">
        <v>48003</v>
      </c>
      <c r="PCT11" s="128" t="s">
        <v>2260</v>
      </c>
      <c r="PCU11" s="131" t="s">
        <v>2261</v>
      </c>
      <c r="PCV11" s="135" t="s">
        <v>885</v>
      </c>
      <c r="PCW11" s="132" t="s">
        <v>126</v>
      </c>
      <c r="PCX11" s="136" t="s">
        <v>127</v>
      </c>
      <c r="PCY11" s="270" t="s">
        <v>2263</v>
      </c>
      <c r="PCZ11" s="309" t="s">
        <v>2262</v>
      </c>
      <c r="PDA11" s="127">
        <v>48003</v>
      </c>
      <c r="PDB11" s="128" t="s">
        <v>2260</v>
      </c>
      <c r="PDC11" s="131" t="s">
        <v>2261</v>
      </c>
      <c r="PDD11" s="135" t="s">
        <v>885</v>
      </c>
      <c r="PDE11" s="132" t="s">
        <v>126</v>
      </c>
      <c r="PDF11" s="136" t="s">
        <v>127</v>
      </c>
      <c r="PDG11" s="270" t="s">
        <v>2263</v>
      </c>
      <c r="PDH11" s="309" t="s">
        <v>2262</v>
      </c>
      <c r="PDI11" s="127">
        <v>48003</v>
      </c>
      <c r="PDJ11" s="128" t="s">
        <v>2260</v>
      </c>
      <c r="PDK11" s="131" t="s">
        <v>2261</v>
      </c>
      <c r="PDL11" s="135" t="s">
        <v>885</v>
      </c>
      <c r="PDM11" s="132" t="s">
        <v>126</v>
      </c>
      <c r="PDN11" s="136" t="s">
        <v>127</v>
      </c>
      <c r="PDO11" s="270" t="s">
        <v>2263</v>
      </c>
      <c r="PDP11" s="309" t="s">
        <v>2262</v>
      </c>
      <c r="PDQ11" s="127">
        <v>48003</v>
      </c>
      <c r="PDR11" s="128" t="s">
        <v>2260</v>
      </c>
      <c r="PDS11" s="131" t="s">
        <v>2261</v>
      </c>
      <c r="PDT11" s="135" t="s">
        <v>885</v>
      </c>
      <c r="PDU11" s="132" t="s">
        <v>126</v>
      </c>
      <c r="PDV11" s="136" t="s">
        <v>127</v>
      </c>
      <c r="PDW11" s="270" t="s">
        <v>2263</v>
      </c>
      <c r="PDX11" s="309" t="s">
        <v>2262</v>
      </c>
      <c r="PDY11" s="127">
        <v>48003</v>
      </c>
      <c r="PDZ11" s="128" t="s">
        <v>2260</v>
      </c>
      <c r="PEA11" s="131" t="s">
        <v>2261</v>
      </c>
      <c r="PEB11" s="135" t="s">
        <v>885</v>
      </c>
      <c r="PEC11" s="132" t="s">
        <v>126</v>
      </c>
      <c r="PED11" s="136" t="s">
        <v>127</v>
      </c>
      <c r="PEE11" s="270" t="s">
        <v>2263</v>
      </c>
      <c r="PEF11" s="309" t="s">
        <v>2262</v>
      </c>
      <c r="PEG11" s="127">
        <v>48003</v>
      </c>
      <c r="PEH11" s="128" t="s">
        <v>2260</v>
      </c>
      <c r="PEI11" s="131" t="s">
        <v>2261</v>
      </c>
      <c r="PEJ11" s="135" t="s">
        <v>885</v>
      </c>
      <c r="PEK11" s="132" t="s">
        <v>126</v>
      </c>
      <c r="PEL11" s="136" t="s">
        <v>127</v>
      </c>
      <c r="PEM11" s="270" t="s">
        <v>2263</v>
      </c>
      <c r="PEN11" s="309" t="s">
        <v>2262</v>
      </c>
      <c r="PEO11" s="127">
        <v>48003</v>
      </c>
      <c r="PEP11" s="128" t="s">
        <v>2260</v>
      </c>
      <c r="PEQ11" s="131" t="s">
        <v>2261</v>
      </c>
      <c r="PER11" s="135" t="s">
        <v>885</v>
      </c>
      <c r="PES11" s="132" t="s">
        <v>126</v>
      </c>
      <c r="PET11" s="136" t="s">
        <v>127</v>
      </c>
      <c r="PEU11" s="270" t="s">
        <v>2263</v>
      </c>
      <c r="PEV11" s="309" t="s">
        <v>2262</v>
      </c>
      <c r="PEW11" s="127">
        <v>48003</v>
      </c>
      <c r="PEX11" s="128" t="s">
        <v>2260</v>
      </c>
      <c r="PEY11" s="131" t="s">
        <v>2261</v>
      </c>
      <c r="PEZ11" s="135" t="s">
        <v>885</v>
      </c>
      <c r="PFA11" s="132" t="s">
        <v>126</v>
      </c>
      <c r="PFB11" s="136" t="s">
        <v>127</v>
      </c>
      <c r="PFC11" s="270" t="s">
        <v>2263</v>
      </c>
      <c r="PFD11" s="309" t="s">
        <v>2262</v>
      </c>
      <c r="PFE11" s="127">
        <v>48003</v>
      </c>
      <c r="PFF11" s="128" t="s">
        <v>2260</v>
      </c>
      <c r="PFG11" s="131" t="s">
        <v>2261</v>
      </c>
      <c r="PFH11" s="135" t="s">
        <v>885</v>
      </c>
      <c r="PFI11" s="132" t="s">
        <v>126</v>
      </c>
      <c r="PFJ11" s="136" t="s">
        <v>127</v>
      </c>
      <c r="PFK11" s="270" t="s">
        <v>2263</v>
      </c>
      <c r="PFL11" s="309" t="s">
        <v>2262</v>
      </c>
      <c r="PFM11" s="127">
        <v>48003</v>
      </c>
      <c r="PFN11" s="128" t="s">
        <v>2260</v>
      </c>
      <c r="PFO11" s="131" t="s">
        <v>2261</v>
      </c>
      <c r="PFP11" s="135" t="s">
        <v>885</v>
      </c>
      <c r="PFQ11" s="132" t="s">
        <v>126</v>
      </c>
      <c r="PFR11" s="136" t="s">
        <v>127</v>
      </c>
      <c r="PFS11" s="270" t="s">
        <v>2263</v>
      </c>
      <c r="PFT11" s="309" t="s">
        <v>2262</v>
      </c>
      <c r="PFU11" s="127">
        <v>48003</v>
      </c>
      <c r="PFV11" s="128" t="s">
        <v>2260</v>
      </c>
      <c r="PFW11" s="131" t="s">
        <v>2261</v>
      </c>
      <c r="PFX11" s="135" t="s">
        <v>885</v>
      </c>
      <c r="PFY11" s="132" t="s">
        <v>126</v>
      </c>
      <c r="PFZ11" s="136" t="s">
        <v>127</v>
      </c>
      <c r="PGA11" s="270" t="s">
        <v>2263</v>
      </c>
      <c r="PGB11" s="309" t="s">
        <v>2262</v>
      </c>
      <c r="PGC11" s="127">
        <v>48003</v>
      </c>
      <c r="PGD11" s="128" t="s">
        <v>2260</v>
      </c>
      <c r="PGE11" s="131" t="s">
        <v>2261</v>
      </c>
      <c r="PGF11" s="135" t="s">
        <v>885</v>
      </c>
      <c r="PGG11" s="132" t="s">
        <v>126</v>
      </c>
      <c r="PGH11" s="136" t="s">
        <v>127</v>
      </c>
      <c r="PGI11" s="270" t="s">
        <v>2263</v>
      </c>
      <c r="PGJ11" s="309" t="s">
        <v>2262</v>
      </c>
      <c r="PGK11" s="127">
        <v>48003</v>
      </c>
      <c r="PGL11" s="128" t="s">
        <v>2260</v>
      </c>
      <c r="PGM11" s="131" t="s">
        <v>2261</v>
      </c>
      <c r="PGN11" s="135" t="s">
        <v>885</v>
      </c>
      <c r="PGO11" s="132" t="s">
        <v>126</v>
      </c>
      <c r="PGP11" s="136" t="s">
        <v>127</v>
      </c>
      <c r="PGQ11" s="270" t="s">
        <v>2263</v>
      </c>
      <c r="PGR11" s="309" t="s">
        <v>2262</v>
      </c>
      <c r="PGS11" s="127">
        <v>48003</v>
      </c>
      <c r="PGT11" s="128" t="s">
        <v>2260</v>
      </c>
      <c r="PGU11" s="131" t="s">
        <v>2261</v>
      </c>
      <c r="PGV11" s="135" t="s">
        <v>885</v>
      </c>
      <c r="PGW11" s="132" t="s">
        <v>126</v>
      </c>
      <c r="PGX11" s="136" t="s">
        <v>127</v>
      </c>
      <c r="PGY11" s="270" t="s">
        <v>2263</v>
      </c>
      <c r="PGZ11" s="309" t="s">
        <v>2262</v>
      </c>
      <c r="PHA11" s="127">
        <v>48003</v>
      </c>
      <c r="PHB11" s="128" t="s">
        <v>2260</v>
      </c>
      <c r="PHC11" s="131" t="s">
        <v>2261</v>
      </c>
      <c r="PHD11" s="135" t="s">
        <v>885</v>
      </c>
      <c r="PHE11" s="132" t="s">
        <v>126</v>
      </c>
      <c r="PHF11" s="136" t="s">
        <v>127</v>
      </c>
      <c r="PHG11" s="270" t="s">
        <v>2263</v>
      </c>
      <c r="PHH11" s="309" t="s">
        <v>2262</v>
      </c>
      <c r="PHI11" s="127">
        <v>48003</v>
      </c>
      <c r="PHJ11" s="128" t="s">
        <v>2260</v>
      </c>
      <c r="PHK11" s="131" t="s">
        <v>2261</v>
      </c>
      <c r="PHL11" s="135" t="s">
        <v>885</v>
      </c>
      <c r="PHM11" s="132" t="s">
        <v>126</v>
      </c>
      <c r="PHN11" s="136" t="s">
        <v>127</v>
      </c>
      <c r="PHO11" s="270" t="s">
        <v>2263</v>
      </c>
      <c r="PHP11" s="309" t="s">
        <v>2262</v>
      </c>
      <c r="PHQ11" s="127">
        <v>48003</v>
      </c>
      <c r="PHR11" s="128" t="s">
        <v>2260</v>
      </c>
      <c r="PHS11" s="131" t="s">
        <v>2261</v>
      </c>
      <c r="PHT11" s="135" t="s">
        <v>885</v>
      </c>
      <c r="PHU11" s="132" t="s">
        <v>126</v>
      </c>
      <c r="PHV11" s="136" t="s">
        <v>127</v>
      </c>
      <c r="PHW11" s="270" t="s">
        <v>2263</v>
      </c>
      <c r="PHX11" s="309" t="s">
        <v>2262</v>
      </c>
      <c r="PHY11" s="127">
        <v>48003</v>
      </c>
      <c r="PHZ11" s="128" t="s">
        <v>2260</v>
      </c>
      <c r="PIA11" s="131" t="s">
        <v>2261</v>
      </c>
      <c r="PIB11" s="135" t="s">
        <v>885</v>
      </c>
      <c r="PIC11" s="132" t="s">
        <v>126</v>
      </c>
      <c r="PID11" s="136" t="s">
        <v>127</v>
      </c>
      <c r="PIE11" s="270" t="s">
        <v>2263</v>
      </c>
      <c r="PIF11" s="309" t="s">
        <v>2262</v>
      </c>
      <c r="PIG11" s="127">
        <v>48003</v>
      </c>
      <c r="PIH11" s="128" t="s">
        <v>2260</v>
      </c>
      <c r="PII11" s="131" t="s">
        <v>2261</v>
      </c>
      <c r="PIJ11" s="135" t="s">
        <v>885</v>
      </c>
      <c r="PIK11" s="132" t="s">
        <v>126</v>
      </c>
      <c r="PIL11" s="136" t="s">
        <v>127</v>
      </c>
      <c r="PIM11" s="270" t="s">
        <v>2263</v>
      </c>
      <c r="PIN11" s="309" t="s">
        <v>2262</v>
      </c>
      <c r="PIO11" s="127">
        <v>48003</v>
      </c>
      <c r="PIP11" s="128" t="s">
        <v>2260</v>
      </c>
      <c r="PIQ11" s="131" t="s">
        <v>2261</v>
      </c>
      <c r="PIR11" s="135" t="s">
        <v>885</v>
      </c>
      <c r="PIS11" s="132" t="s">
        <v>126</v>
      </c>
      <c r="PIT11" s="136" t="s">
        <v>127</v>
      </c>
      <c r="PIU11" s="270" t="s">
        <v>2263</v>
      </c>
      <c r="PIV11" s="309" t="s">
        <v>2262</v>
      </c>
      <c r="PIW11" s="127">
        <v>48003</v>
      </c>
      <c r="PIX11" s="128" t="s">
        <v>2260</v>
      </c>
      <c r="PIY11" s="131" t="s">
        <v>2261</v>
      </c>
      <c r="PIZ11" s="135" t="s">
        <v>885</v>
      </c>
      <c r="PJA11" s="132" t="s">
        <v>126</v>
      </c>
      <c r="PJB11" s="136" t="s">
        <v>127</v>
      </c>
      <c r="PJC11" s="270" t="s">
        <v>2263</v>
      </c>
      <c r="PJD11" s="309" t="s">
        <v>2262</v>
      </c>
      <c r="PJE11" s="127">
        <v>48003</v>
      </c>
      <c r="PJF11" s="128" t="s">
        <v>2260</v>
      </c>
      <c r="PJG11" s="131" t="s">
        <v>2261</v>
      </c>
      <c r="PJH11" s="135" t="s">
        <v>885</v>
      </c>
      <c r="PJI11" s="132" t="s">
        <v>126</v>
      </c>
      <c r="PJJ11" s="136" t="s">
        <v>127</v>
      </c>
      <c r="PJK11" s="270" t="s">
        <v>2263</v>
      </c>
      <c r="PJL11" s="309" t="s">
        <v>2262</v>
      </c>
      <c r="PJM11" s="127">
        <v>48003</v>
      </c>
      <c r="PJN11" s="128" t="s">
        <v>2260</v>
      </c>
      <c r="PJO11" s="131" t="s">
        <v>2261</v>
      </c>
      <c r="PJP11" s="135" t="s">
        <v>885</v>
      </c>
      <c r="PJQ11" s="132" t="s">
        <v>126</v>
      </c>
      <c r="PJR11" s="136" t="s">
        <v>127</v>
      </c>
      <c r="PJS11" s="270" t="s">
        <v>2263</v>
      </c>
      <c r="PJT11" s="309" t="s">
        <v>2262</v>
      </c>
      <c r="PJU11" s="127">
        <v>48003</v>
      </c>
      <c r="PJV11" s="128" t="s">
        <v>2260</v>
      </c>
      <c r="PJW11" s="131" t="s">
        <v>2261</v>
      </c>
      <c r="PJX11" s="135" t="s">
        <v>885</v>
      </c>
      <c r="PJY11" s="132" t="s">
        <v>126</v>
      </c>
      <c r="PJZ11" s="136" t="s">
        <v>127</v>
      </c>
      <c r="PKA11" s="270" t="s">
        <v>2263</v>
      </c>
      <c r="PKB11" s="309" t="s">
        <v>2262</v>
      </c>
      <c r="PKC11" s="127">
        <v>48003</v>
      </c>
      <c r="PKD11" s="128" t="s">
        <v>2260</v>
      </c>
      <c r="PKE11" s="131" t="s">
        <v>2261</v>
      </c>
      <c r="PKF11" s="135" t="s">
        <v>885</v>
      </c>
      <c r="PKG11" s="132" t="s">
        <v>126</v>
      </c>
      <c r="PKH11" s="136" t="s">
        <v>127</v>
      </c>
      <c r="PKI11" s="270" t="s">
        <v>2263</v>
      </c>
      <c r="PKJ11" s="309" t="s">
        <v>2262</v>
      </c>
      <c r="PKK11" s="127">
        <v>48003</v>
      </c>
      <c r="PKL11" s="128" t="s">
        <v>2260</v>
      </c>
      <c r="PKM11" s="131" t="s">
        <v>2261</v>
      </c>
      <c r="PKN11" s="135" t="s">
        <v>885</v>
      </c>
      <c r="PKO11" s="132" t="s">
        <v>126</v>
      </c>
      <c r="PKP11" s="136" t="s">
        <v>127</v>
      </c>
      <c r="PKQ11" s="270" t="s">
        <v>2263</v>
      </c>
      <c r="PKR11" s="309" t="s">
        <v>2262</v>
      </c>
      <c r="PKS11" s="127">
        <v>48003</v>
      </c>
      <c r="PKT11" s="128" t="s">
        <v>2260</v>
      </c>
      <c r="PKU11" s="131" t="s">
        <v>2261</v>
      </c>
      <c r="PKV11" s="135" t="s">
        <v>885</v>
      </c>
      <c r="PKW11" s="132" t="s">
        <v>126</v>
      </c>
      <c r="PKX11" s="136" t="s">
        <v>127</v>
      </c>
      <c r="PKY11" s="270" t="s">
        <v>2263</v>
      </c>
      <c r="PKZ11" s="309" t="s">
        <v>2262</v>
      </c>
      <c r="PLA11" s="127">
        <v>48003</v>
      </c>
      <c r="PLB11" s="128" t="s">
        <v>2260</v>
      </c>
      <c r="PLC11" s="131" t="s">
        <v>2261</v>
      </c>
      <c r="PLD11" s="135" t="s">
        <v>885</v>
      </c>
      <c r="PLE11" s="132" t="s">
        <v>126</v>
      </c>
      <c r="PLF11" s="136" t="s">
        <v>127</v>
      </c>
      <c r="PLG11" s="270" t="s">
        <v>2263</v>
      </c>
      <c r="PLH11" s="309" t="s">
        <v>2262</v>
      </c>
      <c r="PLI11" s="127">
        <v>48003</v>
      </c>
      <c r="PLJ11" s="128" t="s">
        <v>2260</v>
      </c>
      <c r="PLK11" s="131" t="s">
        <v>2261</v>
      </c>
      <c r="PLL11" s="135" t="s">
        <v>885</v>
      </c>
      <c r="PLM11" s="132" t="s">
        <v>126</v>
      </c>
      <c r="PLN11" s="136" t="s">
        <v>127</v>
      </c>
      <c r="PLO11" s="270" t="s">
        <v>2263</v>
      </c>
      <c r="PLP11" s="309" t="s">
        <v>2262</v>
      </c>
      <c r="PLQ11" s="127">
        <v>48003</v>
      </c>
      <c r="PLR11" s="128" t="s">
        <v>2260</v>
      </c>
      <c r="PLS11" s="131" t="s">
        <v>2261</v>
      </c>
      <c r="PLT11" s="135" t="s">
        <v>885</v>
      </c>
      <c r="PLU11" s="132" t="s">
        <v>126</v>
      </c>
      <c r="PLV11" s="136" t="s">
        <v>127</v>
      </c>
      <c r="PLW11" s="270" t="s">
        <v>2263</v>
      </c>
      <c r="PLX11" s="309" t="s">
        <v>2262</v>
      </c>
      <c r="PLY11" s="127">
        <v>48003</v>
      </c>
      <c r="PLZ11" s="128" t="s">
        <v>2260</v>
      </c>
      <c r="PMA11" s="131" t="s">
        <v>2261</v>
      </c>
      <c r="PMB11" s="135" t="s">
        <v>885</v>
      </c>
      <c r="PMC11" s="132" t="s">
        <v>126</v>
      </c>
      <c r="PMD11" s="136" t="s">
        <v>127</v>
      </c>
      <c r="PME11" s="270" t="s">
        <v>2263</v>
      </c>
      <c r="PMF11" s="309" t="s">
        <v>2262</v>
      </c>
      <c r="PMG11" s="127">
        <v>48003</v>
      </c>
      <c r="PMH11" s="128" t="s">
        <v>2260</v>
      </c>
      <c r="PMI11" s="131" t="s">
        <v>2261</v>
      </c>
      <c r="PMJ11" s="135" t="s">
        <v>885</v>
      </c>
      <c r="PMK11" s="132" t="s">
        <v>126</v>
      </c>
      <c r="PML11" s="136" t="s">
        <v>127</v>
      </c>
      <c r="PMM11" s="270" t="s">
        <v>2263</v>
      </c>
      <c r="PMN11" s="309" t="s">
        <v>2262</v>
      </c>
      <c r="PMO11" s="127">
        <v>48003</v>
      </c>
      <c r="PMP11" s="128" t="s">
        <v>2260</v>
      </c>
      <c r="PMQ11" s="131" t="s">
        <v>2261</v>
      </c>
      <c r="PMR11" s="135" t="s">
        <v>885</v>
      </c>
      <c r="PMS11" s="132" t="s">
        <v>126</v>
      </c>
      <c r="PMT11" s="136" t="s">
        <v>127</v>
      </c>
      <c r="PMU11" s="270" t="s">
        <v>2263</v>
      </c>
      <c r="PMV11" s="309" t="s">
        <v>2262</v>
      </c>
      <c r="PMW11" s="127">
        <v>48003</v>
      </c>
      <c r="PMX11" s="128" t="s">
        <v>2260</v>
      </c>
      <c r="PMY11" s="131" t="s">
        <v>2261</v>
      </c>
      <c r="PMZ11" s="135" t="s">
        <v>885</v>
      </c>
      <c r="PNA11" s="132" t="s">
        <v>126</v>
      </c>
      <c r="PNB11" s="136" t="s">
        <v>127</v>
      </c>
      <c r="PNC11" s="270" t="s">
        <v>2263</v>
      </c>
      <c r="PND11" s="309" t="s">
        <v>2262</v>
      </c>
      <c r="PNE11" s="127">
        <v>48003</v>
      </c>
      <c r="PNF11" s="128" t="s">
        <v>2260</v>
      </c>
      <c r="PNG11" s="131" t="s">
        <v>2261</v>
      </c>
      <c r="PNH11" s="135" t="s">
        <v>885</v>
      </c>
      <c r="PNI11" s="132" t="s">
        <v>126</v>
      </c>
      <c r="PNJ11" s="136" t="s">
        <v>127</v>
      </c>
      <c r="PNK11" s="270" t="s">
        <v>2263</v>
      </c>
      <c r="PNL11" s="309" t="s">
        <v>2262</v>
      </c>
      <c r="PNM11" s="127">
        <v>48003</v>
      </c>
      <c r="PNN11" s="128" t="s">
        <v>2260</v>
      </c>
      <c r="PNO11" s="131" t="s">
        <v>2261</v>
      </c>
      <c r="PNP11" s="135" t="s">
        <v>885</v>
      </c>
      <c r="PNQ11" s="132" t="s">
        <v>126</v>
      </c>
      <c r="PNR11" s="136" t="s">
        <v>127</v>
      </c>
      <c r="PNS11" s="270" t="s">
        <v>2263</v>
      </c>
      <c r="PNT11" s="309" t="s">
        <v>2262</v>
      </c>
      <c r="PNU11" s="127">
        <v>48003</v>
      </c>
      <c r="PNV11" s="128" t="s">
        <v>2260</v>
      </c>
      <c r="PNW11" s="131" t="s">
        <v>2261</v>
      </c>
      <c r="PNX11" s="135" t="s">
        <v>885</v>
      </c>
      <c r="PNY11" s="132" t="s">
        <v>126</v>
      </c>
      <c r="PNZ11" s="136" t="s">
        <v>127</v>
      </c>
      <c r="POA11" s="270" t="s">
        <v>2263</v>
      </c>
      <c r="POB11" s="309" t="s">
        <v>2262</v>
      </c>
      <c r="POC11" s="127">
        <v>48003</v>
      </c>
      <c r="POD11" s="128" t="s">
        <v>2260</v>
      </c>
      <c r="POE11" s="131" t="s">
        <v>2261</v>
      </c>
      <c r="POF11" s="135" t="s">
        <v>885</v>
      </c>
      <c r="POG11" s="132" t="s">
        <v>126</v>
      </c>
      <c r="POH11" s="136" t="s">
        <v>127</v>
      </c>
      <c r="POI11" s="270" t="s">
        <v>2263</v>
      </c>
      <c r="POJ11" s="309" t="s">
        <v>2262</v>
      </c>
      <c r="POK11" s="127">
        <v>48003</v>
      </c>
      <c r="POL11" s="128" t="s">
        <v>2260</v>
      </c>
      <c r="POM11" s="131" t="s">
        <v>2261</v>
      </c>
      <c r="PON11" s="135" t="s">
        <v>885</v>
      </c>
      <c r="POO11" s="132" t="s">
        <v>126</v>
      </c>
      <c r="POP11" s="136" t="s">
        <v>127</v>
      </c>
      <c r="POQ11" s="270" t="s">
        <v>2263</v>
      </c>
      <c r="POR11" s="309" t="s">
        <v>2262</v>
      </c>
      <c r="POS11" s="127">
        <v>48003</v>
      </c>
      <c r="POT11" s="128" t="s">
        <v>2260</v>
      </c>
      <c r="POU11" s="131" t="s">
        <v>2261</v>
      </c>
      <c r="POV11" s="135" t="s">
        <v>885</v>
      </c>
      <c r="POW11" s="132" t="s">
        <v>126</v>
      </c>
      <c r="POX11" s="136" t="s">
        <v>127</v>
      </c>
      <c r="POY11" s="270" t="s">
        <v>2263</v>
      </c>
      <c r="POZ11" s="309" t="s">
        <v>2262</v>
      </c>
      <c r="PPA11" s="127">
        <v>48003</v>
      </c>
      <c r="PPB11" s="128" t="s">
        <v>2260</v>
      </c>
      <c r="PPC11" s="131" t="s">
        <v>2261</v>
      </c>
      <c r="PPD11" s="135" t="s">
        <v>885</v>
      </c>
      <c r="PPE11" s="132" t="s">
        <v>126</v>
      </c>
      <c r="PPF11" s="136" t="s">
        <v>127</v>
      </c>
      <c r="PPG11" s="270" t="s">
        <v>2263</v>
      </c>
      <c r="PPH11" s="309" t="s">
        <v>2262</v>
      </c>
      <c r="PPI11" s="127">
        <v>48003</v>
      </c>
      <c r="PPJ11" s="128" t="s">
        <v>2260</v>
      </c>
      <c r="PPK11" s="131" t="s">
        <v>2261</v>
      </c>
      <c r="PPL11" s="135" t="s">
        <v>885</v>
      </c>
      <c r="PPM11" s="132" t="s">
        <v>126</v>
      </c>
      <c r="PPN11" s="136" t="s">
        <v>127</v>
      </c>
      <c r="PPO11" s="270" t="s">
        <v>2263</v>
      </c>
      <c r="PPP11" s="309" t="s">
        <v>2262</v>
      </c>
      <c r="PPQ11" s="127">
        <v>48003</v>
      </c>
      <c r="PPR11" s="128" t="s">
        <v>2260</v>
      </c>
      <c r="PPS11" s="131" t="s">
        <v>2261</v>
      </c>
      <c r="PPT11" s="135" t="s">
        <v>885</v>
      </c>
      <c r="PPU11" s="132" t="s">
        <v>126</v>
      </c>
      <c r="PPV11" s="136" t="s">
        <v>127</v>
      </c>
      <c r="PPW11" s="270" t="s">
        <v>2263</v>
      </c>
      <c r="PPX11" s="309" t="s">
        <v>2262</v>
      </c>
      <c r="PPY11" s="127">
        <v>48003</v>
      </c>
      <c r="PPZ11" s="128" t="s">
        <v>2260</v>
      </c>
      <c r="PQA11" s="131" t="s">
        <v>2261</v>
      </c>
      <c r="PQB11" s="135" t="s">
        <v>885</v>
      </c>
      <c r="PQC11" s="132" t="s">
        <v>126</v>
      </c>
      <c r="PQD11" s="136" t="s">
        <v>127</v>
      </c>
      <c r="PQE11" s="270" t="s">
        <v>2263</v>
      </c>
      <c r="PQF11" s="309" t="s">
        <v>2262</v>
      </c>
      <c r="PQG11" s="127">
        <v>48003</v>
      </c>
      <c r="PQH11" s="128" t="s">
        <v>2260</v>
      </c>
      <c r="PQI11" s="131" t="s">
        <v>2261</v>
      </c>
      <c r="PQJ11" s="135" t="s">
        <v>885</v>
      </c>
      <c r="PQK11" s="132" t="s">
        <v>126</v>
      </c>
      <c r="PQL11" s="136" t="s">
        <v>127</v>
      </c>
      <c r="PQM11" s="270" t="s">
        <v>2263</v>
      </c>
      <c r="PQN11" s="309" t="s">
        <v>2262</v>
      </c>
      <c r="PQO11" s="127">
        <v>48003</v>
      </c>
      <c r="PQP11" s="128" t="s">
        <v>2260</v>
      </c>
      <c r="PQQ11" s="131" t="s">
        <v>2261</v>
      </c>
      <c r="PQR11" s="135" t="s">
        <v>885</v>
      </c>
      <c r="PQS11" s="132" t="s">
        <v>126</v>
      </c>
      <c r="PQT11" s="136" t="s">
        <v>127</v>
      </c>
      <c r="PQU11" s="270" t="s">
        <v>2263</v>
      </c>
      <c r="PQV11" s="309" t="s">
        <v>2262</v>
      </c>
      <c r="PQW11" s="127">
        <v>48003</v>
      </c>
      <c r="PQX11" s="128" t="s">
        <v>2260</v>
      </c>
      <c r="PQY11" s="131" t="s">
        <v>2261</v>
      </c>
      <c r="PQZ11" s="135" t="s">
        <v>885</v>
      </c>
      <c r="PRA11" s="132" t="s">
        <v>126</v>
      </c>
      <c r="PRB11" s="136" t="s">
        <v>127</v>
      </c>
      <c r="PRC11" s="270" t="s">
        <v>2263</v>
      </c>
      <c r="PRD11" s="309" t="s">
        <v>2262</v>
      </c>
      <c r="PRE11" s="127">
        <v>48003</v>
      </c>
      <c r="PRF11" s="128" t="s">
        <v>2260</v>
      </c>
      <c r="PRG11" s="131" t="s">
        <v>2261</v>
      </c>
      <c r="PRH11" s="135" t="s">
        <v>885</v>
      </c>
      <c r="PRI11" s="132" t="s">
        <v>126</v>
      </c>
      <c r="PRJ11" s="136" t="s">
        <v>127</v>
      </c>
      <c r="PRK11" s="270" t="s">
        <v>2263</v>
      </c>
      <c r="PRL11" s="309" t="s">
        <v>2262</v>
      </c>
      <c r="PRM11" s="127">
        <v>48003</v>
      </c>
      <c r="PRN11" s="128" t="s">
        <v>2260</v>
      </c>
      <c r="PRO11" s="131" t="s">
        <v>2261</v>
      </c>
      <c r="PRP11" s="135" t="s">
        <v>885</v>
      </c>
      <c r="PRQ11" s="132" t="s">
        <v>126</v>
      </c>
      <c r="PRR11" s="136" t="s">
        <v>127</v>
      </c>
      <c r="PRS11" s="270" t="s">
        <v>2263</v>
      </c>
      <c r="PRT11" s="309" t="s">
        <v>2262</v>
      </c>
      <c r="PRU11" s="127">
        <v>48003</v>
      </c>
      <c r="PRV11" s="128" t="s">
        <v>2260</v>
      </c>
      <c r="PRW11" s="131" t="s">
        <v>2261</v>
      </c>
      <c r="PRX11" s="135" t="s">
        <v>885</v>
      </c>
      <c r="PRY11" s="132" t="s">
        <v>126</v>
      </c>
      <c r="PRZ11" s="136" t="s">
        <v>127</v>
      </c>
      <c r="PSA11" s="270" t="s">
        <v>2263</v>
      </c>
      <c r="PSB11" s="309" t="s">
        <v>2262</v>
      </c>
      <c r="PSC11" s="127">
        <v>48003</v>
      </c>
      <c r="PSD11" s="128" t="s">
        <v>2260</v>
      </c>
      <c r="PSE11" s="131" t="s">
        <v>2261</v>
      </c>
      <c r="PSF11" s="135" t="s">
        <v>885</v>
      </c>
      <c r="PSG11" s="132" t="s">
        <v>126</v>
      </c>
      <c r="PSH11" s="136" t="s">
        <v>127</v>
      </c>
      <c r="PSI11" s="270" t="s">
        <v>2263</v>
      </c>
      <c r="PSJ11" s="309" t="s">
        <v>2262</v>
      </c>
      <c r="PSK11" s="127">
        <v>48003</v>
      </c>
      <c r="PSL11" s="128" t="s">
        <v>2260</v>
      </c>
      <c r="PSM11" s="131" t="s">
        <v>2261</v>
      </c>
      <c r="PSN11" s="135" t="s">
        <v>885</v>
      </c>
      <c r="PSO11" s="132" t="s">
        <v>126</v>
      </c>
      <c r="PSP11" s="136" t="s">
        <v>127</v>
      </c>
      <c r="PSQ11" s="270" t="s">
        <v>2263</v>
      </c>
      <c r="PSR11" s="309" t="s">
        <v>2262</v>
      </c>
      <c r="PSS11" s="127">
        <v>48003</v>
      </c>
      <c r="PST11" s="128" t="s">
        <v>2260</v>
      </c>
      <c r="PSU11" s="131" t="s">
        <v>2261</v>
      </c>
      <c r="PSV11" s="135" t="s">
        <v>885</v>
      </c>
      <c r="PSW11" s="132" t="s">
        <v>126</v>
      </c>
      <c r="PSX11" s="136" t="s">
        <v>127</v>
      </c>
      <c r="PSY11" s="270" t="s">
        <v>2263</v>
      </c>
      <c r="PSZ11" s="309" t="s">
        <v>2262</v>
      </c>
      <c r="PTA11" s="127">
        <v>48003</v>
      </c>
      <c r="PTB11" s="128" t="s">
        <v>2260</v>
      </c>
      <c r="PTC11" s="131" t="s">
        <v>2261</v>
      </c>
      <c r="PTD11" s="135" t="s">
        <v>885</v>
      </c>
      <c r="PTE11" s="132" t="s">
        <v>126</v>
      </c>
      <c r="PTF11" s="136" t="s">
        <v>127</v>
      </c>
      <c r="PTG11" s="270" t="s">
        <v>2263</v>
      </c>
      <c r="PTH11" s="309" t="s">
        <v>2262</v>
      </c>
      <c r="PTI11" s="127">
        <v>48003</v>
      </c>
      <c r="PTJ11" s="128" t="s">
        <v>2260</v>
      </c>
      <c r="PTK11" s="131" t="s">
        <v>2261</v>
      </c>
      <c r="PTL11" s="135" t="s">
        <v>885</v>
      </c>
      <c r="PTM11" s="132" t="s">
        <v>126</v>
      </c>
      <c r="PTN11" s="136" t="s">
        <v>127</v>
      </c>
      <c r="PTO11" s="270" t="s">
        <v>2263</v>
      </c>
      <c r="PTP11" s="309" t="s">
        <v>2262</v>
      </c>
      <c r="PTQ11" s="127">
        <v>48003</v>
      </c>
      <c r="PTR11" s="128" t="s">
        <v>2260</v>
      </c>
      <c r="PTS11" s="131" t="s">
        <v>2261</v>
      </c>
      <c r="PTT11" s="135" t="s">
        <v>885</v>
      </c>
      <c r="PTU11" s="132" t="s">
        <v>126</v>
      </c>
      <c r="PTV11" s="136" t="s">
        <v>127</v>
      </c>
      <c r="PTW11" s="270" t="s">
        <v>2263</v>
      </c>
      <c r="PTX11" s="309" t="s">
        <v>2262</v>
      </c>
      <c r="PTY11" s="127">
        <v>48003</v>
      </c>
      <c r="PTZ11" s="128" t="s">
        <v>2260</v>
      </c>
      <c r="PUA11" s="131" t="s">
        <v>2261</v>
      </c>
      <c r="PUB11" s="135" t="s">
        <v>885</v>
      </c>
      <c r="PUC11" s="132" t="s">
        <v>126</v>
      </c>
      <c r="PUD11" s="136" t="s">
        <v>127</v>
      </c>
      <c r="PUE11" s="270" t="s">
        <v>2263</v>
      </c>
      <c r="PUF11" s="309" t="s">
        <v>2262</v>
      </c>
      <c r="PUG11" s="127">
        <v>48003</v>
      </c>
      <c r="PUH11" s="128" t="s">
        <v>2260</v>
      </c>
      <c r="PUI11" s="131" t="s">
        <v>2261</v>
      </c>
      <c r="PUJ11" s="135" t="s">
        <v>885</v>
      </c>
      <c r="PUK11" s="132" t="s">
        <v>126</v>
      </c>
      <c r="PUL11" s="136" t="s">
        <v>127</v>
      </c>
      <c r="PUM11" s="270" t="s">
        <v>2263</v>
      </c>
      <c r="PUN11" s="309" t="s">
        <v>2262</v>
      </c>
      <c r="PUO11" s="127">
        <v>48003</v>
      </c>
      <c r="PUP11" s="128" t="s">
        <v>2260</v>
      </c>
      <c r="PUQ11" s="131" t="s">
        <v>2261</v>
      </c>
      <c r="PUR11" s="135" t="s">
        <v>885</v>
      </c>
      <c r="PUS11" s="132" t="s">
        <v>126</v>
      </c>
      <c r="PUT11" s="136" t="s">
        <v>127</v>
      </c>
      <c r="PUU11" s="270" t="s">
        <v>2263</v>
      </c>
      <c r="PUV11" s="309" t="s">
        <v>2262</v>
      </c>
      <c r="PUW11" s="127">
        <v>48003</v>
      </c>
      <c r="PUX11" s="128" t="s">
        <v>2260</v>
      </c>
      <c r="PUY11" s="131" t="s">
        <v>2261</v>
      </c>
      <c r="PUZ11" s="135" t="s">
        <v>885</v>
      </c>
      <c r="PVA11" s="132" t="s">
        <v>126</v>
      </c>
      <c r="PVB11" s="136" t="s">
        <v>127</v>
      </c>
      <c r="PVC11" s="270" t="s">
        <v>2263</v>
      </c>
      <c r="PVD11" s="309" t="s">
        <v>2262</v>
      </c>
      <c r="PVE11" s="127">
        <v>48003</v>
      </c>
      <c r="PVF11" s="128" t="s">
        <v>2260</v>
      </c>
      <c r="PVG11" s="131" t="s">
        <v>2261</v>
      </c>
      <c r="PVH11" s="135" t="s">
        <v>885</v>
      </c>
      <c r="PVI11" s="132" t="s">
        <v>126</v>
      </c>
      <c r="PVJ11" s="136" t="s">
        <v>127</v>
      </c>
      <c r="PVK11" s="270" t="s">
        <v>2263</v>
      </c>
      <c r="PVL11" s="309" t="s">
        <v>2262</v>
      </c>
      <c r="PVM11" s="127">
        <v>48003</v>
      </c>
      <c r="PVN11" s="128" t="s">
        <v>2260</v>
      </c>
      <c r="PVO11" s="131" t="s">
        <v>2261</v>
      </c>
      <c r="PVP11" s="135" t="s">
        <v>885</v>
      </c>
      <c r="PVQ11" s="132" t="s">
        <v>126</v>
      </c>
      <c r="PVR11" s="136" t="s">
        <v>127</v>
      </c>
      <c r="PVS11" s="270" t="s">
        <v>2263</v>
      </c>
      <c r="PVT11" s="309" t="s">
        <v>2262</v>
      </c>
      <c r="PVU11" s="127">
        <v>48003</v>
      </c>
      <c r="PVV11" s="128" t="s">
        <v>2260</v>
      </c>
      <c r="PVW11" s="131" t="s">
        <v>2261</v>
      </c>
      <c r="PVX11" s="135" t="s">
        <v>885</v>
      </c>
      <c r="PVY11" s="132" t="s">
        <v>126</v>
      </c>
      <c r="PVZ11" s="136" t="s">
        <v>127</v>
      </c>
      <c r="PWA11" s="270" t="s">
        <v>2263</v>
      </c>
      <c r="PWB11" s="309" t="s">
        <v>2262</v>
      </c>
      <c r="PWC11" s="127">
        <v>48003</v>
      </c>
      <c r="PWD11" s="128" t="s">
        <v>2260</v>
      </c>
      <c r="PWE11" s="131" t="s">
        <v>2261</v>
      </c>
      <c r="PWF11" s="135" t="s">
        <v>885</v>
      </c>
      <c r="PWG11" s="132" t="s">
        <v>126</v>
      </c>
      <c r="PWH11" s="136" t="s">
        <v>127</v>
      </c>
      <c r="PWI11" s="270" t="s">
        <v>2263</v>
      </c>
      <c r="PWJ11" s="309" t="s">
        <v>2262</v>
      </c>
      <c r="PWK11" s="127">
        <v>48003</v>
      </c>
      <c r="PWL11" s="128" t="s">
        <v>2260</v>
      </c>
      <c r="PWM11" s="131" t="s">
        <v>2261</v>
      </c>
      <c r="PWN11" s="135" t="s">
        <v>885</v>
      </c>
      <c r="PWO11" s="132" t="s">
        <v>126</v>
      </c>
      <c r="PWP11" s="136" t="s">
        <v>127</v>
      </c>
      <c r="PWQ11" s="270" t="s">
        <v>2263</v>
      </c>
      <c r="PWR11" s="309" t="s">
        <v>2262</v>
      </c>
      <c r="PWS11" s="127">
        <v>48003</v>
      </c>
      <c r="PWT11" s="128" t="s">
        <v>2260</v>
      </c>
      <c r="PWU11" s="131" t="s">
        <v>2261</v>
      </c>
      <c r="PWV11" s="135" t="s">
        <v>885</v>
      </c>
      <c r="PWW11" s="132" t="s">
        <v>126</v>
      </c>
      <c r="PWX11" s="136" t="s">
        <v>127</v>
      </c>
      <c r="PWY11" s="270" t="s">
        <v>2263</v>
      </c>
      <c r="PWZ11" s="309" t="s">
        <v>2262</v>
      </c>
      <c r="PXA11" s="127">
        <v>48003</v>
      </c>
      <c r="PXB11" s="128" t="s">
        <v>2260</v>
      </c>
      <c r="PXC11" s="131" t="s">
        <v>2261</v>
      </c>
      <c r="PXD11" s="135" t="s">
        <v>885</v>
      </c>
      <c r="PXE11" s="132" t="s">
        <v>126</v>
      </c>
      <c r="PXF11" s="136" t="s">
        <v>127</v>
      </c>
      <c r="PXG11" s="270" t="s">
        <v>2263</v>
      </c>
      <c r="PXH11" s="309" t="s">
        <v>2262</v>
      </c>
      <c r="PXI11" s="127">
        <v>48003</v>
      </c>
      <c r="PXJ11" s="128" t="s">
        <v>2260</v>
      </c>
      <c r="PXK11" s="131" t="s">
        <v>2261</v>
      </c>
      <c r="PXL11" s="135" t="s">
        <v>885</v>
      </c>
      <c r="PXM11" s="132" t="s">
        <v>126</v>
      </c>
      <c r="PXN11" s="136" t="s">
        <v>127</v>
      </c>
      <c r="PXO11" s="270" t="s">
        <v>2263</v>
      </c>
      <c r="PXP11" s="309" t="s">
        <v>2262</v>
      </c>
      <c r="PXQ11" s="127">
        <v>48003</v>
      </c>
      <c r="PXR11" s="128" t="s">
        <v>2260</v>
      </c>
      <c r="PXS11" s="131" t="s">
        <v>2261</v>
      </c>
      <c r="PXT11" s="135" t="s">
        <v>885</v>
      </c>
      <c r="PXU11" s="132" t="s">
        <v>126</v>
      </c>
      <c r="PXV11" s="136" t="s">
        <v>127</v>
      </c>
      <c r="PXW11" s="270" t="s">
        <v>2263</v>
      </c>
      <c r="PXX11" s="309" t="s">
        <v>2262</v>
      </c>
      <c r="PXY11" s="127">
        <v>48003</v>
      </c>
      <c r="PXZ11" s="128" t="s">
        <v>2260</v>
      </c>
      <c r="PYA11" s="131" t="s">
        <v>2261</v>
      </c>
      <c r="PYB11" s="135" t="s">
        <v>885</v>
      </c>
      <c r="PYC11" s="132" t="s">
        <v>126</v>
      </c>
      <c r="PYD11" s="136" t="s">
        <v>127</v>
      </c>
      <c r="PYE11" s="270" t="s">
        <v>2263</v>
      </c>
      <c r="PYF11" s="309" t="s">
        <v>2262</v>
      </c>
      <c r="PYG11" s="127">
        <v>48003</v>
      </c>
      <c r="PYH11" s="128" t="s">
        <v>2260</v>
      </c>
      <c r="PYI11" s="131" t="s">
        <v>2261</v>
      </c>
      <c r="PYJ11" s="135" t="s">
        <v>885</v>
      </c>
      <c r="PYK11" s="132" t="s">
        <v>126</v>
      </c>
      <c r="PYL11" s="136" t="s">
        <v>127</v>
      </c>
      <c r="PYM11" s="270" t="s">
        <v>2263</v>
      </c>
      <c r="PYN11" s="309" t="s">
        <v>2262</v>
      </c>
      <c r="PYO11" s="127">
        <v>48003</v>
      </c>
      <c r="PYP11" s="128" t="s">
        <v>2260</v>
      </c>
      <c r="PYQ11" s="131" t="s">
        <v>2261</v>
      </c>
      <c r="PYR11" s="135" t="s">
        <v>885</v>
      </c>
      <c r="PYS11" s="132" t="s">
        <v>126</v>
      </c>
      <c r="PYT11" s="136" t="s">
        <v>127</v>
      </c>
      <c r="PYU11" s="270" t="s">
        <v>2263</v>
      </c>
      <c r="PYV11" s="309" t="s">
        <v>2262</v>
      </c>
      <c r="PYW11" s="127">
        <v>48003</v>
      </c>
      <c r="PYX11" s="128" t="s">
        <v>2260</v>
      </c>
      <c r="PYY11" s="131" t="s">
        <v>2261</v>
      </c>
      <c r="PYZ11" s="135" t="s">
        <v>885</v>
      </c>
      <c r="PZA11" s="132" t="s">
        <v>126</v>
      </c>
      <c r="PZB11" s="136" t="s">
        <v>127</v>
      </c>
      <c r="PZC11" s="270" t="s">
        <v>2263</v>
      </c>
      <c r="PZD11" s="309" t="s">
        <v>2262</v>
      </c>
      <c r="PZE11" s="127">
        <v>48003</v>
      </c>
      <c r="PZF11" s="128" t="s">
        <v>2260</v>
      </c>
      <c r="PZG11" s="131" t="s">
        <v>2261</v>
      </c>
      <c r="PZH11" s="135" t="s">
        <v>885</v>
      </c>
      <c r="PZI11" s="132" t="s">
        <v>126</v>
      </c>
      <c r="PZJ11" s="136" t="s">
        <v>127</v>
      </c>
      <c r="PZK11" s="270" t="s">
        <v>2263</v>
      </c>
      <c r="PZL11" s="309" t="s">
        <v>2262</v>
      </c>
      <c r="PZM11" s="127">
        <v>48003</v>
      </c>
      <c r="PZN11" s="128" t="s">
        <v>2260</v>
      </c>
      <c r="PZO11" s="131" t="s">
        <v>2261</v>
      </c>
      <c r="PZP11" s="135" t="s">
        <v>885</v>
      </c>
      <c r="PZQ11" s="132" t="s">
        <v>126</v>
      </c>
      <c r="PZR11" s="136" t="s">
        <v>127</v>
      </c>
      <c r="PZS11" s="270" t="s">
        <v>2263</v>
      </c>
      <c r="PZT11" s="309" t="s">
        <v>2262</v>
      </c>
      <c r="PZU11" s="127">
        <v>48003</v>
      </c>
      <c r="PZV11" s="128" t="s">
        <v>2260</v>
      </c>
      <c r="PZW11" s="131" t="s">
        <v>2261</v>
      </c>
      <c r="PZX11" s="135" t="s">
        <v>885</v>
      </c>
      <c r="PZY11" s="132" t="s">
        <v>126</v>
      </c>
      <c r="PZZ11" s="136" t="s">
        <v>127</v>
      </c>
      <c r="QAA11" s="270" t="s">
        <v>2263</v>
      </c>
      <c r="QAB11" s="309" t="s">
        <v>2262</v>
      </c>
      <c r="QAC11" s="127">
        <v>48003</v>
      </c>
      <c r="QAD11" s="128" t="s">
        <v>2260</v>
      </c>
      <c r="QAE11" s="131" t="s">
        <v>2261</v>
      </c>
      <c r="QAF11" s="135" t="s">
        <v>885</v>
      </c>
      <c r="QAG11" s="132" t="s">
        <v>126</v>
      </c>
      <c r="QAH11" s="136" t="s">
        <v>127</v>
      </c>
      <c r="QAI11" s="270" t="s">
        <v>2263</v>
      </c>
      <c r="QAJ11" s="309" t="s">
        <v>2262</v>
      </c>
      <c r="QAK11" s="127">
        <v>48003</v>
      </c>
      <c r="QAL11" s="128" t="s">
        <v>2260</v>
      </c>
      <c r="QAM11" s="131" t="s">
        <v>2261</v>
      </c>
      <c r="QAN11" s="135" t="s">
        <v>885</v>
      </c>
      <c r="QAO11" s="132" t="s">
        <v>126</v>
      </c>
      <c r="QAP11" s="136" t="s">
        <v>127</v>
      </c>
      <c r="QAQ11" s="270" t="s">
        <v>2263</v>
      </c>
      <c r="QAR11" s="309" t="s">
        <v>2262</v>
      </c>
      <c r="QAS11" s="127">
        <v>48003</v>
      </c>
      <c r="QAT11" s="128" t="s">
        <v>2260</v>
      </c>
      <c r="QAU11" s="131" t="s">
        <v>2261</v>
      </c>
      <c r="QAV11" s="135" t="s">
        <v>885</v>
      </c>
      <c r="QAW11" s="132" t="s">
        <v>126</v>
      </c>
      <c r="QAX11" s="136" t="s">
        <v>127</v>
      </c>
      <c r="QAY11" s="270" t="s">
        <v>2263</v>
      </c>
      <c r="QAZ11" s="309" t="s">
        <v>2262</v>
      </c>
      <c r="QBA11" s="127">
        <v>48003</v>
      </c>
      <c r="QBB11" s="128" t="s">
        <v>2260</v>
      </c>
      <c r="QBC11" s="131" t="s">
        <v>2261</v>
      </c>
      <c r="QBD11" s="135" t="s">
        <v>885</v>
      </c>
      <c r="QBE11" s="132" t="s">
        <v>126</v>
      </c>
      <c r="QBF11" s="136" t="s">
        <v>127</v>
      </c>
      <c r="QBG11" s="270" t="s">
        <v>2263</v>
      </c>
      <c r="QBH11" s="309" t="s">
        <v>2262</v>
      </c>
      <c r="QBI11" s="127">
        <v>48003</v>
      </c>
      <c r="QBJ11" s="128" t="s">
        <v>2260</v>
      </c>
      <c r="QBK11" s="131" t="s">
        <v>2261</v>
      </c>
      <c r="QBL11" s="135" t="s">
        <v>885</v>
      </c>
      <c r="QBM11" s="132" t="s">
        <v>126</v>
      </c>
      <c r="QBN11" s="136" t="s">
        <v>127</v>
      </c>
      <c r="QBO11" s="270" t="s">
        <v>2263</v>
      </c>
      <c r="QBP11" s="309" t="s">
        <v>2262</v>
      </c>
      <c r="QBQ11" s="127">
        <v>48003</v>
      </c>
      <c r="QBR11" s="128" t="s">
        <v>2260</v>
      </c>
      <c r="QBS11" s="131" t="s">
        <v>2261</v>
      </c>
      <c r="QBT11" s="135" t="s">
        <v>885</v>
      </c>
      <c r="QBU11" s="132" t="s">
        <v>126</v>
      </c>
      <c r="QBV11" s="136" t="s">
        <v>127</v>
      </c>
      <c r="QBW11" s="270" t="s">
        <v>2263</v>
      </c>
      <c r="QBX11" s="309" t="s">
        <v>2262</v>
      </c>
      <c r="QBY11" s="127">
        <v>48003</v>
      </c>
      <c r="QBZ11" s="128" t="s">
        <v>2260</v>
      </c>
      <c r="QCA11" s="131" t="s">
        <v>2261</v>
      </c>
      <c r="QCB11" s="135" t="s">
        <v>885</v>
      </c>
      <c r="QCC11" s="132" t="s">
        <v>126</v>
      </c>
      <c r="QCD11" s="136" t="s">
        <v>127</v>
      </c>
      <c r="QCE11" s="270" t="s">
        <v>2263</v>
      </c>
      <c r="QCF11" s="309" t="s">
        <v>2262</v>
      </c>
      <c r="QCG11" s="127">
        <v>48003</v>
      </c>
      <c r="QCH11" s="128" t="s">
        <v>2260</v>
      </c>
      <c r="QCI11" s="131" t="s">
        <v>2261</v>
      </c>
      <c r="QCJ11" s="135" t="s">
        <v>885</v>
      </c>
      <c r="QCK11" s="132" t="s">
        <v>126</v>
      </c>
      <c r="QCL11" s="136" t="s">
        <v>127</v>
      </c>
      <c r="QCM11" s="270" t="s">
        <v>2263</v>
      </c>
      <c r="QCN11" s="309" t="s">
        <v>2262</v>
      </c>
      <c r="QCO11" s="127">
        <v>48003</v>
      </c>
      <c r="QCP11" s="128" t="s">
        <v>2260</v>
      </c>
      <c r="QCQ11" s="131" t="s">
        <v>2261</v>
      </c>
      <c r="QCR11" s="135" t="s">
        <v>885</v>
      </c>
      <c r="QCS11" s="132" t="s">
        <v>126</v>
      </c>
      <c r="QCT11" s="136" t="s">
        <v>127</v>
      </c>
      <c r="QCU11" s="270" t="s">
        <v>2263</v>
      </c>
      <c r="QCV11" s="309" t="s">
        <v>2262</v>
      </c>
      <c r="QCW11" s="127">
        <v>48003</v>
      </c>
      <c r="QCX11" s="128" t="s">
        <v>2260</v>
      </c>
      <c r="QCY11" s="131" t="s">
        <v>2261</v>
      </c>
      <c r="QCZ11" s="135" t="s">
        <v>885</v>
      </c>
      <c r="QDA11" s="132" t="s">
        <v>126</v>
      </c>
      <c r="QDB11" s="136" t="s">
        <v>127</v>
      </c>
      <c r="QDC11" s="270" t="s">
        <v>2263</v>
      </c>
      <c r="QDD11" s="309" t="s">
        <v>2262</v>
      </c>
      <c r="QDE11" s="127">
        <v>48003</v>
      </c>
      <c r="QDF11" s="128" t="s">
        <v>2260</v>
      </c>
      <c r="QDG11" s="131" t="s">
        <v>2261</v>
      </c>
      <c r="QDH11" s="135" t="s">
        <v>885</v>
      </c>
      <c r="QDI11" s="132" t="s">
        <v>126</v>
      </c>
      <c r="QDJ11" s="136" t="s">
        <v>127</v>
      </c>
      <c r="QDK11" s="270" t="s">
        <v>2263</v>
      </c>
      <c r="QDL11" s="309" t="s">
        <v>2262</v>
      </c>
      <c r="QDM11" s="127">
        <v>48003</v>
      </c>
      <c r="QDN11" s="128" t="s">
        <v>2260</v>
      </c>
      <c r="QDO11" s="131" t="s">
        <v>2261</v>
      </c>
      <c r="QDP11" s="135" t="s">
        <v>885</v>
      </c>
      <c r="QDQ11" s="132" t="s">
        <v>126</v>
      </c>
      <c r="QDR11" s="136" t="s">
        <v>127</v>
      </c>
      <c r="QDS11" s="270" t="s">
        <v>2263</v>
      </c>
      <c r="QDT11" s="309" t="s">
        <v>2262</v>
      </c>
      <c r="QDU11" s="127">
        <v>48003</v>
      </c>
      <c r="QDV11" s="128" t="s">
        <v>2260</v>
      </c>
      <c r="QDW11" s="131" t="s">
        <v>2261</v>
      </c>
      <c r="QDX11" s="135" t="s">
        <v>885</v>
      </c>
      <c r="QDY11" s="132" t="s">
        <v>126</v>
      </c>
      <c r="QDZ11" s="136" t="s">
        <v>127</v>
      </c>
      <c r="QEA11" s="270" t="s">
        <v>2263</v>
      </c>
      <c r="QEB11" s="309" t="s">
        <v>2262</v>
      </c>
      <c r="QEC11" s="127">
        <v>48003</v>
      </c>
      <c r="QED11" s="128" t="s">
        <v>2260</v>
      </c>
      <c r="QEE11" s="131" t="s">
        <v>2261</v>
      </c>
      <c r="QEF11" s="135" t="s">
        <v>885</v>
      </c>
      <c r="QEG11" s="132" t="s">
        <v>126</v>
      </c>
      <c r="QEH11" s="136" t="s">
        <v>127</v>
      </c>
      <c r="QEI11" s="270" t="s">
        <v>2263</v>
      </c>
      <c r="QEJ11" s="309" t="s">
        <v>2262</v>
      </c>
      <c r="QEK11" s="127">
        <v>48003</v>
      </c>
      <c r="QEL11" s="128" t="s">
        <v>2260</v>
      </c>
      <c r="QEM11" s="131" t="s">
        <v>2261</v>
      </c>
      <c r="QEN11" s="135" t="s">
        <v>885</v>
      </c>
      <c r="QEO11" s="132" t="s">
        <v>126</v>
      </c>
      <c r="QEP11" s="136" t="s">
        <v>127</v>
      </c>
      <c r="QEQ11" s="270" t="s">
        <v>2263</v>
      </c>
      <c r="QER11" s="309" t="s">
        <v>2262</v>
      </c>
      <c r="QES11" s="127">
        <v>48003</v>
      </c>
      <c r="QET11" s="128" t="s">
        <v>2260</v>
      </c>
      <c r="QEU11" s="131" t="s">
        <v>2261</v>
      </c>
      <c r="QEV11" s="135" t="s">
        <v>885</v>
      </c>
      <c r="QEW11" s="132" t="s">
        <v>126</v>
      </c>
      <c r="QEX11" s="136" t="s">
        <v>127</v>
      </c>
      <c r="QEY11" s="270" t="s">
        <v>2263</v>
      </c>
      <c r="QEZ11" s="309" t="s">
        <v>2262</v>
      </c>
      <c r="QFA11" s="127">
        <v>48003</v>
      </c>
      <c r="QFB11" s="128" t="s">
        <v>2260</v>
      </c>
      <c r="QFC11" s="131" t="s">
        <v>2261</v>
      </c>
      <c r="QFD11" s="135" t="s">
        <v>885</v>
      </c>
      <c r="QFE11" s="132" t="s">
        <v>126</v>
      </c>
      <c r="QFF11" s="136" t="s">
        <v>127</v>
      </c>
      <c r="QFG11" s="270" t="s">
        <v>2263</v>
      </c>
      <c r="QFH11" s="309" t="s">
        <v>2262</v>
      </c>
      <c r="QFI11" s="127">
        <v>48003</v>
      </c>
      <c r="QFJ11" s="128" t="s">
        <v>2260</v>
      </c>
      <c r="QFK11" s="131" t="s">
        <v>2261</v>
      </c>
      <c r="QFL11" s="135" t="s">
        <v>885</v>
      </c>
      <c r="QFM11" s="132" t="s">
        <v>126</v>
      </c>
      <c r="QFN11" s="136" t="s">
        <v>127</v>
      </c>
      <c r="QFO11" s="270" t="s">
        <v>2263</v>
      </c>
      <c r="QFP11" s="309" t="s">
        <v>2262</v>
      </c>
      <c r="QFQ11" s="127">
        <v>48003</v>
      </c>
      <c r="QFR11" s="128" t="s">
        <v>2260</v>
      </c>
      <c r="QFS11" s="131" t="s">
        <v>2261</v>
      </c>
      <c r="QFT11" s="135" t="s">
        <v>885</v>
      </c>
      <c r="QFU11" s="132" t="s">
        <v>126</v>
      </c>
      <c r="QFV11" s="136" t="s">
        <v>127</v>
      </c>
      <c r="QFW11" s="270" t="s">
        <v>2263</v>
      </c>
      <c r="QFX11" s="309" t="s">
        <v>2262</v>
      </c>
      <c r="QFY11" s="127">
        <v>48003</v>
      </c>
      <c r="QFZ11" s="128" t="s">
        <v>2260</v>
      </c>
      <c r="QGA11" s="131" t="s">
        <v>2261</v>
      </c>
      <c r="QGB11" s="135" t="s">
        <v>885</v>
      </c>
      <c r="QGC11" s="132" t="s">
        <v>126</v>
      </c>
      <c r="QGD11" s="136" t="s">
        <v>127</v>
      </c>
      <c r="QGE11" s="270" t="s">
        <v>2263</v>
      </c>
      <c r="QGF11" s="309" t="s">
        <v>2262</v>
      </c>
      <c r="QGG11" s="127">
        <v>48003</v>
      </c>
      <c r="QGH11" s="128" t="s">
        <v>2260</v>
      </c>
      <c r="QGI11" s="131" t="s">
        <v>2261</v>
      </c>
      <c r="QGJ11" s="135" t="s">
        <v>885</v>
      </c>
      <c r="QGK11" s="132" t="s">
        <v>126</v>
      </c>
      <c r="QGL11" s="136" t="s">
        <v>127</v>
      </c>
      <c r="QGM11" s="270" t="s">
        <v>2263</v>
      </c>
      <c r="QGN11" s="309" t="s">
        <v>2262</v>
      </c>
      <c r="QGO11" s="127">
        <v>48003</v>
      </c>
      <c r="QGP11" s="128" t="s">
        <v>2260</v>
      </c>
      <c r="QGQ11" s="131" t="s">
        <v>2261</v>
      </c>
      <c r="QGR11" s="135" t="s">
        <v>885</v>
      </c>
      <c r="QGS11" s="132" t="s">
        <v>126</v>
      </c>
      <c r="QGT11" s="136" t="s">
        <v>127</v>
      </c>
      <c r="QGU11" s="270" t="s">
        <v>2263</v>
      </c>
      <c r="QGV11" s="309" t="s">
        <v>2262</v>
      </c>
      <c r="QGW11" s="127">
        <v>48003</v>
      </c>
      <c r="QGX11" s="128" t="s">
        <v>2260</v>
      </c>
      <c r="QGY11" s="131" t="s">
        <v>2261</v>
      </c>
      <c r="QGZ11" s="135" t="s">
        <v>885</v>
      </c>
      <c r="QHA11" s="132" t="s">
        <v>126</v>
      </c>
      <c r="QHB11" s="136" t="s">
        <v>127</v>
      </c>
      <c r="QHC11" s="270" t="s">
        <v>2263</v>
      </c>
      <c r="QHD11" s="309" t="s">
        <v>2262</v>
      </c>
      <c r="QHE11" s="127">
        <v>48003</v>
      </c>
      <c r="QHF11" s="128" t="s">
        <v>2260</v>
      </c>
      <c r="QHG11" s="131" t="s">
        <v>2261</v>
      </c>
      <c r="QHH11" s="135" t="s">
        <v>885</v>
      </c>
      <c r="QHI11" s="132" t="s">
        <v>126</v>
      </c>
      <c r="QHJ11" s="136" t="s">
        <v>127</v>
      </c>
      <c r="QHK11" s="270" t="s">
        <v>2263</v>
      </c>
      <c r="QHL11" s="309" t="s">
        <v>2262</v>
      </c>
      <c r="QHM11" s="127">
        <v>48003</v>
      </c>
      <c r="QHN11" s="128" t="s">
        <v>2260</v>
      </c>
      <c r="QHO11" s="131" t="s">
        <v>2261</v>
      </c>
      <c r="QHP11" s="135" t="s">
        <v>885</v>
      </c>
      <c r="QHQ11" s="132" t="s">
        <v>126</v>
      </c>
      <c r="QHR11" s="136" t="s">
        <v>127</v>
      </c>
      <c r="QHS11" s="270" t="s">
        <v>2263</v>
      </c>
      <c r="QHT11" s="309" t="s">
        <v>2262</v>
      </c>
      <c r="QHU11" s="127">
        <v>48003</v>
      </c>
      <c r="QHV11" s="128" t="s">
        <v>2260</v>
      </c>
      <c r="QHW11" s="131" t="s">
        <v>2261</v>
      </c>
      <c r="QHX11" s="135" t="s">
        <v>885</v>
      </c>
      <c r="QHY11" s="132" t="s">
        <v>126</v>
      </c>
      <c r="QHZ11" s="136" t="s">
        <v>127</v>
      </c>
      <c r="QIA11" s="270" t="s">
        <v>2263</v>
      </c>
      <c r="QIB11" s="309" t="s">
        <v>2262</v>
      </c>
      <c r="QIC11" s="127">
        <v>48003</v>
      </c>
      <c r="QID11" s="128" t="s">
        <v>2260</v>
      </c>
      <c r="QIE11" s="131" t="s">
        <v>2261</v>
      </c>
      <c r="QIF11" s="135" t="s">
        <v>885</v>
      </c>
      <c r="QIG11" s="132" t="s">
        <v>126</v>
      </c>
      <c r="QIH11" s="136" t="s">
        <v>127</v>
      </c>
      <c r="QII11" s="270" t="s">
        <v>2263</v>
      </c>
      <c r="QIJ11" s="309" t="s">
        <v>2262</v>
      </c>
      <c r="QIK11" s="127">
        <v>48003</v>
      </c>
      <c r="QIL11" s="128" t="s">
        <v>2260</v>
      </c>
      <c r="QIM11" s="131" t="s">
        <v>2261</v>
      </c>
      <c r="QIN11" s="135" t="s">
        <v>885</v>
      </c>
      <c r="QIO11" s="132" t="s">
        <v>126</v>
      </c>
      <c r="QIP11" s="136" t="s">
        <v>127</v>
      </c>
      <c r="QIQ11" s="270" t="s">
        <v>2263</v>
      </c>
      <c r="QIR11" s="309" t="s">
        <v>2262</v>
      </c>
      <c r="QIS11" s="127">
        <v>48003</v>
      </c>
      <c r="QIT11" s="128" t="s">
        <v>2260</v>
      </c>
      <c r="QIU11" s="131" t="s">
        <v>2261</v>
      </c>
      <c r="QIV11" s="135" t="s">
        <v>885</v>
      </c>
      <c r="QIW11" s="132" t="s">
        <v>126</v>
      </c>
      <c r="QIX11" s="136" t="s">
        <v>127</v>
      </c>
      <c r="QIY11" s="270" t="s">
        <v>2263</v>
      </c>
      <c r="QIZ11" s="309" t="s">
        <v>2262</v>
      </c>
      <c r="QJA11" s="127">
        <v>48003</v>
      </c>
      <c r="QJB11" s="128" t="s">
        <v>2260</v>
      </c>
      <c r="QJC11" s="131" t="s">
        <v>2261</v>
      </c>
      <c r="QJD11" s="135" t="s">
        <v>885</v>
      </c>
      <c r="QJE11" s="132" t="s">
        <v>126</v>
      </c>
      <c r="QJF11" s="136" t="s">
        <v>127</v>
      </c>
      <c r="QJG11" s="270" t="s">
        <v>2263</v>
      </c>
      <c r="QJH11" s="309" t="s">
        <v>2262</v>
      </c>
      <c r="QJI11" s="127">
        <v>48003</v>
      </c>
      <c r="QJJ11" s="128" t="s">
        <v>2260</v>
      </c>
      <c r="QJK11" s="131" t="s">
        <v>2261</v>
      </c>
      <c r="QJL11" s="135" t="s">
        <v>885</v>
      </c>
      <c r="QJM11" s="132" t="s">
        <v>126</v>
      </c>
      <c r="QJN11" s="136" t="s">
        <v>127</v>
      </c>
      <c r="QJO11" s="270" t="s">
        <v>2263</v>
      </c>
      <c r="QJP11" s="309" t="s">
        <v>2262</v>
      </c>
      <c r="QJQ11" s="127">
        <v>48003</v>
      </c>
      <c r="QJR11" s="128" t="s">
        <v>2260</v>
      </c>
      <c r="QJS11" s="131" t="s">
        <v>2261</v>
      </c>
      <c r="QJT11" s="135" t="s">
        <v>885</v>
      </c>
      <c r="QJU11" s="132" t="s">
        <v>126</v>
      </c>
      <c r="QJV11" s="136" t="s">
        <v>127</v>
      </c>
      <c r="QJW11" s="270" t="s">
        <v>2263</v>
      </c>
      <c r="QJX11" s="309" t="s">
        <v>2262</v>
      </c>
      <c r="QJY11" s="127">
        <v>48003</v>
      </c>
      <c r="QJZ11" s="128" t="s">
        <v>2260</v>
      </c>
      <c r="QKA11" s="131" t="s">
        <v>2261</v>
      </c>
      <c r="QKB11" s="135" t="s">
        <v>885</v>
      </c>
      <c r="QKC11" s="132" t="s">
        <v>126</v>
      </c>
      <c r="QKD11" s="136" t="s">
        <v>127</v>
      </c>
      <c r="QKE11" s="270" t="s">
        <v>2263</v>
      </c>
      <c r="QKF11" s="309" t="s">
        <v>2262</v>
      </c>
      <c r="QKG11" s="127">
        <v>48003</v>
      </c>
      <c r="QKH11" s="128" t="s">
        <v>2260</v>
      </c>
      <c r="QKI11" s="131" t="s">
        <v>2261</v>
      </c>
      <c r="QKJ11" s="135" t="s">
        <v>885</v>
      </c>
      <c r="QKK11" s="132" t="s">
        <v>126</v>
      </c>
      <c r="QKL11" s="136" t="s">
        <v>127</v>
      </c>
      <c r="QKM11" s="270" t="s">
        <v>2263</v>
      </c>
      <c r="QKN11" s="309" t="s">
        <v>2262</v>
      </c>
      <c r="QKO11" s="127">
        <v>48003</v>
      </c>
      <c r="QKP11" s="128" t="s">
        <v>2260</v>
      </c>
      <c r="QKQ11" s="131" t="s">
        <v>2261</v>
      </c>
      <c r="QKR11" s="135" t="s">
        <v>885</v>
      </c>
      <c r="QKS11" s="132" t="s">
        <v>126</v>
      </c>
      <c r="QKT11" s="136" t="s">
        <v>127</v>
      </c>
      <c r="QKU11" s="270" t="s">
        <v>2263</v>
      </c>
      <c r="QKV11" s="309" t="s">
        <v>2262</v>
      </c>
      <c r="QKW11" s="127">
        <v>48003</v>
      </c>
      <c r="QKX11" s="128" t="s">
        <v>2260</v>
      </c>
      <c r="QKY11" s="131" t="s">
        <v>2261</v>
      </c>
      <c r="QKZ11" s="135" t="s">
        <v>885</v>
      </c>
      <c r="QLA11" s="132" t="s">
        <v>126</v>
      </c>
      <c r="QLB11" s="136" t="s">
        <v>127</v>
      </c>
      <c r="QLC11" s="270" t="s">
        <v>2263</v>
      </c>
      <c r="QLD11" s="309" t="s">
        <v>2262</v>
      </c>
      <c r="QLE11" s="127">
        <v>48003</v>
      </c>
      <c r="QLF11" s="128" t="s">
        <v>2260</v>
      </c>
      <c r="QLG11" s="131" t="s">
        <v>2261</v>
      </c>
      <c r="QLH11" s="135" t="s">
        <v>885</v>
      </c>
      <c r="QLI11" s="132" t="s">
        <v>126</v>
      </c>
      <c r="QLJ11" s="136" t="s">
        <v>127</v>
      </c>
      <c r="QLK11" s="270" t="s">
        <v>2263</v>
      </c>
      <c r="QLL11" s="309" t="s">
        <v>2262</v>
      </c>
      <c r="QLM11" s="127">
        <v>48003</v>
      </c>
      <c r="QLN11" s="128" t="s">
        <v>2260</v>
      </c>
      <c r="QLO11" s="131" t="s">
        <v>2261</v>
      </c>
      <c r="QLP11" s="135" t="s">
        <v>885</v>
      </c>
      <c r="QLQ11" s="132" t="s">
        <v>126</v>
      </c>
      <c r="QLR11" s="136" t="s">
        <v>127</v>
      </c>
      <c r="QLS11" s="270" t="s">
        <v>2263</v>
      </c>
      <c r="QLT11" s="309" t="s">
        <v>2262</v>
      </c>
      <c r="QLU11" s="127">
        <v>48003</v>
      </c>
      <c r="QLV11" s="128" t="s">
        <v>2260</v>
      </c>
      <c r="QLW11" s="131" t="s">
        <v>2261</v>
      </c>
      <c r="QLX11" s="135" t="s">
        <v>885</v>
      </c>
      <c r="QLY11" s="132" t="s">
        <v>126</v>
      </c>
      <c r="QLZ11" s="136" t="s">
        <v>127</v>
      </c>
      <c r="QMA11" s="270" t="s">
        <v>2263</v>
      </c>
      <c r="QMB11" s="309" t="s">
        <v>2262</v>
      </c>
      <c r="QMC11" s="127">
        <v>48003</v>
      </c>
      <c r="QMD11" s="128" t="s">
        <v>2260</v>
      </c>
      <c r="QME11" s="131" t="s">
        <v>2261</v>
      </c>
      <c r="QMF11" s="135" t="s">
        <v>885</v>
      </c>
      <c r="QMG11" s="132" t="s">
        <v>126</v>
      </c>
      <c r="QMH11" s="136" t="s">
        <v>127</v>
      </c>
      <c r="QMI11" s="270" t="s">
        <v>2263</v>
      </c>
      <c r="QMJ11" s="309" t="s">
        <v>2262</v>
      </c>
      <c r="QMK11" s="127">
        <v>48003</v>
      </c>
      <c r="QML11" s="128" t="s">
        <v>2260</v>
      </c>
      <c r="QMM11" s="131" t="s">
        <v>2261</v>
      </c>
      <c r="QMN11" s="135" t="s">
        <v>885</v>
      </c>
      <c r="QMO11" s="132" t="s">
        <v>126</v>
      </c>
      <c r="QMP11" s="136" t="s">
        <v>127</v>
      </c>
      <c r="QMQ11" s="270" t="s">
        <v>2263</v>
      </c>
      <c r="QMR11" s="309" t="s">
        <v>2262</v>
      </c>
      <c r="QMS11" s="127">
        <v>48003</v>
      </c>
      <c r="QMT11" s="128" t="s">
        <v>2260</v>
      </c>
      <c r="QMU11" s="131" t="s">
        <v>2261</v>
      </c>
      <c r="QMV11" s="135" t="s">
        <v>885</v>
      </c>
      <c r="QMW11" s="132" t="s">
        <v>126</v>
      </c>
      <c r="QMX11" s="136" t="s">
        <v>127</v>
      </c>
      <c r="QMY11" s="270" t="s">
        <v>2263</v>
      </c>
      <c r="QMZ11" s="309" t="s">
        <v>2262</v>
      </c>
      <c r="QNA11" s="127">
        <v>48003</v>
      </c>
      <c r="QNB11" s="128" t="s">
        <v>2260</v>
      </c>
      <c r="QNC11" s="131" t="s">
        <v>2261</v>
      </c>
      <c r="QND11" s="135" t="s">
        <v>885</v>
      </c>
      <c r="QNE11" s="132" t="s">
        <v>126</v>
      </c>
      <c r="QNF11" s="136" t="s">
        <v>127</v>
      </c>
      <c r="QNG11" s="270" t="s">
        <v>2263</v>
      </c>
      <c r="QNH11" s="309" t="s">
        <v>2262</v>
      </c>
      <c r="QNI11" s="127">
        <v>48003</v>
      </c>
      <c r="QNJ11" s="128" t="s">
        <v>2260</v>
      </c>
      <c r="QNK11" s="131" t="s">
        <v>2261</v>
      </c>
      <c r="QNL11" s="135" t="s">
        <v>885</v>
      </c>
      <c r="QNM11" s="132" t="s">
        <v>126</v>
      </c>
      <c r="QNN11" s="136" t="s">
        <v>127</v>
      </c>
      <c r="QNO11" s="270" t="s">
        <v>2263</v>
      </c>
      <c r="QNP11" s="309" t="s">
        <v>2262</v>
      </c>
      <c r="QNQ11" s="127">
        <v>48003</v>
      </c>
      <c r="QNR11" s="128" t="s">
        <v>2260</v>
      </c>
      <c r="QNS11" s="131" t="s">
        <v>2261</v>
      </c>
      <c r="QNT11" s="135" t="s">
        <v>885</v>
      </c>
      <c r="QNU11" s="132" t="s">
        <v>126</v>
      </c>
      <c r="QNV11" s="136" t="s">
        <v>127</v>
      </c>
      <c r="QNW11" s="270" t="s">
        <v>2263</v>
      </c>
      <c r="QNX11" s="309" t="s">
        <v>2262</v>
      </c>
      <c r="QNY11" s="127">
        <v>48003</v>
      </c>
      <c r="QNZ11" s="128" t="s">
        <v>2260</v>
      </c>
      <c r="QOA11" s="131" t="s">
        <v>2261</v>
      </c>
      <c r="QOB11" s="135" t="s">
        <v>885</v>
      </c>
      <c r="QOC11" s="132" t="s">
        <v>126</v>
      </c>
      <c r="QOD11" s="136" t="s">
        <v>127</v>
      </c>
      <c r="QOE11" s="270" t="s">
        <v>2263</v>
      </c>
      <c r="QOF11" s="309" t="s">
        <v>2262</v>
      </c>
      <c r="QOG11" s="127">
        <v>48003</v>
      </c>
      <c r="QOH11" s="128" t="s">
        <v>2260</v>
      </c>
      <c r="QOI11" s="131" t="s">
        <v>2261</v>
      </c>
      <c r="QOJ11" s="135" t="s">
        <v>885</v>
      </c>
      <c r="QOK11" s="132" t="s">
        <v>126</v>
      </c>
      <c r="QOL11" s="136" t="s">
        <v>127</v>
      </c>
      <c r="QOM11" s="270" t="s">
        <v>2263</v>
      </c>
      <c r="QON11" s="309" t="s">
        <v>2262</v>
      </c>
      <c r="QOO11" s="127">
        <v>48003</v>
      </c>
      <c r="QOP11" s="128" t="s">
        <v>2260</v>
      </c>
      <c r="QOQ11" s="131" t="s">
        <v>2261</v>
      </c>
      <c r="QOR11" s="135" t="s">
        <v>885</v>
      </c>
      <c r="QOS11" s="132" t="s">
        <v>126</v>
      </c>
      <c r="QOT11" s="136" t="s">
        <v>127</v>
      </c>
      <c r="QOU11" s="270" t="s">
        <v>2263</v>
      </c>
      <c r="QOV11" s="309" t="s">
        <v>2262</v>
      </c>
      <c r="QOW11" s="127">
        <v>48003</v>
      </c>
      <c r="QOX11" s="128" t="s">
        <v>2260</v>
      </c>
      <c r="QOY11" s="131" t="s">
        <v>2261</v>
      </c>
      <c r="QOZ11" s="135" t="s">
        <v>885</v>
      </c>
      <c r="QPA11" s="132" t="s">
        <v>126</v>
      </c>
      <c r="QPB11" s="136" t="s">
        <v>127</v>
      </c>
      <c r="QPC11" s="270" t="s">
        <v>2263</v>
      </c>
      <c r="QPD11" s="309" t="s">
        <v>2262</v>
      </c>
      <c r="QPE11" s="127">
        <v>48003</v>
      </c>
      <c r="QPF11" s="128" t="s">
        <v>2260</v>
      </c>
      <c r="QPG11" s="131" t="s">
        <v>2261</v>
      </c>
      <c r="QPH11" s="135" t="s">
        <v>885</v>
      </c>
      <c r="QPI11" s="132" t="s">
        <v>126</v>
      </c>
      <c r="QPJ11" s="136" t="s">
        <v>127</v>
      </c>
      <c r="QPK11" s="270" t="s">
        <v>2263</v>
      </c>
      <c r="QPL11" s="309" t="s">
        <v>2262</v>
      </c>
      <c r="QPM11" s="127">
        <v>48003</v>
      </c>
      <c r="QPN11" s="128" t="s">
        <v>2260</v>
      </c>
      <c r="QPO11" s="131" t="s">
        <v>2261</v>
      </c>
      <c r="QPP11" s="135" t="s">
        <v>885</v>
      </c>
      <c r="QPQ11" s="132" t="s">
        <v>126</v>
      </c>
      <c r="QPR11" s="136" t="s">
        <v>127</v>
      </c>
      <c r="QPS11" s="270" t="s">
        <v>2263</v>
      </c>
      <c r="QPT11" s="309" t="s">
        <v>2262</v>
      </c>
      <c r="QPU11" s="127">
        <v>48003</v>
      </c>
      <c r="QPV11" s="128" t="s">
        <v>2260</v>
      </c>
      <c r="QPW11" s="131" t="s">
        <v>2261</v>
      </c>
      <c r="QPX11" s="135" t="s">
        <v>885</v>
      </c>
      <c r="QPY11" s="132" t="s">
        <v>126</v>
      </c>
      <c r="QPZ11" s="136" t="s">
        <v>127</v>
      </c>
      <c r="QQA11" s="270" t="s">
        <v>2263</v>
      </c>
      <c r="QQB11" s="309" t="s">
        <v>2262</v>
      </c>
      <c r="QQC11" s="127">
        <v>48003</v>
      </c>
      <c r="QQD11" s="128" t="s">
        <v>2260</v>
      </c>
      <c r="QQE11" s="131" t="s">
        <v>2261</v>
      </c>
      <c r="QQF11" s="135" t="s">
        <v>885</v>
      </c>
      <c r="QQG11" s="132" t="s">
        <v>126</v>
      </c>
      <c r="QQH11" s="136" t="s">
        <v>127</v>
      </c>
      <c r="QQI11" s="270" t="s">
        <v>2263</v>
      </c>
      <c r="QQJ11" s="309" t="s">
        <v>2262</v>
      </c>
      <c r="QQK11" s="127">
        <v>48003</v>
      </c>
      <c r="QQL11" s="128" t="s">
        <v>2260</v>
      </c>
      <c r="QQM11" s="131" t="s">
        <v>2261</v>
      </c>
      <c r="QQN11" s="135" t="s">
        <v>885</v>
      </c>
      <c r="QQO11" s="132" t="s">
        <v>126</v>
      </c>
      <c r="QQP11" s="136" t="s">
        <v>127</v>
      </c>
      <c r="QQQ11" s="270" t="s">
        <v>2263</v>
      </c>
      <c r="QQR11" s="309" t="s">
        <v>2262</v>
      </c>
      <c r="QQS11" s="127">
        <v>48003</v>
      </c>
      <c r="QQT11" s="128" t="s">
        <v>2260</v>
      </c>
      <c r="QQU11" s="131" t="s">
        <v>2261</v>
      </c>
      <c r="QQV11" s="135" t="s">
        <v>885</v>
      </c>
      <c r="QQW11" s="132" t="s">
        <v>126</v>
      </c>
      <c r="QQX11" s="136" t="s">
        <v>127</v>
      </c>
      <c r="QQY11" s="270" t="s">
        <v>2263</v>
      </c>
      <c r="QQZ11" s="309" t="s">
        <v>2262</v>
      </c>
      <c r="QRA11" s="127">
        <v>48003</v>
      </c>
      <c r="QRB11" s="128" t="s">
        <v>2260</v>
      </c>
      <c r="QRC11" s="131" t="s">
        <v>2261</v>
      </c>
      <c r="QRD11" s="135" t="s">
        <v>885</v>
      </c>
      <c r="QRE11" s="132" t="s">
        <v>126</v>
      </c>
      <c r="QRF11" s="136" t="s">
        <v>127</v>
      </c>
      <c r="QRG11" s="270" t="s">
        <v>2263</v>
      </c>
      <c r="QRH11" s="309" t="s">
        <v>2262</v>
      </c>
      <c r="QRI11" s="127">
        <v>48003</v>
      </c>
      <c r="QRJ11" s="128" t="s">
        <v>2260</v>
      </c>
      <c r="QRK11" s="131" t="s">
        <v>2261</v>
      </c>
      <c r="QRL11" s="135" t="s">
        <v>885</v>
      </c>
      <c r="QRM11" s="132" t="s">
        <v>126</v>
      </c>
      <c r="QRN11" s="136" t="s">
        <v>127</v>
      </c>
      <c r="QRO11" s="270" t="s">
        <v>2263</v>
      </c>
      <c r="QRP11" s="309" t="s">
        <v>2262</v>
      </c>
      <c r="QRQ11" s="127">
        <v>48003</v>
      </c>
      <c r="QRR11" s="128" t="s">
        <v>2260</v>
      </c>
      <c r="QRS11" s="131" t="s">
        <v>2261</v>
      </c>
      <c r="QRT11" s="135" t="s">
        <v>885</v>
      </c>
      <c r="QRU11" s="132" t="s">
        <v>126</v>
      </c>
      <c r="QRV11" s="136" t="s">
        <v>127</v>
      </c>
      <c r="QRW11" s="270" t="s">
        <v>2263</v>
      </c>
      <c r="QRX11" s="309" t="s">
        <v>2262</v>
      </c>
      <c r="QRY11" s="127">
        <v>48003</v>
      </c>
      <c r="QRZ11" s="128" t="s">
        <v>2260</v>
      </c>
      <c r="QSA11" s="131" t="s">
        <v>2261</v>
      </c>
      <c r="QSB11" s="135" t="s">
        <v>885</v>
      </c>
      <c r="QSC11" s="132" t="s">
        <v>126</v>
      </c>
      <c r="QSD11" s="136" t="s">
        <v>127</v>
      </c>
      <c r="QSE11" s="270" t="s">
        <v>2263</v>
      </c>
      <c r="QSF11" s="309" t="s">
        <v>2262</v>
      </c>
      <c r="QSG11" s="127">
        <v>48003</v>
      </c>
      <c r="QSH11" s="128" t="s">
        <v>2260</v>
      </c>
      <c r="QSI11" s="131" t="s">
        <v>2261</v>
      </c>
      <c r="QSJ11" s="135" t="s">
        <v>885</v>
      </c>
      <c r="QSK11" s="132" t="s">
        <v>126</v>
      </c>
      <c r="QSL11" s="136" t="s">
        <v>127</v>
      </c>
      <c r="QSM11" s="270" t="s">
        <v>2263</v>
      </c>
      <c r="QSN11" s="309" t="s">
        <v>2262</v>
      </c>
      <c r="QSO11" s="127">
        <v>48003</v>
      </c>
      <c r="QSP11" s="128" t="s">
        <v>2260</v>
      </c>
      <c r="QSQ11" s="131" t="s">
        <v>2261</v>
      </c>
      <c r="QSR11" s="135" t="s">
        <v>885</v>
      </c>
      <c r="QSS11" s="132" t="s">
        <v>126</v>
      </c>
      <c r="QST11" s="136" t="s">
        <v>127</v>
      </c>
      <c r="QSU11" s="270" t="s">
        <v>2263</v>
      </c>
      <c r="QSV11" s="309" t="s">
        <v>2262</v>
      </c>
      <c r="QSW11" s="127">
        <v>48003</v>
      </c>
      <c r="QSX11" s="128" t="s">
        <v>2260</v>
      </c>
      <c r="QSY11" s="131" t="s">
        <v>2261</v>
      </c>
      <c r="QSZ11" s="135" t="s">
        <v>885</v>
      </c>
      <c r="QTA11" s="132" t="s">
        <v>126</v>
      </c>
      <c r="QTB11" s="136" t="s">
        <v>127</v>
      </c>
      <c r="QTC11" s="270" t="s">
        <v>2263</v>
      </c>
      <c r="QTD11" s="309" t="s">
        <v>2262</v>
      </c>
      <c r="QTE11" s="127">
        <v>48003</v>
      </c>
      <c r="QTF11" s="128" t="s">
        <v>2260</v>
      </c>
      <c r="QTG11" s="131" t="s">
        <v>2261</v>
      </c>
      <c r="QTH11" s="135" t="s">
        <v>885</v>
      </c>
      <c r="QTI11" s="132" t="s">
        <v>126</v>
      </c>
      <c r="QTJ11" s="136" t="s">
        <v>127</v>
      </c>
      <c r="QTK11" s="270" t="s">
        <v>2263</v>
      </c>
      <c r="QTL11" s="309" t="s">
        <v>2262</v>
      </c>
      <c r="QTM11" s="127">
        <v>48003</v>
      </c>
      <c r="QTN11" s="128" t="s">
        <v>2260</v>
      </c>
      <c r="QTO11" s="131" t="s">
        <v>2261</v>
      </c>
      <c r="QTP11" s="135" t="s">
        <v>885</v>
      </c>
      <c r="QTQ11" s="132" t="s">
        <v>126</v>
      </c>
      <c r="QTR11" s="136" t="s">
        <v>127</v>
      </c>
      <c r="QTS11" s="270" t="s">
        <v>2263</v>
      </c>
      <c r="QTT11" s="309" t="s">
        <v>2262</v>
      </c>
      <c r="QTU11" s="127">
        <v>48003</v>
      </c>
      <c r="QTV11" s="128" t="s">
        <v>2260</v>
      </c>
      <c r="QTW11" s="131" t="s">
        <v>2261</v>
      </c>
      <c r="QTX11" s="135" t="s">
        <v>885</v>
      </c>
      <c r="QTY11" s="132" t="s">
        <v>126</v>
      </c>
      <c r="QTZ11" s="136" t="s">
        <v>127</v>
      </c>
      <c r="QUA11" s="270" t="s">
        <v>2263</v>
      </c>
      <c r="QUB11" s="309" t="s">
        <v>2262</v>
      </c>
      <c r="QUC11" s="127">
        <v>48003</v>
      </c>
      <c r="QUD11" s="128" t="s">
        <v>2260</v>
      </c>
      <c r="QUE11" s="131" t="s">
        <v>2261</v>
      </c>
      <c r="QUF11" s="135" t="s">
        <v>885</v>
      </c>
      <c r="QUG11" s="132" t="s">
        <v>126</v>
      </c>
      <c r="QUH11" s="136" t="s">
        <v>127</v>
      </c>
      <c r="QUI11" s="270" t="s">
        <v>2263</v>
      </c>
      <c r="QUJ11" s="309" t="s">
        <v>2262</v>
      </c>
      <c r="QUK11" s="127">
        <v>48003</v>
      </c>
      <c r="QUL11" s="128" t="s">
        <v>2260</v>
      </c>
      <c r="QUM11" s="131" t="s">
        <v>2261</v>
      </c>
      <c r="QUN11" s="135" t="s">
        <v>885</v>
      </c>
      <c r="QUO11" s="132" t="s">
        <v>126</v>
      </c>
      <c r="QUP11" s="136" t="s">
        <v>127</v>
      </c>
      <c r="QUQ11" s="270" t="s">
        <v>2263</v>
      </c>
      <c r="QUR11" s="309" t="s">
        <v>2262</v>
      </c>
      <c r="QUS11" s="127">
        <v>48003</v>
      </c>
      <c r="QUT11" s="128" t="s">
        <v>2260</v>
      </c>
      <c r="QUU11" s="131" t="s">
        <v>2261</v>
      </c>
      <c r="QUV11" s="135" t="s">
        <v>885</v>
      </c>
      <c r="QUW11" s="132" t="s">
        <v>126</v>
      </c>
      <c r="QUX11" s="136" t="s">
        <v>127</v>
      </c>
      <c r="QUY11" s="270" t="s">
        <v>2263</v>
      </c>
      <c r="QUZ11" s="309" t="s">
        <v>2262</v>
      </c>
      <c r="QVA11" s="127">
        <v>48003</v>
      </c>
      <c r="QVB11" s="128" t="s">
        <v>2260</v>
      </c>
      <c r="QVC11" s="131" t="s">
        <v>2261</v>
      </c>
      <c r="QVD11" s="135" t="s">
        <v>885</v>
      </c>
      <c r="QVE11" s="132" t="s">
        <v>126</v>
      </c>
      <c r="QVF11" s="136" t="s">
        <v>127</v>
      </c>
      <c r="QVG11" s="270" t="s">
        <v>2263</v>
      </c>
      <c r="QVH11" s="309" t="s">
        <v>2262</v>
      </c>
      <c r="QVI11" s="127">
        <v>48003</v>
      </c>
      <c r="QVJ11" s="128" t="s">
        <v>2260</v>
      </c>
      <c r="QVK11" s="131" t="s">
        <v>2261</v>
      </c>
      <c r="QVL11" s="135" t="s">
        <v>885</v>
      </c>
      <c r="QVM11" s="132" t="s">
        <v>126</v>
      </c>
      <c r="QVN11" s="136" t="s">
        <v>127</v>
      </c>
      <c r="QVO11" s="270" t="s">
        <v>2263</v>
      </c>
      <c r="QVP11" s="309" t="s">
        <v>2262</v>
      </c>
      <c r="QVQ11" s="127">
        <v>48003</v>
      </c>
      <c r="QVR11" s="128" t="s">
        <v>2260</v>
      </c>
      <c r="QVS11" s="131" t="s">
        <v>2261</v>
      </c>
      <c r="QVT11" s="135" t="s">
        <v>885</v>
      </c>
      <c r="QVU11" s="132" t="s">
        <v>126</v>
      </c>
      <c r="QVV11" s="136" t="s">
        <v>127</v>
      </c>
      <c r="QVW11" s="270" t="s">
        <v>2263</v>
      </c>
      <c r="QVX11" s="309" t="s">
        <v>2262</v>
      </c>
      <c r="QVY11" s="127">
        <v>48003</v>
      </c>
      <c r="QVZ11" s="128" t="s">
        <v>2260</v>
      </c>
      <c r="QWA11" s="131" t="s">
        <v>2261</v>
      </c>
      <c r="QWB11" s="135" t="s">
        <v>885</v>
      </c>
      <c r="QWC11" s="132" t="s">
        <v>126</v>
      </c>
      <c r="QWD11" s="136" t="s">
        <v>127</v>
      </c>
      <c r="QWE11" s="270" t="s">
        <v>2263</v>
      </c>
      <c r="QWF11" s="309" t="s">
        <v>2262</v>
      </c>
      <c r="QWG11" s="127">
        <v>48003</v>
      </c>
      <c r="QWH11" s="128" t="s">
        <v>2260</v>
      </c>
      <c r="QWI11" s="131" t="s">
        <v>2261</v>
      </c>
      <c r="QWJ11" s="135" t="s">
        <v>885</v>
      </c>
      <c r="QWK11" s="132" t="s">
        <v>126</v>
      </c>
      <c r="QWL11" s="136" t="s">
        <v>127</v>
      </c>
      <c r="QWM11" s="270" t="s">
        <v>2263</v>
      </c>
      <c r="QWN11" s="309" t="s">
        <v>2262</v>
      </c>
      <c r="QWO11" s="127">
        <v>48003</v>
      </c>
      <c r="QWP11" s="128" t="s">
        <v>2260</v>
      </c>
      <c r="QWQ11" s="131" t="s">
        <v>2261</v>
      </c>
      <c r="QWR11" s="135" t="s">
        <v>885</v>
      </c>
      <c r="QWS11" s="132" t="s">
        <v>126</v>
      </c>
      <c r="QWT11" s="136" t="s">
        <v>127</v>
      </c>
      <c r="QWU11" s="270" t="s">
        <v>2263</v>
      </c>
      <c r="QWV11" s="309" t="s">
        <v>2262</v>
      </c>
      <c r="QWW11" s="127">
        <v>48003</v>
      </c>
      <c r="QWX11" s="128" t="s">
        <v>2260</v>
      </c>
      <c r="QWY11" s="131" t="s">
        <v>2261</v>
      </c>
      <c r="QWZ11" s="135" t="s">
        <v>885</v>
      </c>
      <c r="QXA11" s="132" t="s">
        <v>126</v>
      </c>
      <c r="QXB11" s="136" t="s">
        <v>127</v>
      </c>
      <c r="QXC11" s="270" t="s">
        <v>2263</v>
      </c>
      <c r="QXD11" s="309" t="s">
        <v>2262</v>
      </c>
      <c r="QXE11" s="127">
        <v>48003</v>
      </c>
      <c r="QXF11" s="128" t="s">
        <v>2260</v>
      </c>
      <c r="QXG11" s="131" t="s">
        <v>2261</v>
      </c>
      <c r="QXH11" s="135" t="s">
        <v>885</v>
      </c>
      <c r="QXI11" s="132" t="s">
        <v>126</v>
      </c>
      <c r="QXJ11" s="136" t="s">
        <v>127</v>
      </c>
      <c r="QXK11" s="270" t="s">
        <v>2263</v>
      </c>
      <c r="QXL11" s="309" t="s">
        <v>2262</v>
      </c>
      <c r="QXM11" s="127">
        <v>48003</v>
      </c>
      <c r="QXN11" s="128" t="s">
        <v>2260</v>
      </c>
      <c r="QXO11" s="131" t="s">
        <v>2261</v>
      </c>
      <c r="QXP11" s="135" t="s">
        <v>885</v>
      </c>
      <c r="QXQ11" s="132" t="s">
        <v>126</v>
      </c>
      <c r="QXR11" s="136" t="s">
        <v>127</v>
      </c>
      <c r="QXS11" s="270" t="s">
        <v>2263</v>
      </c>
      <c r="QXT11" s="309" t="s">
        <v>2262</v>
      </c>
      <c r="QXU11" s="127">
        <v>48003</v>
      </c>
      <c r="QXV11" s="128" t="s">
        <v>2260</v>
      </c>
      <c r="QXW11" s="131" t="s">
        <v>2261</v>
      </c>
      <c r="QXX11" s="135" t="s">
        <v>885</v>
      </c>
      <c r="QXY11" s="132" t="s">
        <v>126</v>
      </c>
      <c r="QXZ11" s="136" t="s">
        <v>127</v>
      </c>
      <c r="QYA11" s="270" t="s">
        <v>2263</v>
      </c>
      <c r="QYB11" s="309" t="s">
        <v>2262</v>
      </c>
      <c r="QYC11" s="127">
        <v>48003</v>
      </c>
      <c r="QYD11" s="128" t="s">
        <v>2260</v>
      </c>
      <c r="QYE11" s="131" t="s">
        <v>2261</v>
      </c>
      <c r="QYF11" s="135" t="s">
        <v>885</v>
      </c>
      <c r="QYG11" s="132" t="s">
        <v>126</v>
      </c>
      <c r="QYH11" s="136" t="s">
        <v>127</v>
      </c>
      <c r="QYI11" s="270" t="s">
        <v>2263</v>
      </c>
      <c r="QYJ11" s="309" t="s">
        <v>2262</v>
      </c>
      <c r="QYK11" s="127">
        <v>48003</v>
      </c>
      <c r="QYL11" s="128" t="s">
        <v>2260</v>
      </c>
      <c r="QYM11" s="131" t="s">
        <v>2261</v>
      </c>
      <c r="QYN11" s="135" t="s">
        <v>885</v>
      </c>
      <c r="QYO11" s="132" t="s">
        <v>126</v>
      </c>
      <c r="QYP11" s="136" t="s">
        <v>127</v>
      </c>
      <c r="QYQ11" s="270" t="s">
        <v>2263</v>
      </c>
      <c r="QYR11" s="309" t="s">
        <v>2262</v>
      </c>
      <c r="QYS11" s="127">
        <v>48003</v>
      </c>
      <c r="QYT11" s="128" t="s">
        <v>2260</v>
      </c>
      <c r="QYU11" s="131" t="s">
        <v>2261</v>
      </c>
      <c r="QYV11" s="135" t="s">
        <v>885</v>
      </c>
      <c r="QYW11" s="132" t="s">
        <v>126</v>
      </c>
      <c r="QYX11" s="136" t="s">
        <v>127</v>
      </c>
      <c r="QYY11" s="270" t="s">
        <v>2263</v>
      </c>
      <c r="QYZ11" s="309" t="s">
        <v>2262</v>
      </c>
      <c r="QZA11" s="127">
        <v>48003</v>
      </c>
      <c r="QZB11" s="128" t="s">
        <v>2260</v>
      </c>
      <c r="QZC11" s="131" t="s">
        <v>2261</v>
      </c>
      <c r="QZD11" s="135" t="s">
        <v>885</v>
      </c>
      <c r="QZE11" s="132" t="s">
        <v>126</v>
      </c>
      <c r="QZF11" s="136" t="s">
        <v>127</v>
      </c>
      <c r="QZG11" s="270" t="s">
        <v>2263</v>
      </c>
      <c r="QZH11" s="309" t="s">
        <v>2262</v>
      </c>
      <c r="QZI11" s="127">
        <v>48003</v>
      </c>
      <c r="QZJ11" s="128" t="s">
        <v>2260</v>
      </c>
      <c r="QZK11" s="131" t="s">
        <v>2261</v>
      </c>
      <c r="QZL11" s="135" t="s">
        <v>885</v>
      </c>
      <c r="QZM11" s="132" t="s">
        <v>126</v>
      </c>
      <c r="QZN11" s="136" t="s">
        <v>127</v>
      </c>
      <c r="QZO11" s="270" t="s">
        <v>2263</v>
      </c>
      <c r="QZP11" s="309" t="s">
        <v>2262</v>
      </c>
      <c r="QZQ11" s="127">
        <v>48003</v>
      </c>
      <c r="QZR11" s="128" t="s">
        <v>2260</v>
      </c>
      <c r="QZS11" s="131" t="s">
        <v>2261</v>
      </c>
      <c r="QZT11" s="135" t="s">
        <v>885</v>
      </c>
      <c r="QZU11" s="132" t="s">
        <v>126</v>
      </c>
      <c r="QZV11" s="136" t="s">
        <v>127</v>
      </c>
      <c r="QZW11" s="270" t="s">
        <v>2263</v>
      </c>
      <c r="QZX11" s="309" t="s">
        <v>2262</v>
      </c>
      <c r="QZY11" s="127">
        <v>48003</v>
      </c>
      <c r="QZZ11" s="128" t="s">
        <v>2260</v>
      </c>
      <c r="RAA11" s="131" t="s">
        <v>2261</v>
      </c>
      <c r="RAB11" s="135" t="s">
        <v>885</v>
      </c>
      <c r="RAC11" s="132" t="s">
        <v>126</v>
      </c>
      <c r="RAD11" s="136" t="s">
        <v>127</v>
      </c>
      <c r="RAE11" s="270" t="s">
        <v>2263</v>
      </c>
      <c r="RAF11" s="309" t="s">
        <v>2262</v>
      </c>
      <c r="RAG11" s="127">
        <v>48003</v>
      </c>
      <c r="RAH11" s="128" t="s">
        <v>2260</v>
      </c>
      <c r="RAI11" s="131" t="s">
        <v>2261</v>
      </c>
      <c r="RAJ11" s="135" t="s">
        <v>885</v>
      </c>
      <c r="RAK11" s="132" t="s">
        <v>126</v>
      </c>
      <c r="RAL11" s="136" t="s">
        <v>127</v>
      </c>
      <c r="RAM11" s="270" t="s">
        <v>2263</v>
      </c>
      <c r="RAN11" s="309" t="s">
        <v>2262</v>
      </c>
      <c r="RAO11" s="127">
        <v>48003</v>
      </c>
      <c r="RAP11" s="128" t="s">
        <v>2260</v>
      </c>
      <c r="RAQ11" s="131" t="s">
        <v>2261</v>
      </c>
      <c r="RAR11" s="135" t="s">
        <v>885</v>
      </c>
      <c r="RAS11" s="132" t="s">
        <v>126</v>
      </c>
      <c r="RAT11" s="136" t="s">
        <v>127</v>
      </c>
      <c r="RAU11" s="270" t="s">
        <v>2263</v>
      </c>
      <c r="RAV11" s="309" t="s">
        <v>2262</v>
      </c>
      <c r="RAW11" s="127">
        <v>48003</v>
      </c>
      <c r="RAX11" s="128" t="s">
        <v>2260</v>
      </c>
      <c r="RAY11" s="131" t="s">
        <v>2261</v>
      </c>
      <c r="RAZ11" s="135" t="s">
        <v>885</v>
      </c>
      <c r="RBA11" s="132" t="s">
        <v>126</v>
      </c>
      <c r="RBB11" s="136" t="s">
        <v>127</v>
      </c>
      <c r="RBC11" s="270" t="s">
        <v>2263</v>
      </c>
      <c r="RBD11" s="309" t="s">
        <v>2262</v>
      </c>
      <c r="RBE11" s="127">
        <v>48003</v>
      </c>
      <c r="RBF11" s="128" t="s">
        <v>2260</v>
      </c>
      <c r="RBG11" s="131" t="s">
        <v>2261</v>
      </c>
      <c r="RBH11" s="135" t="s">
        <v>885</v>
      </c>
      <c r="RBI11" s="132" t="s">
        <v>126</v>
      </c>
      <c r="RBJ11" s="136" t="s">
        <v>127</v>
      </c>
      <c r="RBK11" s="270" t="s">
        <v>2263</v>
      </c>
      <c r="RBL11" s="309" t="s">
        <v>2262</v>
      </c>
      <c r="RBM11" s="127">
        <v>48003</v>
      </c>
      <c r="RBN11" s="128" t="s">
        <v>2260</v>
      </c>
      <c r="RBO11" s="131" t="s">
        <v>2261</v>
      </c>
      <c r="RBP11" s="135" t="s">
        <v>885</v>
      </c>
      <c r="RBQ11" s="132" t="s">
        <v>126</v>
      </c>
      <c r="RBR11" s="136" t="s">
        <v>127</v>
      </c>
      <c r="RBS11" s="270" t="s">
        <v>2263</v>
      </c>
      <c r="RBT11" s="309" t="s">
        <v>2262</v>
      </c>
      <c r="RBU11" s="127">
        <v>48003</v>
      </c>
      <c r="RBV11" s="128" t="s">
        <v>2260</v>
      </c>
      <c r="RBW11" s="131" t="s">
        <v>2261</v>
      </c>
      <c r="RBX11" s="135" t="s">
        <v>885</v>
      </c>
      <c r="RBY11" s="132" t="s">
        <v>126</v>
      </c>
      <c r="RBZ11" s="136" t="s">
        <v>127</v>
      </c>
      <c r="RCA11" s="270" t="s">
        <v>2263</v>
      </c>
      <c r="RCB11" s="309" t="s">
        <v>2262</v>
      </c>
      <c r="RCC11" s="127">
        <v>48003</v>
      </c>
      <c r="RCD11" s="128" t="s">
        <v>2260</v>
      </c>
      <c r="RCE11" s="131" t="s">
        <v>2261</v>
      </c>
      <c r="RCF11" s="135" t="s">
        <v>885</v>
      </c>
      <c r="RCG11" s="132" t="s">
        <v>126</v>
      </c>
      <c r="RCH11" s="136" t="s">
        <v>127</v>
      </c>
      <c r="RCI11" s="270" t="s">
        <v>2263</v>
      </c>
      <c r="RCJ11" s="309" t="s">
        <v>2262</v>
      </c>
      <c r="RCK11" s="127">
        <v>48003</v>
      </c>
      <c r="RCL11" s="128" t="s">
        <v>2260</v>
      </c>
      <c r="RCM11" s="131" t="s">
        <v>2261</v>
      </c>
      <c r="RCN11" s="135" t="s">
        <v>885</v>
      </c>
      <c r="RCO11" s="132" t="s">
        <v>126</v>
      </c>
      <c r="RCP11" s="136" t="s">
        <v>127</v>
      </c>
      <c r="RCQ11" s="270" t="s">
        <v>2263</v>
      </c>
      <c r="RCR11" s="309" t="s">
        <v>2262</v>
      </c>
      <c r="RCS11" s="127">
        <v>48003</v>
      </c>
      <c r="RCT11" s="128" t="s">
        <v>2260</v>
      </c>
      <c r="RCU11" s="131" t="s">
        <v>2261</v>
      </c>
      <c r="RCV11" s="135" t="s">
        <v>885</v>
      </c>
      <c r="RCW11" s="132" t="s">
        <v>126</v>
      </c>
      <c r="RCX11" s="136" t="s">
        <v>127</v>
      </c>
      <c r="RCY11" s="270" t="s">
        <v>2263</v>
      </c>
      <c r="RCZ11" s="309" t="s">
        <v>2262</v>
      </c>
      <c r="RDA11" s="127">
        <v>48003</v>
      </c>
      <c r="RDB11" s="128" t="s">
        <v>2260</v>
      </c>
      <c r="RDC11" s="131" t="s">
        <v>2261</v>
      </c>
      <c r="RDD11" s="135" t="s">
        <v>885</v>
      </c>
      <c r="RDE11" s="132" t="s">
        <v>126</v>
      </c>
      <c r="RDF11" s="136" t="s">
        <v>127</v>
      </c>
      <c r="RDG11" s="270" t="s">
        <v>2263</v>
      </c>
      <c r="RDH11" s="309" t="s">
        <v>2262</v>
      </c>
      <c r="RDI11" s="127">
        <v>48003</v>
      </c>
      <c r="RDJ11" s="128" t="s">
        <v>2260</v>
      </c>
      <c r="RDK11" s="131" t="s">
        <v>2261</v>
      </c>
      <c r="RDL11" s="135" t="s">
        <v>885</v>
      </c>
      <c r="RDM11" s="132" t="s">
        <v>126</v>
      </c>
      <c r="RDN11" s="136" t="s">
        <v>127</v>
      </c>
      <c r="RDO11" s="270" t="s">
        <v>2263</v>
      </c>
      <c r="RDP11" s="309" t="s">
        <v>2262</v>
      </c>
      <c r="RDQ11" s="127">
        <v>48003</v>
      </c>
      <c r="RDR11" s="128" t="s">
        <v>2260</v>
      </c>
      <c r="RDS11" s="131" t="s">
        <v>2261</v>
      </c>
      <c r="RDT11" s="135" t="s">
        <v>885</v>
      </c>
      <c r="RDU11" s="132" t="s">
        <v>126</v>
      </c>
      <c r="RDV11" s="136" t="s">
        <v>127</v>
      </c>
      <c r="RDW11" s="270" t="s">
        <v>2263</v>
      </c>
      <c r="RDX11" s="309" t="s">
        <v>2262</v>
      </c>
      <c r="RDY11" s="127">
        <v>48003</v>
      </c>
      <c r="RDZ11" s="128" t="s">
        <v>2260</v>
      </c>
      <c r="REA11" s="131" t="s">
        <v>2261</v>
      </c>
      <c r="REB11" s="135" t="s">
        <v>885</v>
      </c>
      <c r="REC11" s="132" t="s">
        <v>126</v>
      </c>
      <c r="RED11" s="136" t="s">
        <v>127</v>
      </c>
      <c r="REE11" s="270" t="s">
        <v>2263</v>
      </c>
      <c r="REF11" s="309" t="s">
        <v>2262</v>
      </c>
      <c r="REG11" s="127">
        <v>48003</v>
      </c>
      <c r="REH11" s="128" t="s">
        <v>2260</v>
      </c>
      <c r="REI11" s="131" t="s">
        <v>2261</v>
      </c>
      <c r="REJ11" s="135" t="s">
        <v>885</v>
      </c>
      <c r="REK11" s="132" t="s">
        <v>126</v>
      </c>
      <c r="REL11" s="136" t="s">
        <v>127</v>
      </c>
      <c r="REM11" s="270" t="s">
        <v>2263</v>
      </c>
      <c r="REN11" s="309" t="s">
        <v>2262</v>
      </c>
      <c r="REO11" s="127">
        <v>48003</v>
      </c>
      <c r="REP11" s="128" t="s">
        <v>2260</v>
      </c>
      <c r="REQ11" s="131" t="s">
        <v>2261</v>
      </c>
      <c r="RER11" s="135" t="s">
        <v>885</v>
      </c>
      <c r="RES11" s="132" t="s">
        <v>126</v>
      </c>
      <c r="RET11" s="136" t="s">
        <v>127</v>
      </c>
      <c r="REU11" s="270" t="s">
        <v>2263</v>
      </c>
      <c r="REV11" s="309" t="s">
        <v>2262</v>
      </c>
      <c r="REW11" s="127">
        <v>48003</v>
      </c>
      <c r="REX11" s="128" t="s">
        <v>2260</v>
      </c>
      <c r="REY11" s="131" t="s">
        <v>2261</v>
      </c>
      <c r="REZ11" s="135" t="s">
        <v>885</v>
      </c>
      <c r="RFA11" s="132" t="s">
        <v>126</v>
      </c>
      <c r="RFB11" s="136" t="s">
        <v>127</v>
      </c>
      <c r="RFC11" s="270" t="s">
        <v>2263</v>
      </c>
      <c r="RFD11" s="309" t="s">
        <v>2262</v>
      </c>
      <c r="RFE11" s="127">
        <v>48003</v>
      </c>
      <c r="RFF11" s="128" t="s">
        <v>2260</v>
      </c>
      <c r="RFG11" s="131" t="s">
        <v>2261</v>
      </c>
      <c r="RFH11" s="135" t="s">
        <v>885</v>
      </c>
      <c r="RFI11" s="132" t="s">
        <v>126</v>
      </c>
      <c r="RFJ11" s="136" t="s">
        <v>127</v>
      </c>
      <c r="RFK11" s="270" t="s">
        <v>2263</v>
      </c>
      <c r="RFL11" s="309" t="s">
        <v>2262</v>
      </c>
      <c r="RFM11" s="127">
        <v>48003</v>
      </c>
      <c r="RFN11" s="128" t="s">
        <v>2260</v>
      </c>
      <c r="RFO11" s="131" t="s">
        <v>2261</v>
      </c>
      <c r="RFP11" s="135" t="s">
        <v>885</v>
      </c>
      <c r="RFQ11" s="132" t="s">
        <v>126</v>
      </c>
      <c r="RFR11" s="136" t="s">
        <v>127</v>
      </c>
      <c r="RFS11" s="270" t="s">
        <v>2263</v>
      </c>
      <c r="RFT11" s="309" t="s">
        <v>2262</v>
      </c>
      <c r="RFU11" s="127">
        <v>48003</v>
      </c>
      <c r="RFV11" s="128" t="s">
        <v>2260</v>
      </c>
      <c r="RFW11" s="131" t="s">
        <v>2261</v>
      </c>
      <c r="RFX11" s="135" t="s">
        <v>885</v>
      </c>
      <c r="RFY11" s="132" t="s">
        <v>126</v>
      </c>
      <c r="RFZ11" s="136" t="s">
        <v>127</v>
      </c>
      <c r="RGA11" s="270" t="s">
        <v>2263</v>
      </c>
      <c r="RGB11" s="309" t="s">
        <v>2262</v>
      </c>
      <c r="RGC11" s="127">
        <v>48003</v>
      </c>
      <c r="RGD11" s="128" t="s">
        <v>2260</v>
      </c>
      <c r="RGE11" s="131" t="s">
        <v>2261</v>
      </c>
      <c r="RGF11" s="135" t="s">
        <v>885</v>
      </c>
      <c r="RGG11" s="132" t="s">
        <v>126</v>
      </c>
      <c r="RGH11" s="136" t="s">
        <v>127</v>
      </c>
      <c r="RGI11" s="270" t="s">
        <v>2263</v>
      </c>
      <c r="RGJ11" s="309" t="s">
        <v>2262</v>
      </c>
      <c r="RGK11" s="127">
        <v>48003</v>
      </c>
      <c r="RGL11" s="128" t="s">
        <v>2260</v>
      </c>
      <c r="RGM11" s="131" t="s">
        <v>2261</v>
      </c>
      <c r="RGN11" s="135" t="s">
        <v>885</v>
      </c>
      <c r="RGO11" s="132" t="s">
        <v>126</v>
      </c>
      <c r="RGP11" s="136" t="s">
        <v>127</v>
      </c>
      <c r="RGQ11" s="270" t="s">
        <v>2263</v>
      </c>
      <c r="RGR11" s="309" t="s">
        <v>2262</v>
      </c>
      <c r="RGS11" s="127">
        <v>48003</v>
      </c>
      <c r="RGT11" s="128" t="s">
        <v>2260</v>
      </c>
      <c r="RGU11" s="131" t="s">
        <v>2261</v>
      </c>
      <c r="RGV11" s="135" t="s">
        <v>885</v>
      </c>
      <c r="RGW11" s="132" t="s">
        <v>126</v>
      </c>
      <c r="RGX11" s="136" t="s">
        <v>127</v>
      </c>
      <c r="RGY11" s="270" t="s">
        <v>2263</v>
      </c>
      <c r="RGZ11" s="309" t="s">
        <v>2262</v>
      </c>
      <c r="RHA11" s="127">
        <v>48003</v>
      </c>
      <c r="RHB11" s="128" t="s">
        <v>2260</v>
      </c>
      <c r="RHC11" s="131" t="s">
        <v>2261</v>
      </c>
      <c r="RHD11" s="135" t="s">
        <v>885</v>
      </c>
      <c r="RHE11" s="132" t="s">
        <v>126</v>
      </c>
      <c r="RHF11" s="136" t="s">
        <v>127</v>
      </c>
      <c r="RHG11" s="270" t="s">
        <v>2263</v>
      </c>
      <c r="RHH11" s="309" t="s">
        <v>2262</v>
      </c>
      <c r="RHI11" s="127">
        <v>48003</v>
      </c>
      <c r="RHJ11" s="128" t="s">
        <v>2260</v>
      </c>
      <c r="RHK11" s="131" t="s">
        <v>2261</v>
      </c>
      <c r="RHL11" s="135" t="s">
        <v>885</v>
      </c>
      <c r="RHM11" s="132" t="s">
        <v>126</v>
      </c>
      <c r="RHN11" s="136" t="s">
        <v>127</v>
      </c>
      <c r="RHO11" s="270" t="s">
        <v>2263</v>
      </c>
      <c r="RHP11" s="309" t="s">
        <v>2262</v>
      </c>
      <c r="RHQ11" s="127">
        <v>48003</v>
      </c>
      <c r="RHR11" s="128" t="s">
        <v>2260</v>
      </c>
      <c r="RHS11" s="131" t="s">
        <v>2261</v>
      </c>
      <c r="RHT11" s="135" t="s">
        <v>885</v>
      </c>
      <c r="RHU11" s="132" t="s">
        <v>126</v>
      </c>
      <c r="RHV11" s="136" t="s">
        <v>127</v>
      </c>
      <c r="RHW11" s="270" t="s">
        <v>2263</v>
      </c>
      <c r="RHX11" s="309" t="s">
        <v>2262</v>
      </c>
      <c r="RHY11" s="127">
        <v>48003</v>
      </c>
      <c r="RHZ11" s="128" t="s">
        <v>2260</v>
      </c>
      <c r="RIA11" s="131" t="s">
        <v>2261</v>
      </c>
      <c r="RIB11" s="135" t="s">
        <v>885</v>
      </c>
      <c r="RIC11" s="132" t="s">
        <v>126</v>
      </c>
      <c r="RID11" s="136" t="s">
        <v>127</v>
      </c>
      <c r="RIE11" s="270" t="s">
        <v>2263</v>
      </c>
      <c r="RIF11" s="309" t="s">
        <v>2262</v>
      </c>
      <c r="RIG11" s="127">
        <v>48003</v>
      </c>
      <c r="RIH11" s="128" t="s">
        <v>2260</v>
      </c>
      <c r="RII11" s="131" t="s">
        <v>2261</v>
      </c>
      <c r="RIJ11" s="135" t="s">
        <v>885</v>
      </c>
      <c r="RIK11" s="132" t="s">
        <v>126</v>
      </c>
      <c r="RIL11" s="136" t="s">
        <v>127</v>
      </c>
      <c r="RIM11" s="270" t="s">
        <v>2263</v>
      </c>
      <c r="RIN11" s="309" t="s">
        <v>2262</v>
      </c>
      <c r="RIO11" s="127">
        <v>48003</v>
      </c>
      <c r="RIP11" s="128" t="s">
        <v>2260</v>
      </c>
      <c r="RIQ11" s="131" t="s">
        <v>2261</v>
      </c>
      <c r="RIR11" s="135" t="s">
        <v>885</v>
      </c>
      <c r="RIS11" s="132" t="s">
        <v>126</v>
      </c>
      <c r="RIT11" s="136" t="s">
        <v>127</v>
      </c>
      <c r="RIU11" s="270" t="s">
        <v>2263</v>
      </c>
      <c r="RIV11" s="309" t="s">
        <v>2262</v>
      </c>
      <c r="RIW11" s="127">
        <v>48003</v>
      </c>
      <c r="RIX11" s="128" t="s">
        <v>2260</v>
      </c>
      <c r="RIY11" s="131" t="s">
        <v>2261</v>
      </c>
      <c r="RIZ11" s="135" t="s">
        <v>885</v>
      </c>
      <c r="RJA11" s="132" t="s">
        <v>126</v>
      </c>
      <c r="RJB11" s="136" t="s">
        <v>127</v>
      </c>
      <c r="RJC11" s="270" t="s">
        <v>2263</v>
      </c>
      <c r="RJD11" s="309" t="s">
        <v>2262</v>
      </c>
      <c r="RJE11" s="127">
        <v>48003</v>
      </c>
      <c r="RJF11" s="128" t="s">
        <v>2260</v>
      </c>
      <c r="RJG11" s="131" t="s">
        <v>2261</v>
      </c>
      <c r="RJH11" s="135" t="s">
        <v>885</v>
      </c>
      <c r="RJI11" s="132" t="s">
        <v>126</v>
      </c>
      <c r="RJJ11" s="136" t="s">
        <v>127</v>
      </c>
      <c r="RJK11" s="270" t="s">
        <v>2263</v>
      </c>
      <c r="RJL11" s="309" t="s">
        <v>2262</v>
      </c>
      <c r="RJM11" s="127">
        <v>48003</v>
      </c>
      <c r="RJN11" s="128" t="s">
        <v>2260</v>
      </c>
      <c r="RJO11" s="131" t="s">
        <v>2261</v>
      </c>
      <c r="RJP11" s="135" t="s">
        <v>885</v>
      </c>
      <c r="RJQ11" s="132" t="s">
        <v>126</v>
      </c>
      <c r="RJR11" s="136" t="s">
        <v>127</v>
      </c>
      <c r="RJS11" s="270" t="s">
        <v>2263</v>
      </c>
      <c r="RJT11" s="309" t="s">
        <v>2262</v>
      </c>
      <c r="RJU11" s="127">
        <v>48003</v>
      </c>
      <c r="RJV11" s="128" t="s">
        <v>2260</v>
      </c>
      <c r="RJW11" s="131" t="s">
        <v>2261</v>
      </c>
      <c r="RJX11" s="135" t="s">
        <v>885</v>
      </c>
      <c r="RJY11" s="132" t="s">
        <v>126</v>
      </c>
      <c r="RJZ11" s="136" t="s">
        <v>127</v>
      </c>
      <c r="RKA11" s="270" t="s">
        <v>2263</v>
      </c>
      <c r="RKB11" s="309" t="s">
        <v>2262</v>
      </c>
      <c r="RKC11" s="127">
        <v>48003</v>
      </c>
      <c r="RKD11" s="128" t="s">
        <v>2260</v>
      </c>
      <c r="RKE11" s="131" t="s">
        <v>2261</v>
      </c>
      <c r="RKF11" s="135" t="s">
        <v>885</v>
      </c>
      <c r="RKG11" s="132" t="s">
        <v>126</v>
      </c>
      <c r="RKH11" s="136" t="s">
        <v>127</v>
      </c>
      <c r="RKI11" s="270" t="s">
        <v>2263</v>
      </c>
      <c r="RKJ11" s="309" t="s">
        <v>2262</v>
      </c>
      <c r="RKK11" s="127">
        <v>48003</v>
      </c>
      <c r="RKL11" s="128" t="s">
        <v>2260</v>
      </c>
      <c r="RKM11" s="131" t="s">
        <v>2261</v>
      </c>
      <c r="RKN11" s="135" t="s">
        <v>885</v>
      </c>
      <c r="RKO11" s="132" t="s">
        <v>126</v>
      </c>
      <c r="RKP11" s="136" t="s">
        <v>127</v>
      </c>
      <c r="RKQ11" s="270" t="s">
        <v>2263</v>
      </c>
      <c r="RKR11" s="309" t="s">
        <v>2262</v>
      </c>
      <c r="RKS11" s="127">
        <v>48003</v>
      </c>
      <c r="RKT11" s="128" t="s">
        <v>2260</v>
      </c>
      <c r="RKU11" s="131" t="s">
        <v>2261</v>
      </c>
      <c r="RKV11" s="135" t="s">
        <v>885</v>
      </c>
      <c r="RKW11" s="132" t="s">
        <v>126</v>
      </c>
      <c r="RKX11" s="136" t="s">
        <v>127</v>
      </c>
      <c r="RKY11" s="270" t="s">
        <v>2263</v>
      </c>
      <c r="RKZ11" s="309" t="s">
        <v>2262</v>
      </c>
      <c r="RLA11" s="127">
        <v>48003</v>
      </c>
      <c r="RLB11" s="128" t="s">
        <v>2260</v>
      </c>
      <c r="RLC11" s="131" t="s">
        <v>2261</v>
      </c>
      <c r="RLD11" s="135" t="s">
        <v>885</v>
      </c>
      <c r="RLE11" s="132" t="s">
        <v>126</v>
      </c>
      <c r="RLF11" s="136" t="s">
        <v>127</v>
      </c>
      <c r="RLG11" s="270" t="s">
        <v>2263</v>
      </c>
      <c r="RLH11" s="309" t="s">
        <v>2262</v>
      </c>
      <c r="RLI11" s="127">
        <v>48003</v>
      </c>
      <c r="RLJ11" s="128" t="s">
        <v>2260</v>
      </c>
      <c r="RLK11" s="131" t="s">
        <v>2261</v>
      </c>
      <c r="RLL11" s="135" t="s">
        <v>885</v>
      </c>
      <c r="RLM11" s="132" t="s">
        <v>126</v>
      </c>
      <c r="RLN11" s="136" t="s">
        <v>127</v>
      </c>
      <c r="RLO11" s="270" t="s">
        <v>2263</v>
      </c>
      <c r="RLP11" s="309" t="s">
        <v>2262</v>
      </c>
      <c r="RLQ11" s="127">
        <v>48003</v>
      </c>
      <c r="RLR11" s="128" t="s">
        <v>2260</v>
      </c>
      <c r="RLS11" s="131" t="s">
        <v>2261</v>
      </c>
      <c r="RLT11" s="135" t="s">
        <v>885</v>
      </c>
      <c r="RLU11" s="132" t="s">
        <v>126</v>
      </c>
      <c r="RLV11" s="136" t="s">
        <v>127</v>
      </c>
      <c r="RLW11" s="270" t="s">
        <v>2263</v>
      </c>
      <c r="RLX11" s="309" t="s">
        <v>2262</v>
      </c>
      <c r="RLY11" s="127">
        <v>48003</v>
      </c>
      <c r="RLZ11" s="128" t="s">
        <v>2260</v>
      </c>
      <c r="RMA11" s="131" t="s">
        <v>2261</v>
      </c>
      <c r="RMB11" s="135" t="s">
        <v>885</v>
      </c>
      <c r="RMC11" s="132" t="s">
        <v>126</v>
      </c>
      <c r="RMD11" s="136" t="s">
        <v>127</v>
      </c>
      <c r="RME11" s="270" t="s">
        <v>2263</v>
      </c>
      <c r="RMF11" s="309" t="s">
        <v>2262</v>
      </c>
      <c r="RMG11" s="127">
        <v>48003</v>
      </c>
      <c r="RMH11" s="128" t="s">
        <v>2260</v>
      </c>
      <c r="RMI11" s="131" t="s">
        <v>2261</v>
      </c>
      <c r="RMJ11" s="135" t="s">
        <v>885</v>
      </c>
      <c r="RMK11" s="132" t="s">
        <v>126</v>
      </c>
      <c r="RML11" s="136" t="s">
        <v>127</v>
      </c>
      <c r="RMM11" s="270" t="s">
        <v>2263</v>
      </c>
      <c r="RMN11" s="309" t="s">
        <v>2262</v>
      </c>
      <c r="RMO11" s="127">
        <v>48003</v>
      </c>
      <c r="RMP11" s="128" t="s">
        <v>2260</v>
      </c>
      <c r="RMQ11" s="131" t="s">
        <v>2261</v>
      </c>
      <c r="RMR11" s="135" t="s">
        <v>885</v>
      </c>
      <c r="RMS11" s="132" t="s">
        <v>126</v>
      </c>
      <c r="RMT11" s="136" t="s">
        <v>127</v>
      </c>
      <c r="RMU11" s="270" t="s">
        <v>2263</v>
      </c>
      <c r="RMV11" s="309" t="s">
        <v>2262</v>
      </c>
      <c r="RMW11" s="127">
        <v>48003</v>
      </c>
      <c r="RMX11" s="128" t="s">
        <v>2260</v>
      </c>
      <c r="RMY11" s="131" t="s">
        <v>2261</v>
      </c>
      <c r="RMZ11" s="135" t="s">
        <v>885</v>
      </c>
      <c r="RNA11" s="132" t="s">
        <v>126</v>
      </c>
      <c r="RNB11" s="136" t="s">
        <v>127</v>
      </c>
      <c r="RNC11" s="270" t="s">
        <v>2263</v>
      </c>
      <c r="RND11" s="309" t="s">
        <v>2262</v>
      </c>
      <c r="RNE11" s="127">
        <v>48003</v>
      </c>
      <c r="RNF11" s="128" t="s">
        <v>2260</v>
      </c>
      <c r="RNG11" s="131" t="s">
        <v>2261</v>
      </c>
      <c r="RNH11" s="135" t="s">
        <v>885</v>
      </c>
      <c r="RNI11" s="132" t="s">
        <v>126</v>
      </c>
      <c r="RNJ11" s="136" t="s">
        <v>127</v>
      </c>
      <c r="RNK11" s="270" t="s">
        <v>2263</v>
      </c>
      <c r="RNL11" s="309" t="s">
        <v>2262</v>
      </c>
      <c r="RNM11" s="127">
        <v>48003</v>
      </c>
      <c r="RNN11" s="128" t="s">
        <v>2260</v>
      </c>
      <c r="RNO11" s="131" t="s">
        <v>2261</v>
      </c>
      <c r="RNP11" s="135" t="s">
        <v>885</v>
      </c>
      <c r="RNQ11" s="132" t="s">
        <v>126</v>
      </c>
      <c r="RNR11" s="136" t="s">
        <v>127</v>
      </c>
      <c r="RNS11" s="270" t="s">
        <v>2263</v>
      </c>
      <c r="RNT11" s="309" t="s">
        <v>2262</v>
      </c>
      <c r="RNU11" s="127">
        <v>48003</v>
      </c>
      <c r="RNV11" s="128" t="s">
        <v>2260</v>
      </c>
      <c r="RNW11" s="131" t="s">
        <v>2261</v>
      </c>
      <c r="RNX11" s="135" t="s">
        <v>885</v>
      </c>
      <c r="RNY11" s="132" t="s">
        <v>126</v>
      </c>
      <c r="RNZ11" s="136" t="s">
        <v>127</v>
      </c>
      <c r="ROA11" s="270" t="s">
        <v>2263</v>
      </c>
      <c r="ROB11" s="309" t="s">
        <v>2262</v>
      </c>
      <c r="ROC11" s="127">
        <v>48003</v>
      </c>
      <c r="ROD11" s="128" t="s">
        <v>2260</v>
      </c>
      <c r="ROE11" s="131" t="s">
        <v>2261</v>
      </c>
      <c r="ROF11" s="135" t="s">
        <v>885</v>
      </c>
      <c r="ROG11" s="132" t="s">
        <v>126</v>
      </c>
      <c r="ROH11" s="136" t="s">
        <v>127</v>
      </c>
      <c r="ROI11" s="270" t="s">
        <v>2263</v>
      </c>
      <c r="ROJ11" s="309" t="s">
        <v>2262</v>
      </c>
      <c r="ROK11" s="127">
        <v>48003</v>
      </c>
      <c r="ROL11" s="128" t="s">
        <v>2260</v>
      </c>
      <c r="ROM11" s="131" t="s">
        <v>2261</v>
      </c>
      <c r="RON11" s="135" t="s">
        <v>885</v>
      </c>
      <c r="ROO11" s="132" t="s">
        <v>126</v>
      </c>
      <c r="ROP11" s="136" t="s">
        <v>127</v>
      </c>
      <c r="ROQ11" s="270" t="s">
        <v>2263</v>
      </c>
      <c r="ROR11" s="309" t="s">
        <v>2262</v>
      </c>
      <c r="ROS11" s="127">
        <v>48003</v>
      </c>
      <c r="ROT11" s="128" t="s">
        <v>2260</v>
      </c>
      <c r="ROU11" s="131" t="s">
        <v>2261</v>
      </c>
      <c r="ROV11" s="135" t="s">
        <v>885</v>
      </c>
      <c r="ROW11" s="132" t="s">
        <v>126</v>
      </c>
      <c r="ROX11" s="136" t="s">
        <v>127</v>
      </c>
      <c r="ROY11" s="270" t="s">
        <v>2263</v>
      </c>
      <c r="ROZ11" s="309" t="s">
        <v>2262</v>
      </c>
      <c r="RPA11" s="127">
        <v>48003</v>
      </c>
      <c r="RPB11" s="128" t="s">
        <v>2260</v>
      </c>
      <c r="RPC11" s="131" t="s">
        <v>2261</v>
      </c>
      <c r="RPD11" s="135" t="s">
        <v>885</v>
      </c>
      <c r="RPE11" s="132" t="s">
        <v>126</v>
      </c>
      <c r="RPF11" s="136" t="s">
        <v>127</v>
      </c>
      <c r="RPG11" s="270" t="s">
        <v>2263</v>
      </c>
      <c r="RPH11" s="309" t="s">
        <v>2262</v>
      </c>
      <c r="RPI11" s="127">
        <v>48003</v>
      </c>
      <c r="RPJ11" s="128" t="s">
        <v>2260</v>
      </c>
      <c r="RPK11" s="131" t="s">
        <v>2261</v>
      </c>
      <c r="RPL11" s="135" t="s">
        <v>885</v>
      </c>
      <c r="RPM11" s="132" t="s">
        <v>126</v>
      </c>
      <c r="RPN11" s="136" t="s">
        <v>127</v>
      </c>
      <c r="RPO11" s="270" t="s">
        <v>2263</v>
      </c>
      <c r="RPP11" s="309" t="s">
        <v>2262</v>
      </c>
      <c r="RPQ11" s="127">
        <v>48003</v>
      </c>
      <c r="RPR11" s="128" t="s">
        <v>2260</v>
      </c>
      <c r="RPS11" s="131" t="s">
        <v>2261</v>
      </c>
      <c r="RPT11" s="135" t="s">
        <v>885</v>
      </c>
      <c r="RPU11" s="132" t="s">
        <v>126</v>
      </c>
      <c r="RPV11" s="136" t="s">
        <v>127</v>
      </c>
      <c r="RPW11" s="270" t="s">
        <v>2263</v>
      </c>
      <c r="RPX11" s="309" t="s">
        <v>2262</v>
      </c>
      <c r="RPY11" s="127">
        <v>48003</v>
      </c>
      <c r="RPZ11" s="128" t="s">
        <v>2260</v>
      </c>
      <c r="RQA11" s="131" t="s">
        <v>2261</v>
      </c>
      <c r="RQB11" s="135" t="s">
        <v>885</v>
      </c>
      <c r="RQC11" s="132" t="s">
        <v>126</v>
      </c>
      <c r="RQD11" s="136" t="s">
        <v>127</v>
      </c>
      <c r="RQE11" s="270" t="s">
        <v>2263</v>
      </c>
      <c r="RQF11" s="309" t="s">
        <v>2262</v>
      </c>
      <c r="RQG11" s="127">
        <v>48003</v>
      </c>
      <c r="RQH11" s="128" t="s">
        <v>2260</v>
      </c>
      <c r="RQI11" s="131" t="s">
        <v>2261</v>
      </c>
      <c r="RQJ11" s="135" t="s">
        <v>885</v>
      </c>
      <c r="RQK11" s="132" t="s">
        <v>126</v>
      </c>
      <c r="RQL11" s="136" t="s">
        <v>127</v>
      </c>
      <c r="RQM11" s="270" t="s">
        <v>2263</v>
      </c>
      <c r="RQN11" s="309" t="s">
        <v>2262</v>
      </c>
      <c r="RQO11" s="127">
        <v>48003</v>
      </c>
      <c r="RQP11" s="128" t="s">
        <v>2260</v>
      </c>
      <c r="RQQ11" s="131" t="s">
        <v>2261</v>
      </c>
      <c r="RQR11" s="135" t="s">
        <v>885</v>
      </c>
      <c r="RQS11" s="132" t="s">
        <v>126</v>
      </c>
      <c r="RQT11" s="136" t="s">
        <v>127</v>
      </c>
      <c r="RQU11" s="270" t="s">
        <v>2263</v>
      </c>
      <c r="RQV11" s="309" t="s">
        <v>2262</v>
      </c>
      <c r="RQW11" s="127">
        <v>48003</v>
      </c>
      <c r="RQX11" s="128" t="s">
        <v>2260</v>
      </c>
      <c r="RQY11" s="131" t="s">
        <v>2261</v>
      </c>
      <c r="RQZ11" s="135" t="s">
        <v>885</v>
      </c>
      <c r="RRA11" s="132" t="s">
        <v>126</v>
      </c>
      <c r="RRB11" s="136" t="s">
        <v>127</v>
      </c>
      <c r="RRC11" s="270" t="s">
        <v>2263</v>
      </c>
      <c r="RRD11" s="309" t="s">
        <v>2262</v>
      </c>
      <c r="RRE11" s="127">
        <v>48003</v>
      </c>
      <c r="RRF11" s="128" t="s">
        <v>2260</v>
      </c>
      <c r="RRG11" s="131" t="s">
        <v>2261</v>
      </c>
      <c r="RRH11" s="135" t="s">
        <v>885</v>
      </c>
      <c r="RRI11" s="132" t="s">
        <v>126</v>
      </c>
      <c r="RRJ11" s="136" t="s">
        <v>127</v>
      </c>
      <c r="RRK11" s="270" t="s">
        <v>2263</v>
      </c>
      <c r="RRL11" s="309" t="s">
        <v>2262</v>
      </c>
      <c r="RRM11" s="127">
        <v>48003</v>
      </c>
      <c r="RRN11" s="128" t="s">
        <v>2260</v>
      </c>
      <c r="RRO11" s="131" t="s">
        <v>2261</v>
      </c>
      <c r="RRP11" s="135" t="s">
        <v>885</v>
      </c>
      <c r="RRQ11" s="132" t="s">
        <v>126</v>
      </c>
      <c r="RRR11" s="136" t="s">
        <v>127</v>
      </c>
      <c r="RRS11" s="270" t="s">
        <v>2263</v>
      </c>
      <c r="RRT11" s="309" t="s">
        <v>2262</v>
      </c>
      <c r="RRU11" s="127">
        <v>48003</v>
      </c>
      <c r="RRV11" s="128" t="s">
        <v>2260</v>
      </c>
      <c r="RRW11" s="131" t="s">
        <v>2261</v>
      </c>
      <c r="RRX11" s="135" t="s">
        <v>885</v>
      </c>
      <c r="RRY11" s="132" t="s">
        <v>126</v>
      </c>
      <c r="RRZ11" s="136" t="s">
        <v>127</v>
      </c>
      <c r="RSA11" s="270" t="s">
        <v>2263</v>
      </c>
      <c r="RSB11" s="309" t="s">
        <v>2262</v>
      </c>
      <c r="RSC11" s="127">
        <v>48003</v>
      </c>
      <c r="RSD11" s="128" t="s">
        <v>2260</v>
      </c>
      <c r="RSE11" s="131" t="s">
        <v>2261</v>
      </c>
      <c r="RSF11" s="135" t="s">
        <v>885</v>
      </c>
      <c r="RSG11" s="132" t="s">
        <v>126</v>
      </c>
      <c r="RSH11" s="136" t="s">
        <v>127</v>
      </c>
      <c r="RSI11" s="270" t="s">
        <v>2263</v>
      </c>
      <c r="RSJ11" s="309" t="s">
        <v>2262</v>
      </c>
      <c r="RSK11" s="127">
        <v>48003</v>
      </c>
      <c r="RSL11" s="128" t="s">
        <v>2260</v>
      </c>
      <c r="RSM11" s="131" t="s">
        <v>2261</v>
      </c>
      <c r="RSN11" s="135" t="s">
        <v>885</v>
      </c>
      <c r="RSO11" s="132" t="s">
        <v>126</v>
      </c>
      <c r="RSP11" s="136" t="s">
        <v>127</v>
      </c>
      <c r="RSQ11" s="270" t="s">
        <v>2263</v>
      </c>
      <c r="RSR11" s="309" t="s">
        <v>2262</v>
      </c>
      <c r="RSS11" s="127">
        <v>48003</v>
      </c>
      <c r="RST11" s="128" t="s">
        <v>2260</v>
      </c>
      <c r="RSU11" s="131" t="s">
        <v>2261</v>
      </c>
      <c r="RSV11" s="135" t="s">
        <v>885</v>
      </c>
      <c r="RSW11" s="132" t="s">
        <v>126</v>
      </c>
      <c r="RSX11" s="136" t="s">
        <v>127</v>
      </c>
      <c r="RSY11" s="270" t="s">
        <v>2263</v>
      </c>
      <c r="RSZ11" s="309" t="s">
        <v>2262</v>
      </c>
      <c r="RTA11" s="127">
        <v>48003</v>
      </c>
      <c r="RTB11" s="128" t="s">
        <v>2260</v>
      </c>
      <c r="RTC11" s="131" t="s">
        <v>2261</v>
      </c>
      <c r="RTD11" s="135" t="s">
        <v>885</v>
      </c>
      <c r="RTE11" s="132" t="s">
        <v>126</v>
      </c>
      <c r="RTF11" s="136" t="s">
        <v>127</v>
      </c>
      <c r="RTG11" s="270" t="s">
        <v>2263</v>
      </c>
      <c r="RTH11" s="309" t="s">
        <v>2262</v>
      </c>
      <c r="RTI11" s="127">
        <v>48003</v>
      </c>
      <c r="RTJ11" s="128" t="s">
        <v>2260</v>
      </c>
      <c r="RTK11" s="131" t="s">
        <v>2261</v>
      </c>
      <c r="RTL11" s="135" t="s">
        <v>885</v>
      </c>
      <c r="RTM11" s="132" t="s">
        <v>126</v>
      </c>
      <c r="RTN11" s="136" t="s">
        <v>127</v>
      </c>
      <c r="RTO11" s="270" t="s">
        <v>2263</v>
      </c>
      <c r="RTP11" s="309" t="s">
        <v>2262</v>
      </c>
      <c r="RTQ11" s="127">
        <v>48003</v>
      </c>
      <c r="RTR11" s="128" t="s">
        <v>2260</v>
      </c>
      <c r="RTS11" s="131" t="s">
        <v>2261</v>
      </c>
      <c r="RTT11" s="135" t="s">
        <v>885</v>
      </c>
      <c r="RTU11" s="132" t="s">
        <v>126</v>
      </c>
      <c r="RTV11" s="136" t="s">
        <v>127</v>
      </c>
      <c r="RTW11" s="270" t="s">
        <v>2263</v>
      </c>
      <c r="RTX11" s="309" t="s">
        <v>2262</v>
      </c>
      <c r="RTY11" s="127">
        <v>48003</v>
      </c>
      <c r="RTZ11" s="128" t="s">
        <v>2260</v>
      </c>
      <c r="RUA11" s="131" t="s">
        <v>2261</v>
      </c>
      <c r="RUB11" s="135" t="s">
        <v>885</v>
      </c>
      <c r="RUC11" s="132" t="s">
        <v>126</v>
      </c>
      <c r="RUD11" s="136" t="s">
        <v>127</v>
      </c>
      <c r="RUE11" s="270" t="s">
        <v>2263</v>
      </c>
      <c r="RUF11" s="309" t="s">
        <v>2262</v>
      </c>
      <c r="RUG11" s="127">
        <v>48003</v>
      </c>
      <c r="RUH11" s="128" t="s">
        <v>2260</v>
      </c>
      <c r="RUI11" s="131" t="s">
        <v>2261</v>
      </c>
      <c r="RUJ11" s="135" t="s">
        <v>885</v>
      </c>
      <c r="RUK11" s="132" t="s">
        <v>126</v>
      </c>
      <c r="RUL11" s="136" t="s">
        <v>127</v>
      </c>
      <c r="RUM11" s="270" t="s">
        <v>2263</v>
      </c>
      <c r="RUN11" s="309" t="s">
        <v>2262</v>
      </c>
      <c r="RUO11" s="127">
        <v>48003</v>
      </c>
      <c r="RUP11" s="128" t="s">
        <v>2260</v>
      </c>
      <c r="RUQ11" s="131" t="s">
        <v>2261</v>
      </c>
      <c r="RUR11" s="135" t="s">
        <v>885</v>
      </c>
      <c r="RUS11" s="132" t="s">
        <v>126</v>
      </c>
      <c r="RUT11" s="136" t="s">
        <v>127</v>
      </c>
      <c r="RUU11" s="270" t="s">
        <v>2263</v>
      </c>
      <c r="RUV11" s="309" t="s">
        <v>2262</v>
      </c>
      <c r="RUW11" s="127">
        <v>48003</v>
      </c>
      <c r="RUX11" s="128" t="s">
        <v>2260</v>
      </c>
      <c r="RUY11" s="131" t="s">
        <v>2261</v>
      </c>
      <c r="RUZ11" s="135" t="s">
        <v>885</v>
      </c>
      <c r="RVA11" s="132" t="s">
        <v>126</v>
      </c>
      <c r="RVB11" s="136" t="s">
        <v>127</v>
      </c>
      <c r="RVC11" s="270" t="s">
        <v>2263</v>
      </c>
      <c r="RVD11" s="309" t="s">
        <v>2262</v>
      </c>
      <c r="RVE11" s="127">
        <v>48003</v>
      </c>
      <c r="RVF11" s="128" t="s">
        <v>2260</v>
      </c>
      <c r="RVG11" s="131" t="s">
        <v>2261</v>
      </c>
      <c r="RVH11" s="135" t="s">
        <v>885</v>
      </c>
      <c r="RVI11" s="132" t="s">
        <v>126</v>
      </c>
      <c r="RVJ11" s="136" t="s">
        <v>127</v>
      </c>
      <c r="RVK11" s="270" t="s">
        <v>2263</v>
      </c>
      <c r="RVL11" s="309" t="s">
        <v>2262</v>
      </c>
      <c r="RVM11" s="127">
        <v>48003</v>
      </c>
      <c r="RVN11" s="128" t="s">
        <v>2260</v>
      </c>
      <c r="RVO11" s="131" t="s">
        <v>2261</v>
      </c>
      <c r="RVP11" s="135" t="s">
        <v>885</v>
      </c>
      <c r="RVQ11" s="132" t="s">
        <v>126</v>
      </c>
      <c r="RVR11" s="136" t="s">
        <v>127</v>
      </c>
      <c r="RVS11" s="270" t="s">
        <v>2263</v>
      </c>
      <c r="RVT11" s="309" t="s">
        <v>2262</v>
      </c>
      <c r="RVU11" s="127">
        <v>48003</v>
      </c>
      <c r="RVV11" s="128" t="s">
        <v>2260</v>
      </c>
      <c r="RVW11" s="131" t="s">
        <v>2261</v>
      </c>
      <c r="RVX11" s="135" t="s">
        <v>885</v>
      </c>
      <c r="RVY11" s="132" t="s">
        <v>126</v>
      </c>
      <c r="RVZ11" s="136" t="s">
        <v>127</v>
      </c>
      <c r="RWA11" s="270" t="s">
        <v>2263</v>
      </c>
      <c r="RWB11" s="309" t="s">
        <v>2262</v>
      </c>
      <c r="RWC11" s="127">
        <v>48003</v>
      </c>
      <c r="RWD11" s="128" t="s">
        <v>2260</v>
      </c>
      <c r="RWE11" s="131" t="s">
        <v>2261</v>
      </c>
      <c r="RWF11" s="135" t="s">
        <v>885</v>
      </c>
      <c r="RWG11" s="132" t="s">
        <v>126</v>
      </c>
      <c r="RWH11" s="136" t="s">
        <v>127</v>
      </c>
      <c r="RWI11" s="270" t="s">
        <v>2263</v>
      </c>
      <c r="RWJ11" s="309" t="s">
        <v>2262</v>
      </c>
      <c r="RWK11" s="127">
        <v>48003</v>
      </c>
      <c r="RWL11" s="128" t="s">
        <v>2260</v>
      </c>
      <c r="RWM11" s="131" t="s">
        <v>2261</v>
      </c>
      <c r="RWN11" s="135" t="s">
        <v>885</v>
      </c>
      <c r="RWO11" s="132" t="s">
        <v>126</v>
      </c>
      <c r="RWP11" s="136" t="s">
        <v>127</v>
      </c>
      <c r="RWQ11" s="270" t="s">
        <v>2263</v>
      </c>
      <c r="RWR11" s="309" t="s">
        <v>2262</v>
      </c>
      <c r="RWS11" s="127">
        <v>48003</v>
      </c>
      <c r="RWT11" s="128" t="s">
        <v>2260</v>
      </c>
      <c r="RWU11" s="131" t="s">
        <v>2261</v>
      </c>
      <c r="RWV11" s="135" t="s">
        <v>885</v>
      </c>
      <c r="RWW11" s="132" t="s">
        <v>126</v>
      </c>
      <c r="RWX11" s="136" t="s">
        <v>127</v>
      </c>
      <c r="RWY11" s="270" t="s">
        <v>2263</v>
      </c>
      <c r="RWZ11" s="309" t="s">
        <v>2262</v>
      </c>
      <c r="RXA11" s="127">
        <v>48003</v>
      </c>
      <c r="RXB11" s="128" t="s">
        <v>2260</v>
      </c>
      <c r="RXC11" s="131" t="s">
        <v>2261</v>
      </c>
      <c r="RXD11" s="135" t="s">
        <v>885</v>
      </c>
      <c r="RXE11" s="132" t="s">
        <v>126</v>
      </c>
      <c r="RXF11" s="136" t="s">
        <v>127</v>
      </c>
      <c r="RXG11" s="270" t="s">
        <v>2263</v>
      </c>
      <c r="RXH11" s="309" t="s">
        <v>2262</v>
      </c>
      <c r="RXI11" s="127">
        <v>48003</v>
      </c>
      <c r="RXJ11" s="128" t="s">
        <v>2260</v>
      </c>
      <c r="RXK11" s="131" t="s">
        <v>2261</v>
      </c>
      <c r="RXL11" s="135" t="s">
        <v>885</v>
      </c>
      <c r="RXM11" s="132" t="s">
        <v>126</v>
      </c>
      <c r="RXN11" s="136" t="s">
        <v>127</v>
      </c>
      <c r="RXO11" s="270" t="s">
        <v>2263</v>
      </c>
      <c r="RXP11" s="309" t="s">
        <v>2262</v>
      </c>
      <c r="RXQ11" s="127">
        <v>48003</v>
      </c>
      <c r="RXR11" s="128" t="s">
        <v>2260</v>
      </c>
      <c r="RXS11" s="131" t="s">
        <v>2261</v>
      </c>
      <c r="RXT11" s="135" t="s">
        <v>885</v>
      </c>
      <c r="RXU11" s="132" t="s">
        <v>126</v>
      </c>
      <c r="RXV11" s="136" t="s">
        <v>127</v>
      </c>
      <c r="RXW11" s="270" t="s">
        <v>2263</v>
      </c>
      <c r="RXX11" s="309" t="s">
        <v>2262</v>
      </c>
      <c r="RXY11" s="127">
        <v>48003</v>
      </c>
      <c r="RXZ11" s="128" t="s">
        <v>2260</v>
      </c>
      <c r="RYA11" s="131" t="s">
        <v>2261</v>
      </c>
      <c r="RYB11" s="135" t="s">
        <v>885</v>
      </c>
      <c r="RYC11" s="132" t="s">
        <v>126</v>
      </c>
      <c r="RYD11" s="136" t="s">
        <v>127</v>
      </c>
      <c r="RYE11" s="270" t="s">
        <v>2263</v>
      </c>
      <c r="RYF11" s="309" t="s">
        <v>2262</v>
      </c>
      <c r="RYG11" s="127">
        <v>48003</v>
      </c>
      <c r="RYH11" s="128" t="s">
        <v>2260</v>
      </c>
      <c r="RYI11" s="131" t="s">
        <v>2261</v>
      </c>
      <c r="RYJ11" s="135" t="s">
        <v>885</v>
      </c>
      <c r="RYK11" s="132" t="s">
        <v>126</v>
      </c>
      <c r="RYL11" s="136" t="s">
        <v>127</v>
      </c>
      <c r="RYM11" s="270" t="s">
        <v>2263</v>
      </c>
      <c r="RYN11" s="309" t="s">
        <v>2262</v>
      </c>
      <c r="RYO11" s="127">
        <v>48003</v>
      </c>
      <c r="RYP11" s="128" t="s">
        <v>2260</v>
      </c>
      <c r="RYQ11" s="131" t="s">
        <v>2261</v>
      </c>
      <c r="RYR11" s="135" t="s">
        <v>885</v>
      </c>
      <c r="RYS11" s="132" t="s">
        <v>126</v>
      </c>
      <c r="RYT11" s="136" t="s">
        <v>127</v>
      </c>
      <c r="RYU11" s="270" t="s">
        <v>2263</v>
      </c>
      <c r="RYV11" s="309" t="s">
        <v>2262</v>
      </c>
      <c r="RYW11" s="127">
        <v>48003</v>
      </c>
      <c r="RYX11" s="128" t="s">
        <v>2260</v>
      </c>
      <c r="RYY11" s="131" t="s">
        <v>2261</v>
      </c>
      <c r="RYZ11" s="135" t="s">
        <v>885</v>
      </c>
      <c r="RZA11" s="132" t="s">
        <v>126</v>
      </c>
      <c r="RZB11" s="136" t="s">
        <v>127</v>
      </c>
      <c r="RZC11" s="270" t="s">
        <v>2263</v>
      </c>
      <c r="RZD11" s="309" t="s">
        <v>2262</v>
      </c>
      <c r="RZE11" s="127">
        <v>48003</v>
      </c>
      <c r="RZF11" s="128" t="s">
        <v>2260</v>
      </c>
      <c r="RZG11" s="131" t="s">
        <v>2261</v>
      </c>
      <c r="RZH11" s="135" t="s">
        <v>885</v>
      </c>
      <c r="RZI11" s="132" t="s">
        <v>126</v>
      </c>
      <c r="RZJ11" s="136" t="s">
        <v>127</v>
      </c>
      <c r="RZK11" s="270" t="s">
        <v>2263</v>
      </c>
      <c r="RZL11" s="309" t="s">
        <v>2262</v>
      </c>
      <c r="RZM11" s="127">
        <v>48003</v>
      </c>
      <c r="RZN11" s="128" t="s">
        <v>2260</v>
      </c>
      <c r="RZO11" s="131" t="s">
        <v>2261</v>
      </c>
      <c r="RZP11" s="135" t="s">
        <v>885</v>
      </c>
      <c r="RZQ11" s="132" t="s">
        <v>126</v>
      </c>
      <c r="RZR11" s="136" t="s">
        <v>127</v>
      </c>
      <c r="RZS11" s="270" t="s">
        <v>2263</v>
      </c>
      <c r="RZT11" s="309" t="s">
        <v>2262</v>
      </c>
      <c r="RZU11" s="127">
        <v>48003</v>
      </c>
      <c r="RZV11" s="128" t="s">
        <v>2260</v>
      </c>
      <c r="RZW11" s="131" t="s">
        <v>2261</v>
      </c>
      <c r="RZX11" s="135" t="s">
        <v>885</v>
      </c>
      <c r="RZY11" s="132" t="s">
        <v>126</v>
      </c>
      <c r="RZZ11" s="136" t="s">
        <v>127</v>
      </c>
      <c r="SAA11" s="270" t="s">
        <v>2263</v>
      </c>
      <c r="SAB11" s="309" t="s">
        <v>2262</v>
      </c>
      <c r="SAC11" s="127">
        <v>48003</v>
      </c>
      <c r="SAD11" s="128" t="s">
        <v>2260</v>
      </c>
      <c r="SAE11" s="131" t="s">
        <v>2261</v>
      </c>
      <c r="SAF11" s="135" t="s">
        <v>885</v>
      </c>
      <c r="SAG11" s="132" t="s">
        <v>126</v>
      </c>
      <c r="SAH11" s="136" t="s">
        <v>127</v>
      </c>
      <c r="SAI11" s="270" t="s">
        <v>2263</v>
      </c>
      <c r="SAJ11" s="309" t="s">
        <v>2262</v>
      </c>
      <c r="SAK11" s="127">
        <v>48003</v>
      </c>
      <c r="SAL11" s="128" t="s">
        <v>2260</v>
      </c>
      <c r="SAM11" s="131" t="s">
        <v>2261</v>
      </c>
      <c r="SAN11" s="135" t="s">
        <v>885</v>
      </c>
      <c r="SAO11" s="132" t="s">
        <v>126</v>
      </c>
      <c r="SAP11" s="136" t="s">
        <v>127</v>
      </c>
      <c r="SAQ11" s="270" t="s">
        <v>2263</v>
      </c>
      <c r="SAR11" s="309" t="s">
        <v>2262</v>
      </c>
      <c r="SAS11" s="127">
        <v>48003</v>
      </c>
      <c r="SAT11" s="128" t="s">
        <v>2260</v>
      </c>
      <c r="SAU11" s="131" t="s">
        <v>2261</v>
      </c>
      <c r="SAV11" s="135" t="s">
        <v>885</v>
      </c>
      <c r="SAW11" s="132" t="s">
        <v>126</v>
      </c>
      <c r="SAX11" s="136" t="s">
        <v>127</v>
      </c>
      <c r="SAY11" s="270" t="s">
        <v>2263</v>
      </c>
      <c r="SAZ11" s="309" t="s">
        <v>2262</v>
      </c>
      <c r="SBA11" s="127">
        <v>48003</v>
      </c>
      <c r="SBB11" s="128" t="s">
        <v>2260</v>
      </c>
      <c r="SBC11" s="131" t="s">
        <v>2261</v>
      </c>
      <c r="SBD11" s="135" t="s">
        <v>885</v>
      </c>
      <c r="SBE11" s="132" t="s">
        <v>126</v>
      </c>
      <c r="SBF11" s="136" t="s">
        <v>127</v>
      </c>
      <c r="SBG11" s="270" t="s">
        <v>2263</v>
      </c>
      <c r="SBH11" s="309" t="s">
        <v>2262</v>
      </c>
      <c r="SBI11" s="127">
        <v>48003</v>
      </c>
      <c r="SBJ11" s="128" t="s">
        <v>2260</v>
      </c>
      <c r="SBK11" s="131" t="s">
        <v>2261</v>
      </c>
      <c r="SBL11" s="135" t="s">
        <v>885</v>
      </c>
      <c r="SBM11" s="132" t="s">
        <v>126</v>
      </c>
      <c r="SBN11" s="136" t="s">
        <v>127</v>
      </c>
      <c r="SBO11" s="270" t="s">
        <v>2263</v>
      </c>
      <c r="SBP11" s="309" t="s">
        <v>2262</v>
      </c>
      <c r="SBQ11" s="127">
        <v>48003</v>
      </c>
      <c r="SBR11" s="128" t="s">
        <v>2260</v>
      </c>
      <c r="SBS11" s="131" t="s">
        <v>2261</v>
      </c>
      <c r="SBT11" s="135" t="s">
        <v>885</v>
      </c>
      <c r="SBU11" s="132" t="s">
        <v>126</v>
      </c>
      <c r="SBV11" s="136" t="s">
        <v>127</v>
      </c>
      <c r="SBW11" s="270" t="s">
        <v>2263</v>
      </c>
      <c r="SBX11" s="309" t="s">
        <v>2262</v>
      </c>
      <c r="SBY11" s="127">
        <v>48003</v>
      </c>
      <c r="SBZ11" s="128" t="s">
        <v>2260</v>
      </c>
      <c r="SCA11" s="131" t="s">
        <v>2261</v>
      </c>
      <c r="SCB11" s="135" t="s">
        <v>885</v>
      </c>
      <c r="SCC11" s="132" t="s">
        <v>126</v>
      </c>
      <c r="SCD11" s="136" t="s">
        <v>127</v>
      </c>
      <c r="SCE11" s="270" t="s">
        <v>2263</v>
      </c>
      <c r="SCF11" s="309" t="s">
        <v>2262</v>
      </c>
      <c r="SCG11" s="127">
        <v>48003</v>
      </c>
      <c r="SCH11" s="128" t="s">
        <v>2260</v>
      </c>
      <c r="SCI11" s="131" t="s">
        <v>2261</v>
      </c>
      <c r="SCJ11" s="135" t="s">
        <v>885</v>
      </c>
      <c r="SCK11" s="132" t="s">
        <v>126</v>
      </c>
      <c r="SCL11" s="136" t="s">
        <v>127</v>
      </c>
      <c r="SCM11" s="270" t="s">
        <v>2263</v>
      </c>
      <c r="SCN11" s="309" t="s">
        <v>2262</v>
      </c>
      <c r="SCO11" s="127">
        <v>48003</v>
      </c>
      <c r="SCP11" s="128" t="s">
        <v>2260</v>
      </c>
      <c r="SCQ11" s="131" t="s">
        <v>2261</v>
      </c>
      <c r="SCR11" s="135" t="s">
        <v>885</v>
      </c>
      <c r="SCS11" s="132" t="s">
        <v>126</v>
      </c>
      <c r="SCT11" s="136" t="s">
        <v>127</v>
      </c>
      <c r="SCU11" s="270" t="s">
        <v>2263</v>
      </c>
      <c r="SCV11" s="309" t="s">
        <v>2262</v>
      </c>
      <c r="SCW11" s="127">
        <v>48003</v>
      </c>
      <c r="SCX11" s="128" t="s">
        <v>2260</v>
      </c>
      <c r="SCY11" s="131" t="s">
        <v>2261</v>
      </c>
      <c r="SCZ11" s="135" t="s">
        <v>885</v>
      </c>
      <c r="SDA11" s="132" t="s">
        <v>126</v>
      </c>
      <c r="SDB11" s="136" t="s">
        <v>127</v>
      </c>
      <c r="SDC11" s="270" t="s">
        <v>2263</v>
      </c>
      <c r="SDD11" s="309" t="s">
        <v>2262</v>
      </c>
      <c r="SDE11" s="127">
        <v>48003</v>
      </c>
      <c r="SDF11" s="128" t="s">
        <v>2260</v>
      </c>
      <c r="SDG11" s="131" t="s">
        <v>2261</v>
      </c>
      <c r="SDH11" s="135" t="s">
        <v>885</v>
      </c>
      <c r="SDI11" s="132" t="s">
        <v>126</v>
      </c>
      <c r="SDJ11" s="136" t="s">
        <v>127</v>
      </c>
      <c r="SDK11" s="270" t="s">
        <v>2263</v>
      </c>
      <c r="SDL11" s="309" t="s">
        <v>2262</v>
      </c>
      <c r="SDM11" s="127">
        <v>48003</v>
      </c>
      <c r="SDN11" s="128" t="s">
        <v>2260</v>
      </c>
      <c r="SDO11" s="131" t="s">
        <v>2261</v>
      </c>
      <c r="SDP11" s="135" t="s">
        <v>885</v>
      </c>
      <c r="SDQ11" s="132" t="s">
        <v>126</v>
      </c>
      <c r="SDR11" s="136" t="s">
        <v>127</v>
      </c>
      <c r="SDS11" s="270" t="s">
        <v>2263</v>
      </c>
      <c r="SDT11" s="309" t="s">
        <v>2262</v>
      </c>
      <c r="SDU11" s="127">
        <v>48003</v>
      </c>
      <c r="SDV11" s="128" t="s">
        <v>2260</v>
      </c>
      <c r="SDW11" s="131" t="s">
        <v>2261</v>
      </c>
      <c r="SDX11" s="135" t="s">
        <v>885</v>
      </c>
      <c r="SDY11" s="132" t="s">
        <v>126</v>
      </c>
      <c r="SDZ11" s="136" t="s">
        <v>127</v>
      </c>
      <c r="SEA11" s="270" t="s">
        <v>2263</v>
      </c>
      <c r="SEB11" s="309" t="s">
        <v>2262</v>
      </c>
      <c r="SEC11" s="127">
        <v>48003</v>
      </c>
      <c r="SED11" s="128" t="s">
        <v>2260</v>
      </c>
      <c r="SEE11" s="131" t="s">
        <v>2261</v>
      </c>
      <c r="SEF11" s="135" t="s">
        <v>885</v>
      </c>
      <c r="SEG11" s="132" t="s">
        <v>126</v>
      </c>
      <c r="SEH11" s="136" t="s">
        <v>127</v>
      </c>
      <c r="SEI11" s="270" t="s">
        <v>2263</v>
      </c>
      <c r="SEJ11" s="309" t="s">
        <v>2262</v>
      </c>
      <c r="SEK11" s="127">
        <v>48003</v>
      </c>
      <c r="SEL11" s="128" t="s">
        <v>2260</v>
      </c>
      <c r="SEM11" s="131" t="s">
        <v>2261</v>
      </c>
      <c r="SEN11" s="135" t="s">
        <v>885</v>
      </c>
      <c r="SEO11" s="132" t="s">
        <v>126</v>
      </c>
      <c r="SEP11" s="136" t="s">
        <v>127</v>
      </c>
      <c r="SEQ11" s="270" t="s">
        <v>2263</v>
      </c>
      <c r="SER11" s="309" t="s">
        <v>2262</v>
      </c>
      <c r="SES11" s="127">
        <v>48003</v>
      </c>
      <c r="SET11" s="128" t="s">
        <v>2260</v>
      </c>
      <c r="SEU11" s="131" t="s">
        <v>2261</v>
      </c>
      <c r="SEV11" s="135" t="s">
        <v>885</v>
      </c>
      <c r="SEW11" s="132" t="s">
        <v>126</v>
      </c>
      <c r="SEX11" s="136" t="s">
        <v>127</v>
      </c>
      <c r="SEY11" s="270" t="s">
        <v>2263</v>
      </c>
      <c r="SEZ11" s="309" t="s">
        <v>2262</v>
      </c>
      <c r="SFA11" s="127">
        <v>48003</v>
      </c>
      <c r="SFB11" s="128" t="s">
        <v>2260</v>
      </c>
      <c r="SFC11" s="131" t="s">
        <v>2261</v>
      </c>
      <c r="SFD11" s="135" t="s">
        <v>885</v>
      </c>
      <c r="SFE11" s="132" t="s">
        <v>126</v>
      </c>
      <c r="SFF11" s="136" t="s">
        <v>127</v>
      </c>
      <c r="SFG11" s="270" t="s">
        <v>2263</v>
      </c>
      <c r="SFH11" s="309" t="s">
        <v>2262</v>
      </c>
      <c r="SFI11" s="127">
        <v>48003</v>
      </c>
      <c r="SFJ11" s="128" t="s">
        <v>2260</v>
      </c>
      <c r="SFK11" s="131" t="s">
        <v>2261</v>
      </c>
      <c r="SFL11" s="135" t="s">
        <v>885</v>
      </c>
      <c r="SFM11" s="132" t="s">
        <v>126</v>
      </c>
      <c r="SFN11" s="136" t="s">
        <v>127</v>
      </c>
      <c r="SFO11" s="270" t="s">
        <v>2263</v>
      </c>
      <c r="SFP11" s="309" t="s">
        <v>2262</v>
      </c>
      <c r="SFQ11" s="127">
        <v>48003</v>
      </c>
      <c r="SFR11" s="128" t="s">
        <v>2260</v>
      </c>
      <c r="SFS11" s="131" t="s">
        <v>2261</v>
      </c>
      <c r="SFT11" s="135" t="s">
        <v>885</v>
      </c>
      <c r="SFU11" s="132" t="s">
        <v>126</v>
      </c>
      <c r="SFV11" s="136" t="s">
        <v>127</v>
      </c>
      <c r="SFW11" s="270" t="s">
        <v>2263</v>
      </c>
      <c r="SFX11" s="309" t="s">
        <v>2262</v>
      </c>
      <c r="SFY11" s="127">
        <v>48003</v>
      </c>
      <c r="SFZ11" s="128" t="s">
        <v>2260</v>
      </c>
      <c r="SGA11" s="131" t="s">
        <v>2261</v>
      </c>
      <c r="SGB11" s="135" t="s">
        <v>885</v>
      </c>
      <c r="SGC11" s="132" t="s">
        <v>126</v>
      </c>
      <c r="SGD11" s="136" t="s">
        <v>127</v>
      </c>
      <c r="SGE11" s="270" t="s">
        <v>2263</v>
      </c>
      <c r="SGF11" s="309" t="s">
        <v>2262</v>
      </c>
      <c r="SGG11" s="127">
        <v>48003</v>
      </c>
      <c r="SGH11" s="128" t="s">
        <v>2260</v>
      </c>
      <c r="SGI11" s="131" t="s">
        <v>2261</v>
      </c>
      <c r="SGJ11" s="135" t="s">
        <v>885</v>
      </c>
      <c r="SGK11" s="132" t="s">
        <v>126</v>
      </c>
      <c r="SGL11" s="136" t="s">
        <v>127</v>
      </c>
      <c r="SGM11" s="270" t="s">
        <v>2263</v>
      </c>
      <c r="SGN11" s="309" t="s">
        <v>2262</v>
      </c>
      <c r="SGO11" s="127">
        <v>48003</v>
      </c>
      <c r="SGP11" s="128" t="s">
        <v>2260</v>
      </c>
      <c r="SGQ11" s="131" t="s">
        <v>2261</v>
      </c>
      <c r="SGR11" s="135" t="s">
        <v>885</v>
      </c>
      <c r="SGS11" s="132" t="s">
        <v>126</v>
      </c>
      <c r="SGT11" s="136" t="s">
        <v>127</v>
      </c>
      <c r="SGU11" s="270" t="s">
        <v>2263</v>
      </c>
      <c r="SGV11" s="309" t="s">
        <v>2262</v>
      </c>
      <c r="SGW11" s="127">
        <v>48003</v>
      </c>
      <c r="SGX11" s="128" t="s">
        <v>2260</v>
      </c>
      <c r="SGY11" s="131" t="s">
        <v>2261</v>
      </c>
      <c r="SGZ11" s="135" t="s">
        <v>885</v>
      </c>
      <c r="SHA11" s="132" t="s">
        <v>126</v>
      </c>
      <c r="SHB11" s="136" t="s">
        <v>127</v>
      </c>
      <c r="SHC11" s="270" t="s">
        <v>2263</v>
      </c>
      <c r="SHD11" s="309" t="s">
        <v>2262</v>
      </c>
      <c r="SHE11" s="127">
        <v>48003</v>
      </c>
      <c r="SHF11" s="128" t="s">
        <v>2260</v>
      </c>
      <c r="SHG11" s="131" t="s">
        <v>2261</v>
      </c>
      <c r="SHH11" s="135" t="s">
        <v>885</v>
      </c>
      <c r="SHI11" s="132" t="s">
        <v>126</v>
      </c>
      <c r="SHJ11" s="136" t="s">
        <v>127</v>
      </c>
      <c r="SHK11" s="270" t="s">
        <v>2263</v>
      </c>
      <c r="SHL11" s="309" t="s">
        <v>2262</v>
      </c>
      <c r="SHM11" s="127">
        <v>48003</v>
      </c>
      <c r="SHN11" s="128" t="s">
        <v>2260</v>
      </c>
      <c r="SHO11" s="131" t="s">
        <v>2261</v>
      </c>
      <c r="SHP11" s="135" t="s">
        <v>885</v>
      </c>
      <c r="SHQ11" s="132" t="s">
        <v>126</v>
      </c>
      <c r="SHR11" s="136" t="s">
        <v>127</v>
      </c>
      <c r="SHS11" s="270" t="s">
        <v>2263</v>
      </c>
      <c r="SHT11" s="309" t="s">
        <v>2262</v>
      </c>
      <c r="SHU11" s="127">
        <v>48003</v>
      </c>
      <c r="SHV11" s="128" t="s">
        <v>2260</v>
      </c>
      <c r="SHW11" s="131" t="s">
        <v>2261</v>
      </c>
      <c r="SHX11" s="135" t="s">
        <v>885</v>
      </c>
      <c r="SHY11" s="132" t="s">
        <v>126</v>
      </c>
      <c r="SHZ11" s="136" t="s">
        <v>127</v>
      </c>
      <c r="SIA11" s="270" t="s">
        <v>2263</v>
      </c>
      <c r="SIB11" s="309" t="s">
        <v>2262</v>
      </c>
      <c r="SIC11" s="127">
        <v>48003</v>
      </c>
      <c r="SID11" s="128" t="s">
        <v>2260</v>
      </c>
      <c r="SIE11" s="131" t="s">
        <v>2261</v>
      </c>
      <c r="SIF11" s="135" t="s">
        <v>885</v>
      </c>
      <c r="SIG11" s="132" t="s">
        <v>126</v>
      </c>
      <c r="SIH11" s="136" t="s">
        <v>127</v>
      </c>
      <c r="SII11" s="270" t="s">
        <v>2263</v>
      </c>
      <c r="SIJ11" s="309" t="s">
        <v>2262</v>
      </c>
      <c r="SIK11" s="127">
        <v>48003</v>
      </c>
      <c r="SIL11" s="128" t="s">
        <v>2260</v>
      </c>
      <c r="SIM11" s="131" t="s">
        <v>2261</v>
      </c>
      <c r="SIN11" s="135" t="s">
        <v>885</v>
      </c>
      <c r="SIO11" s="132" t="s">
        <v>126</v>
      </c>
      <c r="SIP11" s="136" t="s">
        <v>127</v>
      </c>
      <c r="SIQ11" s="270" t="s">
        <v>2263</v>
      </c>
      <c r="SIR11" s="309" t="s">
        <v>2262</v>
      </c>
      <c r="SIS11" s="127">
        <v>48003</v>
      </c>
      <c r="SIT11" s="128" t="s">
        <v>2260</v>
      </c>
      <c r="SIU11" s="131" t="s">
        <v>2261</v>
      </c>
      <c r="SIV11" s="135" t="s">
        <v>885</v>
      </c>
      <c r="SIW11" s="132" t="s">
        <v>126</v>
      </c>
      <c r="SIX11" s="136" t="s">
        <v>127</v>
      </c>
      <c r="SIY11" s="270" t="s">
        <v>2263</v>
      </c>
      <c r="SIZ11" s="309" t="s">
        <v>2262</v>
      </c>
      <c r="SJA11" s="127">
        <v>48003</v>
      </c>
      <c r="SJB11" s="128" t="s">
        <v>2260</v>
      </c>
      <c r="SJC11" s="131" t="s">
        <v>2261</v>
      </c>
      <c r="SJD11" s="135" t="s">
        <v>885</v>
      </c>
      <c r="SJE11" s="132" t="s">
        <v>126</v>
      </c>
      <c r="SJF11" s="136" t="s">
        <v>127</v>
      </c>
      <c r="SJG11" s="270" t="s">
        <v>2263</v>
      </c>
      <c r="SJH11" s="309" t="s">
        <v>2262</v>
      </c>
      <c r="SJI11" s="127">
        <v>48003</v>
      </c>
      <c r="SJJ11" s="128" t="s">
        <v>2260</v>
      </c>
      <c r="SJK11" s="131" t="s">
        <v>2261</v>
      </c>
      <c r="SJL11" s="135" t="s">
        <v>885</v>
      </c>
      <c r="SJM11" s="132" t="s">
        <v>126</v>
      </c>
      <c r="SJN11" s="136" t="s">
        <v>127</v>
      </c>
      <c r="SJO11" s="270" t="s">
        <v>2263</v>
      </c>
      <c r="SJP11" s="309" t="s">
        <v>2262</v>
      </c>
      <c r="SJQ11" s="127">
        <v>48003</v>
      </c>
      <c r="SJR11" s="128" t="s">
        <v>2260</v>
      </c>
      <c r="SJS11" s="131" t="s">
        <v>2261</v>
      </c>
      <c r="SJT11" s="135" t="s">
        <v>885</v>
      </c>
      <c r="SJU11" s="132" t="s">
        <v>126</v>
      </c>
      <c r="SJV11" s="136" t="s">
        <v>127</v>
      </c>
      <c r="SJW11" s="270" t="s">
        <v>2263</v>
      </c>
      <c r="SJX11" s="309" t="s">
        <v>2262</v>
      </c>
      <c r="SJY11" s="127">
        <v>48003</v>
      </c>
      <c r="SJZ11" s="128" t="s">
        <v>2260</v>
      </c>
      <c r="SKA11" s="131" t="s">
        <v>2261</v>
      </c>
      <c r="SKB11" s="135" t="s">
        <v>885</v>
      </c>
      <c r="SKC11" s="132" t="s">
        <v>126</v>
      </c>
      <c r="SKD11" s="136" t="s">
        <v>127</v>
      </c>
      <c r="SKE11" s="270" t="s">
        <v>2263</v>
      </c>
      <c r="SKF11" s="309" t="s">
        <v>2262</v>
      </c>
      <c r="SKG11" s="127">
        <v>48003</v>
      </c>
      <c r="SKH11" s="128" t="s">
        <v>2260</v>
      </c>
      <c r="SKI11" s="131" t="s">
        <v>2261</v>
      </c>
      <c r="SKJ11" s="135" t="s">
        <v>885</v>
      </c>
      <c r="SKK11" s="132" t="s">
        <v>126</v>
      </c>
      <c r="SKL11" s="136" t="s">
        <v>127</v>
      </c>
      <c r="SKM11" s="270" t="s">
        <v>2263</v>
      </c>
      <c r="SKN11" s="309" t="s">
        <v>2262</v>
      </c>
      <c r="SKO11" s="127">
        <v>48003</v>
      </c>
      <c r="SKP11" s="128" t="s">
        <v>2260</v>
      </c>
      <c r="SKQ11" s="131" t="s">
        <v>2261</v>
      </c>
      <c r="SKR11" s="135" t="s">
        <v>885</v>
      </c>
      <c r="SKS11" s="132" t="s">
        <v>126</v>
      </c>
      <c r="SKT11" s="136" t="s">
        <v>127</v>
      </c>
      <c r="SKU11" s="270" t="s">
        <v>2263</v>
      </c>
      <c r="SKV11" s="309" t="s">
        <v>2262</v>
      </c>
      <c r="SKW11" s="127">
        <v>48003</v>
      </c>
      <c r="SKX11" s="128" t="s">
        <v>2260</v>
      </c>
      <c r="SKY11" s="131" t="s">
        <v>2261</v>
      </c>
      <c r="SKZ11" s="135" t="s">
        <v>885</v>
      </c>
      <c r="SLA11" s="132" t="s">
        <v>126</v>
      </c>
      <c r="SLB11" s="136" t="s">
        <v>127</v>
      </c>
      <c r="SLC11" s="270" t="s">
        <v>2263</v>
      </c>
      <c r="SLD11" s="309" t="s">
        <v>2262</v>
      </c>
      <c r="SLE11" s="127">
        <v>48003</v>
      </c>
      <c r="SLF11" s="128" t="s">
        <v>2260</v>
      </c>
      <c r="SLG11" s="131" t="s">
        <v>2261</v>
      </c>
      <c r="SLH11" s="135" t="s">
        <v>885</v>
      </c>
      <c r="SLI11" s="132" t="s">
        <v>126</v>
      </c>
      <c r="SLJ11" s="136" t="s">
        <v>127</v>
      </c>
      <c r="SLK11" s="270" t="s">
        <v>2263</v>
      </c>
      <c r="SLL11" s="309" t="s">
        <v>2262</v>
      </c>
      <c r="SLM11" s="127">
        <v>48003</v>
      </c>
      <c r="SLN11" s="128" t="s">
        <v>2260</v>
      </c>
      <c r="SLO11" s="131" t="s">
        <v>2261</v>
      </c>
      <c r="SLP11" s="135" t="s">
        <v>885</v>
      </c>
      <c r="SLQ11" s="132" t="s">
        <v>126</v>
      </c>
      <c r="SLR11" s="136" t="s">
        <v>127</v>
      </c>
      <c r="SLS11" s="270" t="s">
        <v>2263</v>
      </c>
      <c r="SLT11" s="309" t="s">
        <v>2262</v>
      </c>
      <c r="SLU11" s="127">
        <v>48003</v>
      </c>
      <c r="SLV11" s="128" t="s">
        <v>2260</v>
      </c>
      <c r="SLW11" s="131" t="s">
        <v>2261</v>
      </c>
      <c r="SLX11" s="135" t="s">
        <v>885</v>
      </c>
      <c r="SLY11" s="132" t="s">
        <v>126</v>
      </c>
      <c r="SLZ11" s="136" t="s">
        <v>127</v>
      </c>
      <c r="SMA11" s="270" t="s">
        <v>2263</v>
      </c>
      <c r="SMB11" s="309" t="s">
        <v>2262</v>
      </c>
      <c r="SMC11" s="127">
        <v>48003</v>
      </c>
      <c r="SMD11" s="128" t="s">
        <v>2260</v>
      </c>
      <c r="SME11" s="131" t="s">
        <v>2261</v>
      </c>
      <c r="SMF11" s="135" t="s">
        <v>885</v>
      </c>
      <c r="SMG11" s="132" t="s">
        <v>126</v>
      </c>
      <c r="SMH11" s="136" t="s">
        <v>127</v>
      </c>
      <c r="SMI11" s="270" t="s">
        <v>2263</v>
      </c>
      <c r="SMJ11" s="309" t="s">
        <v>2262</v>
      </c>
      <c r="SMK11" s="127">
        <v>48003</v>
      </c>
      <c r="SML11" s="128" t="s">
        <v>2260</v>
      </c>
      <c r="SMM11" s="131" t="s">
        <v>2261</v>
      </c>
      <c r="SMN11" s="135" t="s">
        <v>885</v>
      </c>
      <c r="SMO11" s="132" t="s">
        <v>126</v>
      </c>
      <c r="SMP11" s="136" t="s">
        <v>127</v>
      </c>
      <c r="SMQ11" s="270" t="s">
        <v>2263</v>
      </c>
      <c r="SMR11" s="309" t="s">
        <v>2262</v>
      </c>
      <c r="SMS11" s="127">
        <v>48003</v>
      </c>
      <c r="SMT11" s="128" t="s">
        <v>2260</v>
      </c>
      <c r="SMU11" s="131" t="s">
        <v>2261</v>
      </c>
      <c r="SMV11" s="135" t="s">
        <v>885</v>
      </c>
      <c r="SMW11" s="132" t="s">
        <v>126</v>
      </c>
      <c r="SMX11" s="136" t="s">
        <v>127</v>
      </c>
      <c r="SMY11" s="270" t="s">
        <v>2263</v>
      </c>
      <c r="SMZ11" s="309" t="s">
        <v>2262</v>
      </c>
      <c r="SNA11" s="127">
        <v>48003</v>
      </c>
      <c r="SNB11" s="128" t="s">
        <v>2260</v>
      </c>
      <c r="SNC11" s="131" t="s">
        <v>2261</v>
      </c>
      <c r="SND11" s="135" t="s">
        <v>885</v>
      </c>
      <c r="SNE11" s="132" t="s">
        <v>126</v>
      </c>
      <c r="SNF11" s="136" t="s">
        <v>127</v>
      </c>
      <c r="SNG11" s="270" t="s">
        <v>2263</v>
      </c>
      <c r="SNH11" s="309" t="s">
        <v>2262</v>
      </c>
      <c r="SNI11" s="127">
        <v>48003</v>
      </c>
      <c r="SNJ11" s="128" t="s">
        <v>2260</v>
      </c>
      <c r="SNK11" s="131" t="s">
        <v>2261</v>
      </c>
      <c r="SNL11" s="135" t="s">
        <v>885</v>
      </c>
      <c r="SNM11" s="132" t="s">
        <v>126</v>
      </c>
      <c r="SNN11" s="136" t="s">
        <v>127</v>
      </c>
      <c r="SNO11" s="270" t="s">
        <v>2263</v>
      </c>
      <c r="SNP11" s="309" t="s">
        <v>2262</v>
      </c>
      <c r="SNQ11" s="127">
        <v>48003</v>
      </c>
      <c r="SNR11" s="128" t="s">
        <v>2260</v>
      </c>
      <c r="SNS11" s="131" t="s">
        <v>2261</v>
      </c>
      <c r="SNT11" s="135" t="s">
        <v>885</v>
      </c>
      <c r="SNU11" s="132" t="s">
        <v>126</v>
      </c>
      <c r="SNV11" s="136" t="s">
        <v>127</v>
      </c>
      <c r="SNW11" s="270" t="s">
        <v>2263</v>
      </c>
      <c r="SNX11" s="309" t="s">
        <v>2262</v>
      </c>
      <c r="SNY11" s="127">
        <v>48003</v>
      </c>
      <c r="SNZ11" s="128" t="s">
        <v>2260</v>
      </c>
      <c r="SOA11" s="131" t="s">
        <v>2261</v>
      </c>
      <c r="SOB11" s="135" t="s">
        <v>885</v>
      </c>
      <c r="SOC11" s="132" t="s">
        <v>126</v>
      </c>
      <c r="SOD11" s="136" t="s">
        <v>127</v>
      </c>
      <c r="SOE11" s="270" t="s">
        <v>2263</v>
      </c>
      <c r="SOF11" s="309" t="s">
        <v>2262</v>
      </c>
      <c r="SOG11" s="127">
        <v>48003</v>
      </c>
      <c r="SOH11" s="128" t="s">
        <v>2260</v>
      </c>
      <c r="SOI11" s="131" t="s">
        <v>2261</v>
      </c>
      <c r="SOJ11" s="135" t="s">
        <v>885</v>
      </c>
      <c r="SOK11" s="132" t="s">
        <v>126</v>
      </c>
      <c r="SOL11" s="136" t="s">
        <v>127</v>
      </c>
      <c r="SOM11" s="270" t="s">
        <v>2263</v>
      </c>
      <c r="SON11" s="309" t="s">
        <v>2262</v>
      </c>
      <c r="SOO11" s="127">
        <v>48003</v>
      </c>
      <c r="SOP11" s="128" t="s">
        <v>2260</v>
      </c>
      <c r="SOQ11" s="131" t="s">
        <v>2261</v>
      </c>
      <c r="SOR11" s="135" t="s">
        <v>885</v>
      </c>
      <c r="SOS11" s="132" t="s">
        <v>126</v>
      </c>
      <c r="SOT11" s="136" t="s">
        <v>127</v>
      </c>
      <c r="SOU11" s="270" t="s">
        <v>2263</v>
      </c>
      <c r="SOV11" s="309" t="s">
        <v>2262</v>
      </c>
      <c r="SOW11" s="127">
        <v>48003</v>
      </c>
      <c r="SOX11" s="128" t="s">
        <v>2260</v>
      </c>
      <c r="SOY11" s="131" t="s">
        <v>2261</v>
      </c>
      <c r="SOZ11" s="135" t="s">
        <v>885</v>
      </c>
      <c r="SPA11" s="132" t="s">
        <v>126</v>
      </c>
      <c r="SPB11" s="136" t="s">
        <v>127</v>
      </c>
      <c r="SPC11" s="270" t="s">
        <v>2263</v>
      </c>
      <c r="SPD11" s="309" t="s">
        <v>2262</v>
      </c>
      <c r="SPE11" s="127">
        <v>48003</v>
      </c>
      <c r="SPF11" s="128" t="s">
        <v>2260</v>
      </c>
      <c r="SPG11" s="131" t="s">
        <v>2261</v>
      </c>
      <c r="SPH11" s="135" t="s">
        <v>885</v>
      </c>
      <c r="SPI11" s="132" t="s">
        <v>126</v>
      </c>
      <c r="SPJ11" s="136" t="s">
        <v>127</v>
      </c>
      <c r="SPK11" s="270" t="s">
        <v>2263</v>
      </c>
      <c r="SPL11" s="309" t="s">
        <v>2262</v>
      </c>
      <c r="SPM11" s="127">
        <v>48003</v>
      </c>
      <c r="SPN11" s="128" t="s">
        <v>2260</v>
      </c>
      <c r="SPO11" s="131" t="s">
        <v>2261</v>
      </c>
      <c r="SPP11" s="135" t="s">
        <v>885</v>
      </c>
      <c r="SPQ11" s="132" t="s">
        <v>126</v>
      </c>
      <c r="SPR11" s="136" t="s">
        <v>127</v>
      </c>
      <c r="SPS11" s="270" t="s">
        <v>2263</v>
      </c>
      <c r="SPT11" s="309" t="s">
        <v>2262</v>
      </c>
      <c r="SPU11" s="127">
        <v>48003</v>
      </c>
      <c r="SPV11" s="128" t="s">
        <v>2260</v>
      </c>
      <c r="SPW11" s="131" t="s">
        <v>2261</v>
      </c>
      <c r="SPX11" s="135" t="s">
        <v>885</v>
      </c>
      <c r="SPY11" s="132" t="s">
        <v>126</v>
      </c>
      <c r="SPZ11" s="136" t="s">
        <v>127</v>
      </c>
      <c r="SQA11" s="270" t="s">
        <v>2263</v>
      </c>
      <c r="SQB11" s="309" t="s">
        <v>2262</v>
      </c>
      <c r="SQC11" s="127">
        <v>48003</v>
      </c>
      <c r="SQD11" s="128" t="s">
        <v>2260</v>
      </c>
      <c r="SQE11" s="131" t="s">
        <v>2261</v>
      </c>
      <c r="SQF11" s="135" t="s">
        <v>885</v>
      </c>
      <c r="SQG11" s="132" t="s">
        <v>126</v>
      </c>
      <c r="SQH11" s="136" t="s">
        <v>127</v>
      </c>
      <c r="SQI11" s="270" t="s">
        <v>2263</v>
      </c>
      <c r="SQJ11" s="309" t="s">
        <v>2262</v>
      </c>
      <c r="SQK11" s="127">
        <v>48003</v>
      </c>
      <c r="SQL11" s="128" t="s">
        <v>2260</v>
      </c>
      <c r="SQM11" s="131" t="s">
        <v>2261</v>
      </c>
      <c r="SQN11" s="135" t="s">
        <v>885</v>
      </c>
      <c r="SQO11" s="132" t="s">
        <v>126</v>
      </c>
      <c r="SQP11" s="136" t="s">
        <v>127</v>
      </c>
      <c r="SQQ11" s="270" t="s">
        <v>2263</v>
      </c>
      <c r="SQR11" s="309" t="s">
        <v>2262</v>
      </c>
      <c r="SQS11" s="127">
        <v>48003</v>
      </c>
      <c r="SQT11" s="128" t="s">
        <v>2260</v>
      </c>
      <c r="SQU11" s="131" t="s">
        <v>2261</v>
      </c>
      <c r="SQV11" s="135" t="s">
        <v>885</v>
      </c>
      <c r="SQW11" s="132" t="s">
        <v>126</v>
      </c>
      <c r="SQX11" s="136" t="s">
        <v>127</v>
      </c>
      <c r="SQY11" s="270" t="s">
        <v>2263</v>
      </c>
      <c r="SQZ11" s="309" t="s">
        <v>2262</v>
      </c>
      <c r="SRA11" s="127">
        <v>48003</v>
      </c>
      <c r="SRB11" s="128" t="s">
        <v>2260</v>
      </c>
      <c r="SRC11" s="131" t="s">
        <v>2261</v>
      </c>
      <c r="SRD11" s="135" t="s">
        <v>885</v>
      </c>
      <c r="SRE11" s="132" t="s">
        <v>126</v>
      </c>
      <c r="SRF11" s="136" t="s">
        <v>127</v>
      </c>
      <c r="SRG11" s="270" t="s">
        <v>2263</v>
      </c>
      <c r="SRH11" s="309" t="s">
        <v>2262</v>
      </c>
      <c r="SRI11" s="127">
        <v>48003</v>
      </c>
      <c r="SRJ11" s="128" t="s">
        <v>2260</v>
      </c>
      <c r="SRK11" s="131" t="s">
        <v>2261</v>
      </c>
      <c r="SRL11" s="135" t="s">
        <v>885</v>
      </c>
      <c r="SRM11" s="132" t="s">
        <v>126</v>
      </c>
      <c r="SRN11" s="136" t="s">
        <v>127</v>
      </c>
      <c r="SRO11" s="270" t="s">
        <v>2263</v>
      </c>
      <c r="SRP11" s="309" t="s">
        <v>2262</v>
      </c>
      <c r="SRQ11" s="127">
        <v>48003</v>
      </c>
      <c r="SRR11" s="128" t="s">
        <v>2260</v>
      </c>
      <c r="SRS11" s="131" t="s">
        <v>2261</v>
      </c>
      <c r="SRT11" s="135" t="s">
        <v>885</v>
      </c>
      <c r="SRU11" s="132" t="s">
        <v>126</v>
      </c>
      <c r="SRV11" s="136" t="s">
        <v>127</v>
      </c>
      <c r="SRW11" s="270" t="s">
        <v>2263</v>
      </c>
      <c r="SRX11" s="309" t="s">
        <v>2262</v>
      </c>
      <c r="SRY11" s="127">
        <v>48003</v>
      </c>
      <c r="SRZ11" s="128" t="s">
        <v>2260</v>
      </c>
      <c r="SSA11" s="131" t="s">
        <v>2261</v>
      </c>
      <c r="SSB11" s="135" t="s">
        <v>885</v>
      </c>
      <c r="SSC11" s="132" t="s">
        <v>126</v>
      </c>
      <c r="SSD11" s="136" t="s">
        <v>127</v>
      </c>
      <c r="SSE11" s="270" t="s">
        <v>2263</v>
      </c>
      <c r="SSF11" s="309" t="s">
        <v>2262</v>
      </c>
      <c r="SSG11" s="127">
        <v>48003</v>
      </c>
      <c r="SSH11" s="128" t="s">
        <v>2260</v>
      </c>
      <c r="SSI11" s="131" t="s">
        <v>2261</v>
      </c>
      <c r="SSJ11" s="135" t="s">
        <v>885</v>
      </c>
      <c r="SSK11" s="132" t="s">
        <v>126</v>
      </c>
      <c r="SSL11" s="136" t="s">
        <v>127</v>
      </c>
      <c r="SSM11" s="270" t="s">
        <v>2263</v>
      </c>
      <c r="SSN11" s="309" t="s">
        <v>2262</v>
      </c>
      <c r="SSO11" s="127">
        <v>48003</v>
      </c>
      <c r="SSP11" s="128" t="s">
        <v>2260</v>
      </c>
      <c r="SSQ11" s="131" t="s">
        <v>2261</v>
      </c>
      <c r="SSR11" s="135" t="s">
        <v>885</v>
      </c>
      <c r="SSS11" s="132" t="s">
        <v>126</v>
      </c>
      <c r="SST11" s="136" t="s">
        <v>127</v>
      </c>
      <c r="SSU11" s="270" t="s">
        <v>2263</v>
      </c>
      <c r="SSV11" s="309" t="s">
        <v>2262</v>
      </c>
      <c r="SSW11" s="127">
        <v>48003</v>
      </c>
      <c r="SSX11" s="128" t="s">
        <v>2260</v>
      </c>
      <c r="SSY11" s="131" t="s">
        <v>2261</v>
      </c>
      <c r="SSZ11" s="135" t="s">
        <v>885</v>
      </c>
      <c r="STA11" s="132" t="s">
        <v>126</v>
      </c>
      <c r="STB11" s="136" t="s">
        <v>127</v>
      </c>
      <c r="STC11" s="270" t="s">
        <v>2263</v>
      </c>
      <c r="STD11" s="309" t="s">
        <v>2262</v>
      </c>
      <c r="STE11" s="127">
        <v>48003</v>
      </c>
      <c r="STF11" s="128" t="s">
        <v>2260</v>
      </c>
      <c r="STG11" s="131" t="s">
        <v>2261</v>
      </c>
      <c r="STH11" s="135" t="s">
        <v>885</v>
      </c>
      <c r="STI11" s="132" t="s">
        <v>126</v>
      </c>
      <c r="STJ11" s="136" t="s">
        <v>127</v>
      </c>
      <c r="STK11" s="270" t="s">
        <v>2263</v>
      </c>
      <c r="STL11" s="309" t="s">
        <v>2262</v>
      </c>
      <c r="STM11" s="127">
        <v>48003</v>
      </c>
      <c r="STN11" s="128" t="s">
        <v>2260</v>
      </c>
      <c r="STO11" s="131" t="s">
        <v>2261</v>
      </c>
      <c r="STP11" s="135" t="s">
        <v>885</v>
      </c>
      <c r="STQ11" s="132" t="s">
        <v>126</v>
      </c>
      <c r="STR11" s="136" t="s">
        <v>127</v>
      </c>
      <c r="STS11" s="270" t="s">
        <v>2263</v>
      </c>
      <c r="STT11" s="309" t="s">
        <v>2262</v>
      </c>
      <c r="STU11" s="127">
        <v>48003</v>
      </c>
      <c r="STV11" s="128" t="s">
        <v>2260</v>
      </c>
      <c r="STW11" s="131" t="s">
        <v>2261</v>
      </c>
      <c r="STX11" s="135" t="s">
        <v>885</v>
      </c>
      <c r="STY11" s="132" t="s">
        <v>126</v>
      </c>
      <c r="STZ11" s="136" t="s">
        <v>127</v>
      </c>
      <c r="SUA11" s="270" t="s">
        <v>2263</v>
      </c>
      <c r="SUB11" s="309" t="s">
        <v>2262</v>
      </c>
      <c r="SUC11" s="127">
        <v>48003</v>
      </c>
      <c r="SUD11" s="128" t="s">
        <v>2260</v>
      </c>
      <c r="SUE11" s="131" t="s">
        <v>2261</v>
      </c>
      <c r="SUF11" s="135" t="s">
        <v>885</v>
      </c>
      <c r="SUG11" s="132" t="s">
        <v>126</v>
      </c>
      <c r="SUH11" s="136" t="s">
        <v>127</v>
      </c>
      <c r="SUI11" s="270" t="s">
        <v>2263</v>
      </c>
      <c r="SUJ11" s="309" t="s">
        <v>2262</v>
      </c>
      <c r="SUK11" s="127">
        <v>48003</v>
      </c>
      <c r="SUL11" s="128" t="s">
        <v>2260</v>
      </c>
      <c r="SUM11" s="131" t="s">
        <v>2261</v>
      </c>
      <c r="SUN11" s="135" t="s">
        <v>885</v>
      </c>
      <c r="SUO11" s="132" t="s">
        <v>126</v>
      </c>
      <c r="SUP11" s="136" t="s">
        <v>127</v>
      </c>
      <c r="SUQ11" s="270" t="s">
        <v>2263</v>
      </c>
      <c r="SUR11" s="309" t="s">
        <v>2262</v>
      </c>
      <c r="SUS11" s="127">
        <v>48003</v>
      </c>
      <c r="SUT11" s="128" t="s">
        <v>2260</v>
      </c>
      <c r="SUU11" s="131" t="s">
        <v>2261</v>
      </c>
      <c r="SUV11" s="135" t="s">
        <v>885</v>
      </c>
      <c r="SUW11" s="132" t="s">
        <v>126</v>
      </c>
      <c r="SUX11" s="136" t="s">
        <v>127</v>
      </c>
      <c r="SUY11" s="270" t="s">
        <v>2263</v>
      </c>
      <c r="SUZ11" s="309" t="s">
        <v>2262</v>
      </c>
      <c r="SVA11" s="127">
        <v>48003</v>
      </c>
      <c r="SVB11" s="128" t="s">
        <v>2260</v>
      </c>
      <c r="SVC11" s="131" t="s">
        <v>2261</v>
      </c>
      <c r="SVD11" s="135" t="s">
        <v>885</v>
      </c>
      <c r="SVE11" s="132" t="s">
        <v>126</v>
      </c>
      <c r="SVF11" s="136" t="s">
        <v>127</v>
      </c>
      <c r="SVG11" s="270" t="s">
        <v>2263</v>
      </c>
      <c r="SVH11" s="309" t="s">
        <v>2262</v>
      </c>
      <c r="SVI11" s="127">
        <v>48003</v>
      </c>
      <c r="SVJ11" s="128" t="s">
        <v>2260</v>
      </c>
      <c r="SVK11" s="131" t="s">
        <v>2261</v>
      </c>
      <c r="SVL11" s="135" t="s">
        <v>885</v>
      </c>
      <c r="SVM11" s="132" t="s">
        <v>126</v>
      </c>
      <c r="SVN11" s="136" t="s">
        <v>127</v>
      </c>
      <c r="SVO11" s="270" t="s">
        <v>2263</v>
      </c>
      <c r="SVP11" s="309" t="s">
        <v>2262</v>
      </c>
      <c r="SVQ11" s="127">
        <v>48003</v>
      </c>
      <c r="SVR11" s="128" t="s">
        <v>2260</v>
      </c>
      <c r="SVS11" s="131" t="s">
        <v>2261</v>
      </c>
      <c r="SVT11" s="135" t="s">
        <v>885</v>
      </c>
      <c r="SVU11" s="132" t="s">
        <v>126</v>
      </c>
      <c r="SVV11" s="136" t="s">
        <v>127</v>
      </c>
      <c r="SVW11" s="270" t="s">
        <v>2263</v>
      </c>
      <c r="SVX11" s="309" t="s">
        <v>2262</v>
      </c>
      <c r="SVY11" s="127">
        <v>48003</v>
      </c>
      <c r="SVZ11" s="128" t="s">
        <v>2260</v>
      </c>
      <c r="SWA11" s="131" t="s">
        <v>2261</v>
      </c>
      <c r="SWB11" s="135" t="s">
        <v>885</v>
      </c>
      <c r="SWC11" s="132" t="s">
        <v>126</v>
      </c>
      <c r="SWD11" s="136" t="s">
        <v>127</v>
      </c>
      <c r="SWE11" s="270" t="s">
        <v>2263</v>
      </c>
      <c r="SWF11" s="309" t="s">
        <v>2262</v>
      </c>
      <c r="SWG11" s="127">
        <v>48003</v>
      </c>
      <c r="SWH11" s="128" t="s">
        <v>2260</v>
      </c>
      <c r="SWI11" s="131" t="s">
        <v>2261</v>
      </c>
      <c r="SWJ11" s="135" t="s">
        <v>885</v>
      </c>
      <c r="SWK11" s="132" t="s">
        <v>126</v>
      </c>
      <c r="SWL11" s="136" t="s">
        <v>127</v>
      </c>
      <c r="SWM11" s="270" t="s">
        <v>2263</v>
      </c>
      <c r="SWN11" s="309" t="s">
        <v>2262</v>
      </c>
      <c r="SWO11" s="127">
        <v>48003</v>
      </c>
      <c r="SWP11" s="128" t="s">
        <v>2260</v>
      </c>
      <c r="SWQ11" s="131" t="s">
        <v>2261</v>
      </c>
      <c r="SWR11" s="135" t="s">
        <v>885</v>
      </c>
      <c r="SWS11" s="132" t="s">
        <v>126</v>
      </c>
      <c r="SWT11" s="136" t="s">
        <v>127</v>
      </c>
      <c r="SWU11" s="270" t="s">
        <v>2263</v>
      </c>
      <c r="SWV11" s="309" t="s">
        <v>2262</v>
      </c>
      <c r="SWW11" s="127">
        <v>48003</v>
      </c>
      <c r="SWX11" s="128" t="s">
        <v>2260</v>
      </c>
      <c r="SWY11" s="131" t="s">
        <v>2261</v>
      </c>
      <c r="SWZ11" s="135" t="s">
        <v>885</v>
      </c>
      <c r="SXA11" s="132" t="s">
        <v>126</v>
      </c>
      <c r="SXB11" s="136" t="s">
        <v>127</v>
      </c>
      <c r="SXC11" s="270" t="s">
        <v>2263</v>
      </c>
      <c r="SXD11" s="309" t="s">
        <v>2262</v>
      </c>
      <c r="SXE11" s="127">
        <v>48003</v>
      </c>
      <c r="SXF11" s="128" t="s">
        <v>2260</v>
      </c>
      <c r="SXG11" s="131" t="s">
        <v>2261</v>
      </c>
      <c r="SXH11" s="135" t="s">
        <v>885</v>
      </c>
      <c r="SXI11" s="132" t="s">
        <v>126</v>
      </c>
      <c r="SXJ11" s="136" t="s">
        <v>127</v>
      </c>
      <c r="SXK11" s="270" t="s">
        <v>2263</v>
      </c>
      <c r="SXL11" s="309" t="s">
        <v>2262</v>
      </c>
      <c r="SXM11" s="127">
        <v>48003</v>
      </c>
      <c r="SXN11" s="128" t="s">
        <v>2260</v>
      </c>
      <c r="SXO11" s="131" t="s">
        <v>2261</v>
      </c>
      <c r="SXP11" s="135" t="s">
        <v>885</v>
      </c>
      <c r="SXQ11" s="132" t="s">
        <v>126</v>
      </c>
      <c r="SXR11" s="136" t="s">
        <v>127</v>
      </c>
      <c r="SXS11" s="270" t="s">
        <v>2263</v>
      </c>
      <c r="SXT11" s="309" t="s">
        <v>2262</v>
      </c>
      <c r="SXU11" s="127">
        <v>48003</v>
      </c>
      <c r="SXV11" s="128" t="s">
        <v>2260</v>
      </c>
      <c r="SXW11" s="131" t="s">
        <v>2261</v>
      </c>
      <c r="SXX11" s="135" t="s">
        <v>885</v>
      </c>
      <c r="SXY11" s="132" t="s">
        <v>126</v>
      </c>
      <c r="SXZ11" s="136" t="s">
        <v>127</v>
      </c>
      <c r="SYA11" s="270" t="s">
        <v>2263</v>
      </c>
      <c r="SYB11" s="309" t="s">
        <v>2262</v>
      </c>
      <c r="SYC11" s="127">
        <v>48003</v>
      </c>
      <c r="SYD11" s="128" t="s">
        <v>2260</v>
      </c>
      <c r="SYE11" s="131" t="s">
        <v>2261</v>
      </c>
      <c r="SYF11" s="135" t="s">
        <v>885</v>
      </c>
      <c r="SYG11" s="132" t="s">
        <v>126</v>
      </c>
      <c r="SYH11" s="136" t="s">
        <v>127</v>
      </c>
      <c r="SYI11" s="270" t="s">
        <v>2263</v>
      </c>
      <c r="SYJ11" s="309" t="s">
        <v>2262</v>
      </c>
      <c r="SYK11" s="127">
        <v>48003</v>
      </c>
      <c r="SYL11" s="128" t="s">
        <v>2260</v>
      </c>
      <c r="SYM11" s="131" t="s">
        <v>2261</v>
      </c>
      <c r="SYN11" s="135" t="s">
        <v>885</v>
      </c>
      <c r="SYO11" s="132" t="s">
        <v>126</v>
      </c>
      <c r="SYP11" s="136" t="s">
        <v>127</v>
      </c>
      <c r="SYQ11" s="270" t="s">
        <v>2263</v>
      </c>
      <c r="SYR11" s="309" t="s">
        <v>2262</v>
      </c>
      <c r="SYS11" s="127">
        <v>48003</v>
      </c>
      <c r="SYT11" s="128" t="s">
        <v>2260</v>
      </c>
      <c r="SYU11" s="131" t="s">
        <v>2261</v>
      </c>
      <c r="SYV11" s="135" t="s">
        <v>885</v>
      </c>
      <c r="SYW11" s="132" t="s">
        <v>126</v>
      </c>
      <c r="SYX11" s="136" t="s">
        <v>127</v>
      </c>
      <c r="SYY11" s="270" t="s">
        <v>2263</v>
      </c>
      <c r="SYZ11" s="309" t="s">
        <v>2262</v>
      </c>
      <c r="SZA11" s="127">
        <v>48003</v>
      </c>
      <c r="SZB11" s="128" t="s">
        <v>2260</v>
      </c>
      <c r="SZC11" s="131" t="s">
        <v>2261</v>
      </c>
      <c r="SZD11" s="135" t="s">
        <v>885</v>
      </c>
      <c r="SZE11" s="132" t="s">
        <v>126</v>
      </c>
      <c r="SZF11" s="136" t="s">
        <v>127</v>
      </c>
      <c r="SZG11" s="270" t="s">
        <v>2263</v>
      </c>
      <c r="SZH11" s="309" t="s">
        <v>2262</v>
      </c>
      <c r="SZI11" s="127">
        <v>48003</v>
      </c>
      <c r="SZJ11" s="128" t="s">
        <v>2260</v>
      </c>
      <c r="SZK11" s="131" t="s">
        <v>2261</v>
      </c>
      <c r="SZL11" s="135" t="s">
        <v>885</v>
      </c>
      <c r="SZM11" s="132" t="s">
        <v>126</v>
      </c>
      <c r="SZN11" s="136" t="s">
        <v>127</v>
      </c>
      <c r="SZO11" s="270" t="s">
        <v>2263</v>
      </c>
      <c r="SZP11" s="309" t="s">
        <v>2262</v>
      </c>
      <c r="SZQ11" s="127">
        <v>48003</v>
      </c>
      <c r="SZR11" s="128" t="s">
        <v>2260</v>
      </c>
      <c r="SZS11" s="131" t="s">
        <v>2261</v>
      </c>
      <c r="SZT11" s="135" t="s">
        <v>885</v>
      </c>
      <c r="SZU11" s="132" t="s">
        <v>126</v>
      </c>
      <c r="SZV11" s="136" t="s">
        <v>127</v>
      </c>
      <c r="SZW11" s="270" t="s">
        <v>2263</v>
      </c>
      <c r="SZX11" s="309" t="s">
        <v>2262</v>
      </c>
      <c r="SZY11" s="127">
        <v>48003</v>
      </c>
      <c r="SZZ11" s="128" t="s">
        <v>2260</v>
      </c>
      <c r="TAA11" s="131" t="s">
        <v>2261</v>
      </c>
      <c r="TAB11" s="135" t="s">
        <v>885</v>
      </c>
      <c r="TAC11" s="132" t="s">
        <v>126</v>
      </c>
      <c r="TAD11" s="136" t="s">
        <v>127</v>
      </c>
      <c r="TAE11" s="270" t="s">
        <v>2263</v>
      </c>
      <c r="TAF11" s="309" t="s">
        <v>2262</v>
      </c>
      <c r="TAG11" s="127">
        <v>48003</v>
      </c>
      <c r="TAH11" s="128" t="s">
        <v>2260</v>
      </c>
      <c r="TAI11" s="131" t="s">
        <v>2261</v>
      </c>
      <c r="TAJ11" s="135" t="s">
        <v>885</v>
      </c>
      <c r="TAK11" s="132" t="s">
        <v>126</v>
      </c>
      <c r="TAL11" s="136" t="s">
        <v>127</v>
      </c>
      <c r="TAM11" s="270" t="s">
        <v>2263</v>
      </c>
      <c r="TAN11" s="309" t="s">
        <v>2262</v>
      </c>
      <c r="TAO11" s="127">
        <v>48003</v>
      </c>
      <c r="TAP11" s="128" t="s">
        <v>2260</v>
      </c>
      <c r="TAQ11" s="131" t="s">
        <v>2261</v>
      </c>
      <c r="TAR11" s="135" t="s">
        <v>885</v>
      </c>
      <c r="TAS11" s="132" t="s">
        <v>126</v>
      </c>
      <c r="TAT11" s="136" t="s">
        <v>127</v>
      </c>
      <c r="TAU11" s="270" t="s">
        <v>2263</v>
      </c>
      <c r="TAV11" s="309" t="s">
        <v>2262</v>
      </c>
      <c r="TAW11" s="127">
        <v>48003</v>
      </c>
      <c r="TAX11" s="128" t="s">
        <v>2260</v>
      </c>
      <c r="TAY11" s="131" t="s">
        <v>2261</v>
      </c>
      <c r="TAZ11" s="135" t="s">
        <v>885</v>
      </c>
      <c r="TBA11" s="132" t="s">
        <v>126</v>
      </c>
      <c r="TBB11" s="136" t="s">
        <v>127</v>
      </c>
      <c r="TBC11" s="270" t="s">
        <v>2263</v>
      </c>
      <c r="TBD11" s="309" t="s">
        <v>2262</v>
      </c>
      <c r="TBE11" s="127">
        <v>48003</v>
      </c>
      <c r="TBF11" s="128" t="s">
        <v>2260</v>
      </c>
      <c r="TBG11" s="131" t="s">
        <v>2261</v>
      </c>
      <c r="TBH11" s="135" t="s">
        <v>885</v>
      </c>
      <c r="TBI11" s="132" t="s">
        <v>126</v>
      </c>
      <c r="TBJ11" s="136" t="s">
        <v>127</v>
      </c>
      <c r="TBK11" s="270" t="s">
        <v>2263</v>
      </c>
      <c r="TBL11" s="309" t="s">
        <v>2262</v>
      </c>
      <c r="TBM11" s="127">
        <v>48003</v>
      </c>
      <c r="TBN11" s="128" t="s">
        <v>2260</v>
      </c>
      <c r="TBO11" s="131" t="s">
        <v>2261</v>
      </c>
      <c r="TBP11" s="135" t="s">
        <v>885</v>
      </c>
      <c r="TBQ11" s="132" t="s">
        <v>126</v>
      </c>
      <c r="TBR11" s="136" t="s">
        <v>127</v>
      </c>
      <c r="TBS11" s="270" t="s">
        <v>2263</v>
      </c>
      <c r="TBT11" s="309" t="s">
        <v>2262</v>
      </c>
      <c r="TBU11" s="127">
        <v>48003</v>
      </c>
      <c r="TBV11" s="128" t="s">
        <v>2260</v>
      </c>
      <c r="TBW11" s="131" t="s">
        <v>2261</v>
      </c>
      <c r="TBX11" s="135" t="s">
        <v>885</v>
      </c>
      <c r="TBY11" s="132" t="s">
        <v>126</v>
      </c>
      <c r="TBZ11" s="136" t="s">
        <v>127</v>
      </c>
      <c r="TCA11" s="270" t="s">
        <v>2263</v>
      </c>
      <c r="TCB11" s="309" t="s">
        <v>2262</v>
      </c>
      <c r="TCC11" s="127">
        <v>48003</v>
      </c>
      <c r="TCD11" s="128" t="s">
        <v>2260</v>
      </c>
      <c r="TCE11" s="131" t="s">
        <v>2261</v>
      </c>
      <c r="TCF11" s="135" t="s">
        <v>885</v>
      </c>
      <c r="TCG11" s="132" t="s">
        <v>126</v>
      </c>
      <c r="TCH11" s="136" t="s">
        <v>127</v>
      </c>
      <c r="TCI11" s="270" t="s">
        <v>2263</v>
      </c>
      <c r="TCJ11" s="309" t="s">
        <v>2262</v>
      </c>
      <c r="TCK11" s="127">
        <v>48003</v>
      </c>
      <c r="TCL11" s="128" t="s">
        <v>2260</v>
      </c>
      <c r="TCM11" s="131" t="s">
        <v>2261</v>
      </c>
      <c r="TCN11" s="135" t="s">
        <v>885</v>
      </c>
      <c r="TCO11" s="132" t="s">
        <v>126</v>
      </c>
      <c r="TCP11" s="136" t="s">
        <v>127</v>
      </c>
      <c r="TCQ11" s="270" t="s">
        <v>2263</v>
      </c>
      <c r="TCR11" s="309" t="s">
        <v>2262</v>
      </c>
      <c r="TCS11" s="127">
        <v>48003</v>
      </c>
      <c r="TCT11" s="128" t="s">
        <v>2260</v>
      </c>
      <c r="TCU11" s="131" t="s">
        <v>2261</v>
      </c>
      <c r="TCV11" s="135" t="s">
        <v>885</v>
      </c>
      <c r="TCW11" s="132" t="s">
        <v>126</v>
      </c>
      <c r="TCX11" s="136" t="s">
        <v>127</v>
      </c>
      <c r="TCY11" s="270" t="s">
        <v>2263</v>
      </c>
      <c r="TCZ11" s="309" t="s">
        <v>2262</v>
      </c>
      <c r="TDA11" s="127">
        <v>48003</v>
      </c>
      <c r="TDB11" s="128" t="s">
        <v>2260</v>
      </c>
      <c r="TDC11" s="131" t="s">
        <v>2261</v>
      </c>
      <c r="TDD11" s="135" t="s">
        <v>885</v>
      </c>
      <c r="TDE11" s="132" t="s">
        <v>126</v>
      </c>
      <c r="TDF11" s="136" t="s">
        <v>127</v>
      </c>
      <c r="TDG11" s="270" t="s">
        <v>2263</v>
      </c>
      <c r="TDH11" s="309" t="s">
        <v>2262</v>
      </c>
      <c r="TDI11" s="127">
        <v>48003</v>
      </c>
      <c r="TDJ11" s="128" t="s">
        <v>2260</v>
      </c>
      <c r="TDK11" s="131" t="s">
        <v>2261</v>
      </c>
      <c r="TDL11" s="135" t="s">
        <v>885</v>
      </c>
      <c r="TDM11" s="132" t="s">
        <v>126</v>
      </c>
      <c r="TDN11" s="136" t="s">
        <v>127</v>
      </c>
      <c r="TDO11" s="270" t="s">
        <v>2263</v>
      </c>
      <c r="TDP11" s="309" t="s">
        <v>2262</v>
      </c>
      <c r="TDQ11" s="127">
        <v>48003</v>
      </c>
      <c r="TDR11" s="128" t="s">
        <v>2260</v>
      </c>
      <c r="TDS11" s="131" t="s">
        <v>2261</v>
      </c>
      <c r="TDT11" s="135" t="s">
        <v>885</v>
      </c>
      <c r="TDU11" s="132" t="s">
        <v>126</v>
      </c>
      <c r="TDV11" s="136" t="s">
        <v>127</v>
      </c>
      <c r="TDW11" s="270" t="s">
        <v>2263</v>
      </c>
      <c r="TDX11" s="309" t="s">
        <v>2262</v>
      </c>
      <c r="TDY11" s="127">
        <v>48003</v>
      </c>
      <c r="TDZ11" s="128" t="s">
        <v>2260</v>
      </c>
      <c r="TEA11" s="131" t="s">
        <v>2261</v>
      </c>
      <c r="TEB11" s="135" t="s">
        <v>885</v>
      </c>
      <c r="TEC11" s="132" t="s">
        <v>126</v>
      </c>
      <c r="TED11" s="136" t="s">
        <v>127</v>
      </c>
      <c r="TEE11" s="270" t="s">
        <v>2263</v>
      </c>
      <c r="TEF11" s="309" t="s">
        <v>2262</v>
      </c>
      <c r="TEG11" s="127">
        <v>48003</v>
      </c>
      <c r="TEH11" s="128" t="s">
        <v>2260</v>
      </c>
      <c r="TEI11" s="131" t="s">
        <v>2261</v>
      </c>
      <c r="TEJ11" s="135" t="s">
        <v>885</v>
      </c>
      <c r="TEK11" s="132" t="s">
        <v>126</v>
      </c>
      <c r="TEL11" s="136" t="s">
        <v>127</v>
      </c>
      <c r="TEM11" s="270" t="s">
        <v>2263</v>
      </c>
      <c r="TEN11" s="309" t="s">
        <v>2262</v>
      </c>
      <c r="TEO11" s="127">
        <v>48003</v>
      </c>
      <c r="TEP11" s="128" t="s">
        <v>2260</v>
      </c>
      <c r="TEQ11" s="131" t="s">
        <v>2261</v>
      </c>
      <c r="TER11" s="135" t="s">
        <v>885</v>
      </c>
      <c r="TES11" s="132" t="s">
        <v>126</v>
      </c>
      <c r="TET11" s="136" t="s">
        <v>127</v>
      </c>
      <c r="TEU11" s="270" t="s">
        <v>2263</v>
      </c>
      <c r="TEV11" s="309" t="s">
        <v>2262</v>
      </c>
      <c r="TEW11" s="127">
        <v>48003</v>
      </c>
      <c r="TEX11" s="128" t="s">
        <v>2260</v>
      </c>
      <c r="TEY11" s="131" t="s">
        <v>2261</v>
      </c>
      <c r="TEZ11" s="135" t="s">
        <v>885</v>
      </c>
      <c r="TFA11" s="132" t="s">
        <v>126</v>
      </c>
      <c r="TFB11" s="136" t="s">
        <v>127</v>
      </c>
      <c r="TFC11" s="270" t="s">
        <v>2263</v>
      </c>
      <c r="TFD11" s="309" t="s">
        <v>2262</v>
      </c>
      <c r="TFE11" s="127">
        <v>48003</v>
      </c>
      <c r="TFF11" s="128" t="s">
        <v>2260</v>
      </c>
      <c r="TFG11" s="131" t="s">
        <v>2261</v>
      </c>
      <c r="TFH11" s="135" t="s">
        <v>885</v>
      </c>
      <c r="TFI11" s="132" t="s">
        <v>126</v>
      </c>
      <c r="TFJ11" s="136" t="s">
        <v>127</v>
      </c>
      <c r="TFK11" s="270" t="s">
        <v>2263</v>
      </c>
      <c r="TFL11" s="309" t="s">
        <v>2262</v>
      </c>
      <c r="TFM11" s="127">
        <v>48003</v>
      </c>
      <c r="TFN11" s="128" t="s">
        <v>2260</v>
      </c>
      <c r="TFO11" s="131" t="s">
        <v>2261</v>
      </c>
      <c r="TFP11" s="135" t="s">
        <v>885</v>
      </c>
      <c r="TFQ11" s="132" t="s">
        <v>126</v>
      </c>
      <c r="TFR11" s="136" t="s">
        <v>127</v>
      </c>
      <c r="TFS11" s="270" t="s">
        <v>2263</v>
      </c>
      <c r="TFT11" s="309" t="s">
        <v>2262</v>
      </c>
      <c r="TFU11" s="127">
        <v>48003</v>
      </c>
      <c r="TFV11" s="128" t="s">
        <v>2260</v>
      </c>
      <c r="TFW11" s="131" t="s">
        <v>2261</v>
      </c>
      <c r="TFX11" s="135" t="s">
        <v>885</v>
      </c>
      <c r="TFY11" s="132" t="s">
        <v>126</v>
      </c>
      <c r="TFZ11" s="136" t="s">
        <v>127</v>
      </c>
      <c r="TGA11" s="270" t="s">
        <v>2263</v>
      </c>
      <c r="TGB11" s="309" t="s">
        <v>2262</v>
      </c>
      <c r="TGC11" s="127">
        <v>48003</v>
      </c>
      <c r="TGD11" s="128" t="s">
        <v>2260</v>
      </c>
      <c r="TGE11" s="131" t="s">
        <v>2261</v>
      </c>
      <c r="TGF11" s="135" t="s">
        <v>885</v>
      </c>
      <c r="TGG11" s="132" t="s">
        <v>126</v>
      </c>
      <c r="TGH11" s="136" t="s">
        <v>127</v>
      </c>
      <c r="TGI11" s="270" t="s">
        <v>2263</v>
      </c>
      <c r="TGJ11" s="309" t="s">
        <v>2262</v>
      </c>
      <c r="TGK11" s="127">
        <v>48003</v>
      </c>
      <c r="TGL11" s="128" t="s">
        <v>2260</v>
      </c>
      <c r="TGM11" s="131" t="s">
        <v>2261</v>
      </c>
      <c r="TGN11" s="135" t="s">
        <v>885</v>
      </c>
      <c r="TGO11" s="132" t="s">
        <v>126</v>
      </c>
      <c r="TGP11" s="136" t="s">
        <v>127</v>
      </c>
      <c r="TGQ11" s="270" t="s">
        <v>2263</v>
      </c>
      <c r="TGR11" s="309" t="s">
        <v>2262</v>
      </c>
      <c r="TGS11" s="127">
        <v>48003</v>
      </c>
      <c r="TGT11" s="128" t="s">
        <v>2260</v>
      </c>
      <c r="TGU11" s="131" t="s">
        <v>2261</v>
      </c>
      <c r="TGV11" s="135" t="s">
        <v>885</v>
      </c>
      <c r="TGW11" s="132" t="s">
        <v>126</v>
      </c>
      <c r="TGX11" s="136" t="s">
        <v>127</v>
      </c>
      <c r="TGY11" s="270" t="s">
        <v>2263</v>
      </c>
      <c r="TGZ11" s="309" t="s">
        <v>2262</v>
      </c>
      <c r="THA11" s="127">
        <v>48003</v>
      </c>
      <c r="THB11" s="128" t="s">
        <v>2260</v>
      </c>
      <c r="THC11" s="131" t="s">
        <v>2261</v>
      </c>
      <c r="THD11" s="135" t="s">
        <v>885</v>
      </c>
      <c r="THE11" s="132" t="s">
        <v>126</v>
      </c>
      <c r="THF11" s="136" t="s">
        <v>127</v>
      </c>
      <c r="THG11" s="270" t="s">
        <v>2263</v>
      </c>
      <c r="THH11" s="309" t="s">
        <v>2262</v>
      </c>
      <c r="THI11" s="127">
        <v>48003</v>
      </c>
      <c r="THJ11" s="128" t="s">
        <v>2260</v>
      </c>
      <c r="THK11" s="131" t="s">
        <v>2261</v>
      </c>
      <c r="THL11" s="135" t="s">
        <v>885</v>
      </c>
      <c r="THM11" s="132" t="s">
        <v>126</v>
      </c>
      <c r="THN11" s="136" t="s">
        <v>127</v>
      </c>
      <c r="THO11" s="270" t="s">
        <v>2263</v>
      </c>
      <c r="THP11" s="309" t="s">
        <v>2262</v>
      </c>
      <c r="THQ11" s="127">
        <v>48003</v>
      </c>
      <c r="THR11" s="128" t="s">
        <v>2260</v>
      </c>
      <c r="THS11" s="131" t="s">
        <v>2261</v>
      </c>
      <c r="THT11" s="135" t="s">
        <v>885</v>
      </c>
      <c r="THU11" s="132" t="s">
        <v>126</v>
      </c>
      <c r="THV11" s="136" t="s">
        <v>127</v>
      </c>
      <c r="THW11" s="270" t="s">
        <v>2263</v>
      </c>
      <c r="THX11" s="309" t="s">
        <v>2262</v>
      </c>
      <c r="THY11" s="127">
        <v>48003</v>
      </c>
      <c r="THZ11" s="128" t="s">
        <v>2260</v>
      </c>
      <c r="TIA11" s="131" t="s">
        <v>2261</v>
      </c>
      <c r="TIB11" s="135" t="s">
        <v>885</v>
      </c>
      <c r="TIC11" s="132" t="s">
        <v>126</v>
      </c>
      <c r="TID11" s="136" t="s">
        <v>127</v>
      </c>
      <c r="TIE11" s="270" t="s">
        <v>2263</v>
      </c>
      <c r="TIF11" s="309" t="s">
        <v>2262</v>
      </c>
      <c r="TIG11" s="127">
        <v>48003</v>
      </c>
      <c r="TIH11" s="128" t="s">
        <v>2260</v>
      </c>
      <c r="TII11" s="131" t="s">
        <v>2261</v>
      </c>
      <c r="TIJ11" s="135" t="s">
        <v>885</v>
      </c>
      <c r="TIK11" s="132" t="s">
        <v>126</v>
      </c>
      <c r="TIL11" s="136" t="s">
        <v>127</v>
      </c>
      <c r="TIM11" s="270" t="s">
        <v>2263</v>
      </c>
      <c r="TIN11" s="309" t="s">
        <v>2262</v>
      </c>
      <c r="TIO11" s="127">
        <v>48003</v>
      </c>
      <c r="TIP11" s="128" t="s">
        <v>2260</v>
      </c>
      <c r="TIQ11" s="131" t="s">
        <v>2261</v>
      </c>
      <c r="TIR11" s="135" t="s">
        <v>885</v>
      </c>
      <c r="TIS11" s="132" t="s">
        <v>126</v>
      </c>
      <c r="TIT11" s="136" t="s">
        <v>127</v>
      </c>
      <c r="TIU11" s="270" t="s">
        <v>2263</v>
      </c>
      <c r="TIV11" s="309" t="s">
        <v>2262</v>
      </c>
      <c r="TIW11" s="127">
        <v>48003</v>
      </c>
      <c r="TIX11" s="128" t="s">
        <v>2260</v>
      </c>
      <c r="TIY11" s="131" t="s">
        <v>2261</v>
      </c>
      <c r="TIZ11" s="135" t="s">
        <v>885</v>
      </c>
      <c r="TJA11" s="132" t="s">
        <v>126</v>
      </c>
      <c r="TJB11" s="136" t="s">
        <v>127</v>
      </c>
      <c r="TJC11" s="270" t="s">
        <v>2263</v>
      </c>
      <c r="TJD11" s="309" t="s">
        <v>2262</v>
      </c>
      <c r="TJE11" s="127">
        <v>48003</v>
      </c>
      <c r="TJF11" s="128" t="s">
        <v>2260</v>
      </c>
      <c r="TJG11" s="131" t="s">
        <v>2261</v>
      </c>
      <c r="TJH11" s="135" t="s">
        <v>885</v>
      </c>
      <c r="TJI11" s="132" t="s">
        <v>126</v>
      </c>
      <c r="TJJ11" s="136" t="s">
        <v>127</v>
      </c>
      <c r="TJK11" s="270" t="s">
        <v>2263</v>
      </c>
      <c r="TJL11" s="309" t="s">
        <v>2262</v>
      </c>
      <c r="TJM11" s="127">
        <v>48003</v>
      </c>
      <c r="TJN11" s="128" t="s">
        <v>2260</v>
      </c>
      <c r="TJO11" s="131" t="s">
        <v>2261</v>
      </c>
      <c r="TJP11" s="135" t="s">
        <v>885</v>
      </c>
      <c r="TJQ11" s="132" t="s">
        <v>126</v>
      </c>
      <c r="TJR11" s="136" t="s">
        <v>127</v>
      </c>
      <c r="TJS11" s="270" t="s">
        <v>2263</v>
      </c>
      <c r="TJT11" s="309" t="s">
        <v>2262</v>
      </c>
      <c r="TJU11" s="127">
        <v>48003</v>
      </c>
      <c r="TJV11" s="128" t="s">
        <v>2260</v>
      </c>
      <c r="TJW11" s="131" t="s">
        <v>2261</v>
      </c>
      <c r="TJX11" s="135" t="s">
        <v>885</v>
      </c>
      <c r="TJY11" s="132" t="s">
        <v>126</v>
      </c>
      <c r="TJZ11" s="136" t="s">
        <v>127</v>
      </c>
      <c r="TKA11" s="270" t="s">
        <v>2263</v>
      </c>
      <c r="TKB11" s="309" t="s">
        <v>2262</v>
      </c>
      <c r="TKC11" s="127">
        <v>48003</v>
      </c>
      <c r="TKD11" s="128" t="s">
        <v>2260</v>
      </c>
      <c r="TKE11" s="131" t="s">
        <v>2261</v>
      </c>
      <c r="TKF11" s="135" t="s">
        <v>885</v>
      </c>
      <c r="TKG11" s="132" t="s">
        <v>126</v>
      </c>
      <c r="TKH11" s="136" t="s">
        <v>127</v>
      </c>
      <c r="TKI11" s="270" t="s">
        <v>2263</v>
      </c>
      <c r="TKJ11" s="309" t="s">
        <v>2262</v>
      </c>
      <c r="TKK11" s="127">
        <v>48003</v>
      </c>
      <c r="TKL11" s="128" t="s">
        <v>2260</v>
      </c>
      <c r="TKM11" s="131" t="s">
        <v>2261</v>
      </c>
      <c r="TKN11" s="135" t="s">
        <v>885</v>
      </c>
      <c r="TKO11" s="132" t="s">
        <v>126</v>
      </c>
      <c r="TKP11" s="136" t="s">
        <v>127</v>
      </c>
      <c r="TKQ11" s="270" t="s">
        <v>2263</v>
      </c>
      <c r="TKR11" s="309" t="s">
        <v>2262</v>
      </c>
      <c r="TKS11" s="127">
        <v>48003</v>
      </c>
      <c r="TKT11" s="128" t="s">
        <v>2260</v>
      </c>
      <c r="TKU11" s="131" t="s">
        <v>2261</v>
      </c>
      <c r="TKV11" s="135" t="s">
        <v>885</v>
      </c>
      <c r="TKW11" s="132" t="s">
        <v>126</v>
      </c>
      <c r="TKX11" s="136" t="s">
        <v>127</v>
      </c>
      <c r="TKY11" s="270" t="s">
        <v>2263</v>
      </c>
      <c r="TKZ11" s="309" t="s">
        <v>2262</v>
      </c>
      <c r="TLA11" s="127">
        <v>48003</v>
      </c>
      <c r="TLB11" s="128" t="s">
        <v>2260</v>
      </c>
      <c r="TLC11" s="131" t="s">
        <v>2261</v>
      </c>
      <c r="TLD11" s="135" t="s">
        <v>885</v>
      </c>
      <c r="TLE11" s="132" t="s">
        <v>126</v>
      </c>
      <c r="TLF11" s="136" t="s">
        <v>127</v>
      </c>
      <c r="TLG11" s="270" t="s">
        <v>2263</v>
      </c>
      <c r="TLH11" s="309" t="s">
        <v>2262</v>
      </c>
      <c r="TLI11" s="127">
        <v>48003</v>
      </c>
      <c r="TLJ11" s="128" t="s">
        <v>2260</v>
      </c>
      <c r="TLK11" s="131" t="s">
        <v>2261</v>
      </c>
      <c r="TLL11" s="135" t="s">
        <v>885</v>
      </c>
      <c r="TLM11" s="132" t="s">
        <v>126</v>
      </c>
      <c r="TLN11" s="136" t="s">
        <v>127</v>
      </c>
      <c r="TLO11" s="270" t="s">
        <v>2263</v>
      </c>
      <c r="TLP11" s="309" t="s">
        <v>2262</v>
      </c>
      <c r="TLQ11" s="127">
        <v>48003</v>
      </c>
      <c r="TLR11" s="128" t="s">
        <v>2260</v>
      </c>
      <c r="TLS11" s="131" t="s">
        <v>2261</v>
      </c>
      <c r="TLT11" s="135" t="s">
        <v>885</v>
      </c>
      <c r="TLU11" s="132" t="s">
        <v>126</v>
      </c>
      <c r="TLV11" s="136" t="s">
        <v>127</v>
      </c>
      <c r="TLW11" s="270" t="s">
        <v>2263</v>
      </c>
      <c r="TLX11" s="309" t="s">
        <v>2262</v>
      </c>
      <c r="TLY11" s="127">
        <v>48003</v>
      </c>
      <c r="TLZ11" s="128" t="s">
        <v>2260</v>
      </c>
      <c r="TMA11" s="131" t="s">
        <v>2261</v>
      </c>
      <c r="TMB11" s="135" t="s">
        <v>885</v>
      </c>
      <c r="TMC11" s="132" t="s">
        <v>126</v>
      </c>
      <c r="TMD11" s="136" t="s">
        <v>127</v>
      </c>
      <c r="TME11" s="270" t="s">
        <v>2263</v>
      </c>
      <c r="TMF11" s="309" t="s">
        <v>2262</v>
      </c>
      <c r="TMG11" s="127">
        <v>48003</v>
      </c>
      <c r="TMH11" s="128" t="s">
        <v>2260</v>
      </c>
      <c r="TMI11" s="131" t="s">
        <v>2261</v>
      </c>
      <c r="TMJ11" s="135" t="s">
        <v>885</v>
      </c>
      <c r="TMK11" s="132" t="s">
        <v>126</v>
      </c>
      <c r="TML11" s="136" t="s">
        <v>127</v>
      </c>
      <c r="TMM11" s="270" t="s">
        <v>2263</v>
      </c>
      <c r="TMN11" s="309" t="s">
        <v>2262</v>
      </c>
      <c r="TMO11" s="127">
        <v>48003</v>
      </c>
      <c r="TMP11" s="128" t="s">
        <v>2260</v>
      </c>
      <c r="TMQ11" s="131" t="s">
        <v>2261</v>
      </c>
      <c r="TMR11" s="135" t="s">
        <v>885</v>
      </c>
      <c r="TMS11" s="132" t="s">
        <v>126</v>
      </c>
      <c r="TMT11" s="136" t="s">
        <v>127</v>
      </c>
      <c r="TMU11" s="270" t="s">
        <v>2263</v>
      </c>
      <c r="TMV11" s="309" t="s">
        <v>2262</v>
      </c>
      <c r="TMW11" s="127">
        <v>48003</v>
      </c>
      <c r="TMX11" s="128" t="s">
        <v>2260</v>
      </c>
      <c r="TMY11" s="131" t="s">
        <v>2261</v>
      </c>
      <c r="TMZ11" s="135" t="s">
        <v>885</v>
      </c>
      <c r="TNA11" s="132" t="s">
        <v>126</v>
      </c>
      <c r="TNB11" s="136" t="s">
        <v>127</v>
      </c>
      <c r="TNC11" s="270" t="s">
        <v>2263</v>
      </c>
      <c r="TND11" s="309" t="s">
        <v>2262</v>
      </c>
      <c r="TNE11" s="127">
        <v>48003</v>
      </c>
      <c r="TNF11" s="128" t="s">
        <v>2260</v>
      </c>
      <c r="TNG11" s="131" t="s">
        <v>2261</v>
      </c>
      <c r="TNH11" s="135" t="s">
        <v>885</v>
      </c>
      <c r="TNI11" s="132" t="s">
        <v>126</v>
      </c>
      <c r="TNJ11" s="136" t="s">
        <v>127</v>
      </c>
      <c r="TNK11" s="270" t="s">
        <v>2263</v>
      </c>
      <c r="TNL11" s="309" t="s">
        <v>2262</v>
      </c>
      <c r="TNM11" s="127">
        <v>48003</v>
      </c>
      <c r="TNN11" s="128" t="s">
        <v>2260</v>
      </c>
      <c r="TNO11" s="131" t="s">
        <v>2261</v>
      </c>
      <c r="TNP11" s="135" t="s">
        <v>885</v>
      </c>
      <c r="TNQ11" s="132" t="s">
        <v>126</v>
      </c>
      <c r="TNR11" s="136" t="s">
        <v>127</v>
      </c>
      <c r="TNS11" s="270" t="s">
        <v>2263</v>
      </c>
      <c r="TNT11" s="309" t="s">
        <v>2262</v>
      </c>
      <c r="TNU11" s="127">
        <v>48003</v>
      </c>
      <c r="TNV11" s="128" t="s">
        <v>2260</v>
      </c>
      <c r="TNW11" s="131" t="s">
        <v>2261</v>
      </c>
      <c r="TNX11" s="135" t="s">
        <v>885</v>
      </c>
      <c r="TNY11" s="132" t="s">
        <v>126</v>
      </c>
      <c r="TNZ11" s="136" t="s">
        <v>127</v>
      </c>
      <c r="TOA11" s="270" t="s">
        <v>2263</v>
      </c>
      <c r="TOB11" s="309" t="s">
        <v>2262</v>
      </c>
      <c r="TOC11" s="127">
        <v>48003</v>
      </c>
      <c r="TOD11" s="128" t="s">
        <v>2260</v>
      </c>
      <c r="TOE11" s="131" t="s">
        <v>2261</v>
      </c>
      <c r="TOF11" s="135" t="s">
        <v>885</v>
      </c>
      <c r="TOG11" s="132" t="s">
        <v>126</v>
      </c>
      <c r="TOH11" s="136" t="s">
        <v>127</v>
      </c>
      <c r="TOI11" s="270" t="s">
        <v>2263</v>
      </c>
      <c r="TOJ11" s="309" t="s">
        <v>2262</v>
      </c>
      <c r="TOK11" s="127">
        <v>48003</v>
      </c>
      <c r="TOL11" s="128" t="s">
        <v>2260</v>
      </c>
      <c r="TOM11" s="131" t="s">
        <v>2261</v>
      </c>
      <c r="TON11" s="135" t="s">
        <v>885</v>
      </c>
      <c r="TOO11" s="132" t="s">
        <v>126</v>
      </c>
      <c r="TOP11" s="136" t="s">
        <v>127</v>
      </c>
      <c r="TOQ11" s="270" t="s">
        <v>2263</v>
      </c>
      <c r="TOR11" s="309" t="s">
        <v>2262</v>
      </c>
      <c r="TOS11" s="127">
        <v>48003</v>
      </c>
      <c r="TOT11" s="128" t="s">
        <v>2260</v>
      </c>
      <c r="TOU11" s="131" t="s">
        <v>2261</v>
      </c>
      <c r="TOV11" s="135" t="s">
        <v>885</v>
      </c>
      <c r="TOW11" s="132" t="s">
        <v>126</v>
      </c>
      <c r="TOX11" s="136" t="s">
        <v>127</v>
      </c>
      <c r="TOY11" s="270" t="s">
        <v>2263</v>
      </c>
      <c r="TOZ11" s="309" t="s">
        <v>2262</v>
      </c>
      <c r="TPA11" s="127">
        <v>48003</v>
      </c>
      <c r="TPB11" s="128" t="s">
        <v>2260</v>
      </c>
      <c r="TPC11" s="131" t="s">
        <v>2261</v>
      </c>
      <c r="TPD11" s="135" t="s">
        <v>885</v>
      </c>
      <c r="TPE11" s="132" t="s">
        <v>126</v>
      </c>
      <c r="TPF11" s="136" t="s">
        <v>127</v>
      </c>
      <c r="TPG11" s="270" t="s">
        <v>2263</v>
      </c>
      <c r="TPH11" s="309" t="s">
        <v>2262</v>
      </c>
      <c r="TPI11" s="127">
        <v>48003</v>
      </c>
      <c r="TPJ11" s="128" t="s">
        <v>2260</v>
      </c>
      <c r="TPK11" s="131" t="s">
        <v>2261</v>
      </c>
      <c r="TPL11" s="135" t="s">
        <v>885</v>
      </c>
      <c r="TPM11" s="132" t="s">
        <v>126</v>
      </c>
      <c r="TPN11" s="136" t="s">
        <v>127</v>
      </c>
      <c r="TPO11" s="270" t="s">
        <v>2263</v>
      </c>
      <c r="TPP11" s="309" t="s">
        <v>2262</v>
      </c>
      <c r="TPQ11" s="127">
        <v>48003</v>
      </c>
      <c r="TPR11" s="128" t="s">
        <v>2260</v>
      </c>
      <c r="TPS11" s="131" t="s">
        <v>2261</v>
      </c>
      <c r="TPT11" s="135" t="s">
        <v>885</v>
      </c>
      <c r="TPU11" s="132" t="s">
        <v>126</v>
      </c>
      <c r="TPV11" s="136" t="s">
        <v>127</v>
      </c>
      <c r="TPW11" s="270" t="s">
        <v>2263</v>
      </c>
      <c r="TPX11" s="309" t="s">
        <v>2262</v>
      </c>
      <c r="TPY11" s="127">
        <v>48003</v>
      </c>
      <c r="TPZ11" s="128" t="s">
        <v>2260</v>
      </c>
      <c r="TQA11" s="131" t="s">
        <v>2261</v>
      </c>
      <c r="TQB11" s="135" t="s">
        <v>885</v>
      </c>
      <c r="TQC11" s="132" t="s">
        <v>126</v>
      </c>
      <c r="TQD11" s="136" t="s">
        <v>127</v>
      </c>
      <c r="TQE11" s="270" t="s">
        <v>2263</v>
      </c>
      <c r="TQF11" s="309" t="s">
        <v>2262</v>
      </c>
      <c r="TQG11" s="127">
        <v>48003</v>
      </c>
      <c r="TQH11" s="128" t="s">
        <v>2260</v>
      </c>
      <c r="TQI11" s="131" t="s">
        <v>2261</v>
      </c>
      <c r="TQJ11" s="135" t="s">
        <v>885</v>
      </c>
      <c r="TQK11" s="132" t="s">
        <v>126</v>
      </c>
      <c r="TQL11" s="136" t="s">
        <v>127</v>
      </c>
      <c r="TQM11" s="270" t="s">
        <v>2263</v>
      </c>
      <c r="TQN11" s="309" t="s">
        <v>2262</v>
      </c>
      <c r="TQO11" s="127">
        <v>48003</v>
      </c>
      <c r="TQP11" s="128" t="s">
        <v>2260</v>
      </c>
      <c r="TQQ11" s="131" t="s">
        <v>2261</v>
      </c>
      <c r="TQR11" s="135" t="s">
        <v>885</v>
      </c>
      <c r="TQS11" s="132" t="s">
        <v>126</v>
      </c>
      <c r="TQT11" s="136" t="s">
        <v>127</v>
      </c>
      <c r="TQU11" s="270" t="s">
        <v>2263</v>
      </c>
      <c r="TQV11" s="309" t="s">
        <v>2262</v>
      </c>
      <c r="TQW11" s="127">
        <v>48003</v>
      </c>
      <c r="TQX11" s="128" t="s">
        <v>2260</v>
      </c>
      <c r="TQY11" s="131" t="s">
        <v>2261</v>
      </c>
      <c r="TQZ11" s="135" t="s">
        <v>885</v>
      </c>
      <c r="TRA11" s="132" t="s">
        <v>126</v>
      </c>
      <c r="TRB11" s="136" t="s">
        <v>127</v>
      </c>
      <c r="TRC11" s="270" t="s">
        <v>2263</v>
      </c>
      <c r="TRD11" s="309" t="s">
        <v>2262</v>
      </c>
      <c r="TRE11" s="127">
        <v>48003</v>
      </c>
      <c r="TRF11" s="128" t="s">
        <v>2260</v>
      </c>
      <c r="TRG11" s="131" t="s">
        <v>2261</v>
      </c>
      <c r="TRH11" s="135" t="s">
        <v>885</v>
      </c>
      <c r="TRI11" s="132" t="s">
        <v>126</v>
      </c>
      <c r="TRJ11" s="136" t="s">
        <v>127</v>
      </c>
      <c r="TRK11" s="270" t="s">
        <v>2263</v>
      </c>
      <c r="TRL11" s="309" t="s">
        <v>2262</v>
      </c>
      <c r="TRM11" s="127">
        <v>48003</v>
      </c>
      <c r="TRN11" s="128" t="s">
        <v>2260</v>
      </c>
      <c r="TRO11" s="131" t="s">
        <v>2261</v>
      </c>
      <c r="TRP11" s="135" t="s">
        <v>885</v>
      </c>
      <c r="TRQ11" s="132" t="s">
        <v>126</v>
      </c>
      <c r="TRR11" s="136" t="s">
        <v>127</v>
      </c>
      <c r="TRS11" s="270" t="s">
        <v>2263</v>
      </c>
      <c r="TRT11" s="309" t="s">
        <v>2262</v>
      </c>
      <c r="TRU11" s="127">
        <v>48003</v>
      </c>
      <c r="TRV11" s="128" t="s">
        <v>2260</v>
      </c>
      <c r="TRW11" s="131" t="s">
        <v>2261</v>
      </c>
      <c r="TRX11" s="135" t="s">
        <v>885</v>
      </c>
      <c r="TRY11" s="132" t="s">
        <v>126</v>
      </c>
      <c r="TRZ11" s="136" t="s">
        <v>127</v>
      </c>
      <c r="TSA11" s="270" t="s">
        <v>2263</v>
      </c>
      <c r="TSB11" s="309" t="s">
        <v>2262</v>
      </c>
      <c r="TSC11" s="127">
        <v>48003</v>
      </c>
      <c r="TSD11" s="128" t="s">
        <v>2260</v>
      </c>
      <c r="TSE11" s="131" t="s">
        <v>2261</v>
      </c>
      <c r="TSF11" s="135" t="s">
        <v>885</v>
      </c>
      <c r="TSG11" s="132" t="s">
        <v>126</v>
      </c>
      <c r="TSH11" s="136" t="s">
        <v>127</v>
      </c>
      <c r="TSI11" s="270" t="s">
        <v>2263</v>
      </c>
      <c r="TSJ11" s="309" t="s">
        <v>2262</v>
      </c>
      <c r="TSK11" s="127">
        <v>48003</v>
      </c>
      <c r="TSL11" s="128" t="s">
        <v>2260</v>
      </c>
      <c r="TSM11" s="131" t="s">
        <v>2261</v>
      </c>
      <c r="TSN11" s="135" t="s">
        <v>885</v>
      </c>
      <c r="TSO11" s="132" t="s">
        <v>126</v>
      </c>
      <c r="TSP11" s="136" t="s">
        <v>127</v>
      </c>
      <c r="TSQ11" s="270" t="s">
        <v>2263</v>
      </c>
      <c r="TSR11" s="309" t="s">
        <v>2262</v>
      </c>
      <c r="TSS11" s="127">
        <v>48003</v>
      </c>
      <c r="TST11" s="128" t="s">
        <v>2260</v>
      </c>
      <c r="TSU11" s="131" t="s">
        <v>2261</v>
      </c>
      <c r="TSV11" s="135" t="s">
        <v>885</v>
      </c>
      <c r="TSW11" s="132" t="s">
        <v>126</v>
      </c>
      <c r="TSX11" s="136" t="s">
        <v>127</v>
      </c>
      <c r="TSY11" s="270" t="s">
        <v>2263</v>
      </c>
      <c r="TSZ11" s="309" t="s">
        <v>2262</v>
      </c>
      <c r="TTA11" s="127">
        <v>48003</v>
      </c>
      <c r="TTB11" s="128" t="s">
        <v>2260</v>
      </c>
      <c r="TTC11" s="131" t="s">
        <v>2261</v>
      </c>
      <c r="TTD11" s="135" t="s">
        <v>885</v>
      </c>
      <c r="TTE11" s="132" t="s">
        <v>126</v>
      </c>
      <c r="TTF11" s="136" t="s">
        <v>127</v>
      </c>
      <c r="TTG11" s="270" t="s">
        <v>2263</v>
      </c>
      <c r="TTH11" s="309" t="s">
        <v>2262</v>
      </c>
      <c r="TTI11" s="127">
        <v>48003</v>
      </c>
      <c r="TTJ11" s="128" t="s">
        <v>2260</v>
      </c>
      <c r="TTK11" s="131" t="s">
        <v>2261</v>
      </c>
      <c r="TTL11" s="135" t="s">
        <v>885</v>
      </c>
      <c r="TTM11" s="132" t="s">
        <v>126</v>
      </c>
      <c r="TTN11" s="136" t="s">
        <v>127</v>
      </c>
      <c r="TTO11" s="270" t="s">
        <v>2263</v>
      </c>
      <c r="TTP11" s="309" t="s">
        <v>2262</v>
      </c>
      <c r="TTQ11" s="127">
        <v>48003</v>
      </c>
      <c r="TTR11" s="128" t="s">
        <v>2260</v>
      </c>
      <c r="TTS11" s="131" t="s">
        <v>2261</v>
      </c>
      <c r="TTT11" s="135" t="s">
        <v>885</v>
      </c>
      <c r="TTU11" s="132" t="s">
        <v>126</v>
      </c>
      <c r="TTV11" s="136" t="s">
        <v>127</v>
      </c>
      <c r="TTW11" s="270" t="s">
        <v>2263</v>
      </c>
      <c r="TTX11" s="309" t="s">
        <v>2262</v>
      </c>
      <c r="TTY11" s="127">
        <v>48003</v>
      </c>
      <c r="TTZ11" s="128" t="s">
        <v>2260</v>
      </c>
      <c r="TUA11" s="131" t="s">
        <v>2261</v>
      </c>
      <c r="TUB11" s="135" t="s">
        <v>885</v>
      </c>
      <c r="TUC11" s="132" t="s">
        <v>126</v>
      </c>
      <c r="TUD11" s="136" t="s">
        <v>127</v>
      </c>
      <c r="TUE11" s="270" t="s">
        <v>2263</v>
      </c>
      <c r="TUF11" s="309" t="s">
        <v>2262</v>
      </c>
      <c r="TUG11" s="127">
        <v>48003</v>
      </c>
      <c r="TUH11" s="128" t="s">
        <v>2260</v>
      </c>
      <c r="TUI11" s="131" t="s">
        <v>2261</v>
      </c>
      <c r="TUJ11" s="135" t="s">
        <v>885</v>
      </c>
      <c r="TUK11" s="132" t="s">
        <v>126</v>
      </c>
      <c r="TUL11" s="136" t="s">
        <v>127</v>
      </c>
      <c r="TUM11" s="270" t="s">
        <v>2263</v>
      </c>
      <c r="TUN11" s="309" t="s">
        <v>2262</v>
      </c>
      <c r="TUO11" s="127">
        <v>48003</v>
      </c>
      <c r="TUP11" s="128" t="s">
        <v>2260</v>
      </c>
      <c r="TUQ11" s="131" t="s">
        <v>2261</v>
      </c>
      <c r="TUR11" s="135" t="s">
        <v>885</v>
      </c>
      <c r="TUS11" s="132" t="s">
        <v>126</v>
      </c>
      <c r="TUT11" s="136" t="s">
        <v>127</v>
      </c>
      <c r="TUU11" s="270" t="s">
        <v>2263</v>
      </c>
      <c r="TUV11" s="309" t="s">
        <v>2262</v>
      </c>
      <c r="TUW11" s="127">
        <v>48003</v>
      </c>
      <c r="TUX11" s="128" t="s">
        <v>2260</v>
      </c>
      <c r="TUY11" s="131" t="s">
        <v>2261</v>
      </c>
      <c r="TUZ11" s="135" t="s">
        <v>885</v>
      </c>
      <c r="TVA11" s="132" t="s">
        <v>126</v>
      </c>
      <c r="TVB11" s="136" t="s">
        <v>127</v>
      </c>
      <c r="TVC11" s="270" t="s">
        <v>2263</v>
      </c>
      <c r="TVD11" s="309" t="s">
        <v>2262</v>
      </c>
      <c r="TVE11" s="127">
        <v>48003</v>
      </c>
      <c r="TVF11" s="128" t="s">
        <v>2260</v>
      </c>
      <c r="TVG11" s="131" t="s">
        <v>2261</v>
      </c>
      <c r="TVH11" s="135" t="s">
        <v>885</v>
      </c>
      <c r="TVI11" s="132" t="s">
        <v>126</v>
      </c>
      <c r="TVJ11" s="136" t="s">
        <v>127</v>
      </c>
      <c r="TVK11" s="270" t="s">
        <v>2263</v>
      </c>
      <c r="TVL11" s="309" t="s">
        <v>2262</v>
      </c>
      <c r="TVM11" s="127">
        <v>48003</v>
      </c>
      <c r="TVN11" s="128" t="s">
        <v>2260</v>
      </c>
      <c r="TVO11" s="131" t="s">
        <v>2261</v>
      </c>
      <c r="TVP11" s="135" t="s">
        <v>885</v>
      </c>
      <c r="TVQ11" s="132" t="s">
        <v>126</v>
      </c>
      <c r="TVR11" s="136" t="s">
        <v>127</v>
      </c>
      <c r="TVS11" s="270" t="s">
        <v>2263</v>
      </c>
      <c r="TVT11" s="309" t="s">
        <v>2262</v>
      </c>
      <c r="TVU11" s="127">
        <v>48003</v>
      </c>
      <c r="TVV11" s="128" t="s">
        <v>2260</v>
      </c>
      <c r="TVW11" s="131" t="s">
        <v>2261</v>
      </c>
      <c r="TVX11" s="135" t="s">
        <v>885</v>
      </c>
      <c r="TVY11" s="132" t="s">
        <v>126</v>
      </c>
      <c r="TVZ11" s="136" t="s">
        <v>127</v>
      </c>
      <c r="TWA11" s="270" t="s">
        <v>2263</v>
      </c>
      <c r="TWB11" s="309" t="s">
        <v>2262</v>
      </c>
      <c r="TWC11" s="127">
        <v>48003</v>
      </c>
      <c r="TWD11" s="128" t="s">
        <v>2260</v>
      </c>
      <c r="TWE11" s="131" t="s">
        <v>2261</v>
      </c>
      <c r="TWF11" s="135" t="s">
        <v>885</v>
      </c>
      <c r="TWG11" s="132" t="s">
        <v>126</v>
      </c>
      <c r="TWH11" s="136" t="s">
        <v>127</v>
      </c>
      <c r="TWI11" s="270" t="s">
        <v>2263</v>
      </c>
      <c r="TWJ11" s="309" t="s">
        <v>2262</v>
      </c>
      <c r="TWK11" s="127">
        <v>48003</v>
      </c>
      <c r="TWL11" s="128" t="s">
        <v>2260</v>
      </c>
      <c r="TWM11" s="131" t="s">
        <v>2261</v>
      </c>
      <c r="TWN11" s="135" t="s">
        <v>885</v>
      </c>
      <c r="TWO11" s="132" t="s">
        <v>126</v>
      </c>
      <c r="TWP11" s="136" t="s">
        <v>127</v>
      </c>
      <c r="TWQ11" s="270" t="s">
        <v>2263</v>
      </c>
      <c r="TWR11" s="309" t="s">
        <v>2262</v>
      </c>
      <c r="TWS11" s="127">
        <v>48003</v>
      </c>
      <c r="TWT11" s="128" t="s">
        <v>2260</v>
      </c>
      <c r="TWU11" s="131" t="s">
        <v>2261</v>
      </c>
      <c r="TWV11" s="135" t="s">
        <v>885</v>
      </c>
      <c r="TWW11" s="132" t="s">
        <v>126</v>
      </c>
      <c r="TWX11" s="136" t="s">
        <v>127</v>
      </c>
      <c r="TWY11" s="270" t="s">
        <v>2263</v>
      </c>
      <c r="TWZ11" s="309" t="s">
        <v>2262</v>
      </c>
      <c r="TXA11" s="127">
        <v>48003</v>
      </c>
      <c r="TXB11" s="128" t="s">
        <v>2260</v>
      </c>
      <c r="TXC11" s="131" t="s">
        <v>2261</v>
      </c>
      <c r="TXD11" s="135" t="s">
        <v>885</v>
      </c>
      <c r="TXE11" s="132" t="s">
        <v>126</v>
      </c>
      <c r="TXF11" s="136" t="s">
        <v>127</v>
      </c>
      <c r="TXG11" s="270" t="s">
        <v>2263</v>
      </c>
      <c r="TXH11" s="309" t="s">
        <v>2262</v>
      </c>
      <c r="TXI11" s="127">
        <v>48003</v>
      </c>
      <c r="TXJ11" s="128" t="s">
        <v>2260</v>
      </c>
      <c r="TXK11" s="131" t="s">
        <v>2261</v>
      </c>
      <c r="TXL11" s="135" t="s">
        <v>885</v>
      </c>
      <c r="TXM11" s="132" t="s">
        <v>126</v>
      </c>
      <c r="TXN11" s="136" t="s">
        <v>127</v>
      </c>
      <c r="TXO11" s="270" t="s">
        <v>2263</v>
      </c>
      <c r="TXP11" s="309" t="s">
        <v>2262</v>
      </c>
      <c r="TXQ11" s="127">
        <v>48003</v>
      </c>
      <c r="TXR11" s="128" t="s">
        <v>2260</v>
      </c>
      <c r="TXS11" s="131" t="s">
        <v>2261</v>
      </c>
      <c r="TXT11" s="135" t="s">
        <v>885</v>
      </c>
      <c r="TXU11" s="132" t="s">
        <v>126</v>
      </c>
      <c r="TXV11" s="136" t="s">
        <v>127</v>
      </c>
      <c r="TXW11" s="270" t="s">
        <v>2263</v>
      </c>
      <c r="TXX11" s="309" t="s">
        <v>2262</v>
      </c>
      <c r="TXY11" s="127">
        <v>48003</v>
      </c>
      <c r="TXZ11" s="128" t="s">
        <v>2260</v>
      </c>
      <c r="TYA11" s="131" t="s">
        <v>2261</v>
      </c>
      <c r="TYB11" s="135" t="s">
        <v>885</v>
      </c>
      <c r="TYC11" s="132" t="s">
        <v>126</v>
      </c>
      <c r="TYD11" s="136" t="s">
        <v>127</v>
      </c>
      <c r="TYE11" s="270" t="s">
        <v>2263</v>
      </c>
      <c r="TYF11" s="309" t="s">
        <v>2262</v>
      </c>
      <c r="TYG11" s="127">
        <v>48003</v>
      </c>
      <c r="TYH11" s="128" t="s">
        <v>2260</v>
      </c>
      <c r="TYI11" s="131" t="s">
        <v>2261</v>
      </c>
      <c r="TYJ11" s="135" t="s">
        <v>885</v>
      </c>
      <c r="TYK11" s="132" t="s">
        <v>126</v>
      </c>
      <c r="TYL11" s="136" t="s">
        <v>127</v>
      </c>
      <c r="TYM11" s="270" t="s">
        <v>2263</v>
      </c>
      <c r="TYN11" s="309" t="s">
        <v>2262</v>
      </c>
      <c r="TYO11" s="127">
        <v>48003</v>
      </c>
      <c r="TYP11" s="128" t="s">
        <v>2260</v>
      </c>
      <c r="TYQ11" s="131" t="s">
        <v>2261</v>
      </c>
      <c r="TYR11" s="135" t="s">
        <v>885</v>
      </c>
      <c r="TYS11" s="132" t="s">
        <v>126</v>
      </c>
      <c r="TYT11" s="136" t="s">
        <v>127</v>
      </c>
      <c r="TYU11" s="270" t="s">
        <v>2263</v>
      </c>
      <c r="TYV11" s="309" t="s">
        <v>2262</v>
      </c>
      <c r="TYW11" s="127">
        <v>48003</v>
      </c>
      <c r="TYX11" s="128" t="s">
        <v>2260</v>
      </c>
      <c r="TYY11" s="131" t="s">
        <v>2261</v>
      </c>
      <c r="TYZ11" s="135" t="s">
        <v>885</v>
      </c>
      <c r="TZA11" s="132" t="s">
        <v>126</v>
      </c>
      <c r="TZB11" s="136" t="s">
        <v>127</v>
      </c>
      <c r="TZC11" s="270" t="s">
        <v>2263</v>
      </c>
      <c r="TZD11" s="309" t="s">
        <v>2262</v>
      </c>
      <c r="TZE11" s="127">
        <v>48003</v>
      </c>
      <c r="TZF11" s="128" t="s">
        <v>2260</v>
      </c>
      <c r="TZG11" s="131" t="s">
        <v>2261</v>
      </c>
      <c r="TZH11" s="135" t="s">
        <v>885</v>
      </c>
      <c r="TZI11" s="132" t="s">
        <v>126</v>
      </c>
      <c r="TZJ11" s="136" t="s">
        <v>127</v>
      </c>
      <c r="TZK11" s="270" t="s">
        <v>2263</v>
      </c>
      <c r="TZL11" s="309" t="s">
        <v>2262</v>
      </c>
      <c r="TZM11" s="127">
        <v>48003</v>
      </c>
      <c r="TZN11" s="128" t="s">
        <v>2260</v>
      </c>
      <c r="TZO11" s="131" t="s">
        <v>2261</v>
      </c>
      <c r="TZP11" s="135" t="s">
        <v>885</v>
      </c>
      <c r="TZQ11" s="132" t="s">
        <v>126</v>
      </c>
      <c r="TZR11" s="136" t="s">
        <v>127</v>
      </c>
      <c r="TZS11" s="270" t="s">
        <v>2263</v>
      </c>
      <c r="TZT11" s="309" t="s">
        <v>2262</v>
      </c>
      <c r="TZU11" s="127">
        <v>48003</v>
      </c>
      <c r="TZV11" s="128" t="s">
        <v>2260</v>
      </c>
      <c r="TZW11" s="131" t="s">
        <v>2261</v>
      </c>
      <c r="TZX11" s="135" t="s">
        <v>885</v>
      </c>
      <c r="TZY11" s="132" t="s">
        <v>126</v>
      </c>
      <c r="TZZ11" s="136" t="s">
        <v>127</v>
      </c>
      <c r="UAA11" s="270" t="s">
        <v>2263</v>
      </c>
      <c r="UAB11" s="309" t="s">
        <v>2262</v>
      </c>
      <c r="UAC11" s="127">
        <v>48003</v>
      </c>
      <c r="UAD11" s="128" t="s">
        <v>2260</v>
      </c>
      <c r="UAE11" s="131" t="s">
        <v>2261</v>
      </c>
      <c r="UAF11" s="135" t="s">
        <v>885</v>
      </c>
      <c r="UAG11" s="132" t="s">
        <v>126</v>
      </c>
      <c r="UAH11" s="136" t="s">
        <v>127</v>
      </c>
      <c r="UAI11" s="270" t="s">
        <v>2263</v>
      </c>
      <c r="UAJ11" s="309" t="s">
        <v>2262</v>
      </c>
      <c r="UAK11" s="127">
        <v>48003</v>
      </c>
      <c r="UAL11" s="128" t="s">
        <v>2260</v>
      </c>
      <c r="UAM11" s="131" t="s">
        <v>2261</v>
      </c>
      <c r="UAN11" s="135" t="s">
        <v>885</v>
      </c>
      <c r="UAO11" s="132" t="s">
        <v>126</v>
      </c>
      <c r="UAP11" s="136" t="s">
        <v>127</v>
      </c>
      <c r="UAQ11" s="270" t="s">
        <v>2263</v>
      </c>
      <c r="UAR11" s="309" t="s">
        <v>2262</v>
      </c>
      <c r="UAS11" s="127">
        <v>48003</v>
      </c>
      <c r="UAT11" s="128" t="s">
        <v>2260</v>
      </c>
      <c r="UAU11" s="131" t="s">
        <v>2261</v>
      </c>
      <c r="UAV11" s="135" t="s">
        <v>885</v>
      </c>
      <c r="UAW11" s="132" t="s">
        <v>126</v>
      </c>
      <c r="UAX11" s="136" t="s">
        <v>127</v>
      </c>
      <c r="UAY11" s="270" t="s">
        <v>2263</v>
      </c>
      <c r="UAZ11" s="309" t="s">
        <v>2262</v>
      </c>
      <c r="UBA11" s="127">
        <v>48003</v>
      </c>
      <c r="UBB11" s="128" t="s">
        <v>2260</v>
      </c>
      <c r="UBC11" s="131" t="s">
        <v>2261</v>
      </c>
      <c r="UBD11" s="135" t="s">
        <v>885</v>
      </c>
      <c r="UBE11" s="132" t="s">
        <v>126</v>
      </c>
      <c r="UBF11" s="136" t="s">
        <v>127</v>
      </c>
      <c r="UBG11" s="270" t="s">
        <v>2263</v>
      </c>
      <c r="UBH11" s="309" t="s">
        <v>2262</v>
      </c>
      <c r="UBI11" s="127">
        <v>48003</v>
      </c>
      <c r="UBJ11" s="128" t="s">
        <v>2260</v>
      </c>
      <c r="UBK11" s="131" t="s">
        <v>2261</v>
      </c>
      <c r="UBL11" s="135" t="s">
        <v>885</v>
      </c>
      <c r="UBM11" s="132" t="s">
        <v>126</v>
      </c>
      <c r="UBN11" s="136" t="s">
        <v>127</v>
      </c>
      <c r="UBO11" s="270" t="s">
        <v>2263</v>
      </c>
      <c r="UBP11" s="309" t="s">
        <v>2262</v>
      </c>
      <c r="UBQ11" s="127">
        <v>48003</v>
      </c>
      <c r="UBR11" s="128" t="s">
        <v>2260</v>
      </c>
      <c r="UBS11" s="131" t="s">
        <v>2261</v>
      </c>
      <c r="UBT11" s="135" t="s">
        <v>885</v>
      </c>
      <c r="UBU11" s="132" t="s">
        <v>126</v>
      </c>
      <c r="UBV11" s="136" t="s">
        <v>127</v>
      </c>
      <c r="UBW11" s="270" t="s">
        <v>2263</v>
      </c>
      <c r="UBX11" s="309" t="s">
        <v>2262</v>
      </c>
      <c r="UBY11" s="127">
        <v>48003</v>
      </c>
      <c r="UBZ11" s="128" t="s">
        <v>2260</v>
      </c>
      <c r="UCA11" s="131" t="s">
        <v>2261</v>
      </c>
      <c r="UCB11" s="135" t="s">
        <v>885</v>
      </c>
      <c r="UCC11" s="132" t="s">
        <v>126</v>
      </c>
      <c r="UCD11" s="136" t="s">
        <v>127</v>
      </c>
      <c r="UCE11" s="270" t="s">
        <v>2263</v>
      </c>
      <c r="UCF11" s="309" t="s">
        <v>2262</v>
      </c>
      <c r="UCG11" s="127">
        <v>48003</v>
      </c>
      <c r="UCH11" s="128" t="s">
        <v>2260</v>
      </c>
      <c r="UCI11" s="131" t="s">
        <v>2261</v>
      </c>
      <c r="UCJ11" s="135" t="s">
        <v>885</v>
      </c>
      <c r="UCK11" s="132" t="s">
        <v>126</v>
      </c>
      <c r="UCL11" s="136" t="s">
        <v>127</v>
      </c>
      <c r="UCM11" s="270" t="s">
        <v>2263</v>
      </c>
      <c r="UCN11" s="309" t="s">
        <v>2262</v>
      </c>
      <c r="UCO11" s="127">
        <v>48003</v>
      </c>
      <c r="UCP11" s="128" t="s">
        <v>2260</v>
      </c>
      <c r="UCQ11" s="131" t="s">
        <v>2261</v>
      </c>
      <c r="UCR11" s="135" t="s">
        <v>885</v>
      </c>
      <c r="UCS11" s="132" t="s">
        <v>126</v>
      </c>
      <c r="UCT11" s="136" t="s">
        <v>127</v>
      </c>
      <c r="UCU11" s="270" t="s">
        <v>2263</v>
      </c>
      <c r="UCV11" s="309" t="s">
        <v>2262</v>
      </c>
      <c r="UCW11" s="127">
        <v>48003</v>
      </c>
      <c r="UCX11" s="128" t="s">
        <v>2260</v>
      </c>
      <c r="UCY11" s="131" t="s">
        <v>2261</v>
      </c>
      <c r="UCZ11" s="135" t="s">
        <v>885</v>
      </c>
      <c r="UDA11" s="132" t="s">
        <v>126</v>
      </c>
      <c r="UDB11" s="136" t="s">
        <v>127</v>
      </c>
      <c r="UDC11" s="270" t="s">
        <v>2263</v>
      </c>
      <c r="UDD11" s="309" t="s">
        <v>2262</v>
      </c>
      <c r="UDE11" s="127">
        <v>48003</v>
      </c>
      <c r="UDF11" s="128" t="s">
        <v>2260</v>
      </c>
      <c r="UDG11" s="131" t="s">
        <v>2261</v>
      </c>
      <c r="UDH11" s="135" t="s">
        <v>885</v>
      </c>
      <c r="UDI11" s="132" t="s">
        <v>126</v>
      </c>
      <c r="UDJ11" s="136" t="s">
        <v>127</v>
      </c>
      <c r="UDK11" s="270" t="s">
        <v>2263</v>
      </c>
      <c r="UDL11" s="309" t="s">
        <v>2262</v>
      </c>
      <c r="UDM11" s="127">
        <v>48003</v>
      </c>
      <c r="UDN11" s="128" t="s">
        <v>2260</v>
      </c>
      <c r="UDO11" s="131" t="s">
        <v>2261</v>
      </c>
      <c r="UDP11" s="135" t="s">
        <v>885</v>
      </c>
      <c r="UDQ11" s="132" t="s">
        <v>126</v>
      </c>
      <c r="UDR11" s="136" t="s">
        <v>127</v>
      </c>
      <c r="UDS11" s="270" t="s">
        <v>2263</v>
      </c>
      <c r="UDT11" s="309" t="s">
        <v>2262</v>
      </c>
      <c r="UDU11" s="127">
        <v>48003</v>
      </c>
      <c r="UDV11" s="128" t="s">
        <v>2260</v>
      </c>
      <c r="UDW11" s="131" t="s">
        <v>2261</v>
      </c>
      <c r="UDX11" s="135" t="s">
        <v>885</v>
      </c>
      <c r="UDY11" s="132" t="s">
        <v>126</v>
      </c>
      <c r="UDZ11" s="136" t="s">
        <v>127</v>
      </c>
      <c r="UEA11" s="270" t="s">
        <v>2263</v>
      </c>
      <c r="UEB11" s="309" t="s">
        <v>2262</v>
      </c>
      <c r="UEC11" s="127">
        <v>48003</v>
      </c>
      <c r="UED11" s="128" t="s">
        <v>2260</v>
      </c>
      <c r="UEE11" s="131" t="s">
        <v>2261</v>
      </c>
      <c r="UEF11" s="135" t="s">
        <v>885</v>
      </c>
      <c r="UEG11" s="132" t="s">
        <v>126</v>
      </c>
      <c r="UEH11" s="136" t="s">
        <v>127</v>
      </c>
      <c r="UEI11" s="270" t="s">
        <v>2263</v>
      </c>
      <c r="UEJ11" s="309" t="s">
        <v>2262</v>
      </c>
      <c r="UEK11" s="127">
        <v>48003</v>
      </c>
      <c r="UEL11" s="128" t="s">
        <v>2260</v>
      </c>
      <c r="UEM11" s="131" t="s">
        <v>2261</v>
      </c>
      <c r="UEN11" s="135" t="s">
        <v>885</v>
      </c>
      <c r="UEO11" s="132" t="s">
        <v>126</v>
      </c>
      <c r="UEP11" s="136" t="s">
        <v>127</v>
      </c>
      <c r="UEQ11" s="270" t="s">
        <v>2263</v>
      </c>
      <c r="UER11" s="309" t="s">
        <v>2262</v>
      </c>
      <c r="UES11" s="127">
        <v>48003</v>
      </c>
      <c r="UET11" s="128" t="s">
        <v>2260</v>
      </c>
      <c r="UEU11" s="131" t="s">
        <v>2261</v>
      </c>
      <c r="UEV11" s="135" t="s">
        <v>885</v>
      </c>
      <c r="UEW11" s="132" t="s">
        <v>126</v>
      </c>
      <c r="UEX11" s="136" t="s">
        <v>127</v>
      </c>
      <c r="UEY11" s="270" t="s">
        <v>2263</v>
      </c>
      <c r="UEZ11" s="309" t="s">
        <v>2262</v>
      </c>
      <c r="UFA11" s="127">
        <v>48003</v>
      </c>
      <c r="UFB11" s="128" t="s">
        <v>2260</v>
      </c>
      <c r="UFC11" s="131" t="s">
        <v>2261</v>
      </c>
      <c r="UFD11" s="135" t="s">
        <v>885</v>
      </c>
      <c r="UFE11" s="132" t="s">
        <v>126</v>
      </c>
      <c r="UFF11" s="136" t="s">
        <v>127</v>
      </c>
      <c r="UFG11" s="270" t="s">
        <v>2263</v>
      </c>
      <c r="UFH11" s="309" t="s">
        <v>2262</v>
      </c>
      <c r="UFI11" s="127">
        <v>48003</v>
      </c>
      <c r="UFJ11" s="128" t="s">
        <v>2260</v>
      </c>
      <c r="UFK11" s="131" t="s">
        <v>2261</v>
      </c>
      <c r="UFL11" s="135" t="s">
        <v>885</v>
      </c>
      <c r="UFM11" s="132" t="s">
        <v>126</v>
      </c>
      <c r="UFN11" s="136" t="s">
        <v>127</v>
      </c>
      <c r="UFO11" s="270" t="s">
        <v>2263</v>
      </c>
      <c r="UFP11" s="309" t="s">
        <v>2262</v>
      </c>
      <c r="UFQ11" s="127">
        <v>48003</v>
      </c>
      <c r="UFR11" s="128" t="s">
        <v>2260</v>
      </c>
      <c r="UFS11" s="131" t="s">
        <v>2261</v>
      </c>
      <c r="UFT11" s="135" t="s">
        <v>885</v>
      </c>
      <c r="UFU11" s="132" t="s">
        <v>126</v>
      </c>
      <c r="UFV11" s="136" t="s">
        <v>127</v>
      </c>
      <c r="UFW11" s="270" t="s">
        <v>2263</v>
      </c>
      <c r="UFX11" s="309" t="s">
        <v>2262</v>
      </c>
      <c r="UFY11" s="127">
        <v>48003</v>
      </c>
      <c r="UFZ11" s="128" t="s">
        <v>2260</v>
      </c>
      <c r="UGA11" s="131" t="s">
        <v>2261</v>
      </c>
      <c r="UGB11" s="135" t="s">
        <v>885</v>
      </c>
      <c r="UGC11" s="132" t="s">
        <v>126</v>
      </c>
      <c r="UGD11" s="136" t="s">
        <v>127</v>
      </c>
      <c r="UGE11" s="270" t="s">
        <v>2263</v>
      </c>
      <c r="UGF11" s="309" t="s">
        <v>2262</v>
      </c>
      <c r="UGG11" s="127">
        <v>48003</v>
      </c>
      <c r="UGH11" s="128" t="s">
        <v>2260</v>
      </c>
      <c r="UGI11" s="131" t="s">
        <v>2261</v>
      </c>
      <c r="UGJ11" s="135" t="s">
        <v>885</v>
      </c>
      <c r="UGK11" s="132" t="s">
        <v>126</v>
      </c>
      <c r="UGL11" s="136" t="s">
        <v>127</v>
      </c>
      <c r="UGM11" s="270" t="s">
        <v>2263</v>
      </c>
      <c r="UGN11" s="309" t="s">
        <v>2262</v>
      </c>
      <c r="UGO11" s="127">
        <v>48003</v>
      </c>
      <c r="UGP11" s="128" t="s">
        <v>2260</v>
      </c>
      <c r="UGQ11" s="131" t="s">
        <v>2261</v>
      </c>
      <c r="UGR11" s="135" t="s">
        <v>885</v>
      </c>
      <c r="UGS11" s="132" t="s">
        <v>126</v>
      </c>
      <c r="UGT11" s="136" t="s">
        <v>127</v>
      </c>
      <c r="UGU11" s="270" t="s">
        <v>2263</v>
      </c>
      <c r="UGV11" s="309" t="s">
        <v>2262</v>
      </c>
      <c r="UGW11" s="127">
        <v>48003</v>
      </c>
      <c r="UGX11" s="128" t="s">
        <v>2260</v>
      </c>
      <c r="UGY11" s="131" t="s">
        <v>2261</v>
      </c>
      <c r="UGZ11" s="135" t="s">
        <v>885</v>
      </c>
      <c r="UHA11" s="132" t="s">
        <v>126</v>
      </c>
      <c r="UHB11" s="136" t="s">
        <v>127</v>
      </c>
      <c r="UHC11" s="270" t="s">
        <v>2263</v>
      </c>
      <c r="UHD11" s="309" t="s">
        <v>2262</v>
      </c>
      <c r="UHE11" s="127">
        <v>48003</v>
      </c>
      <c r="UHF11" s="128" t="s">
        <v>2260</v>
      </c>
      <c r="UHG11" s="131" t="s">
        <v>2261</v>
      </c>
      <c r="UHH11" s="135" t="s">
        <v>885</v>
      </c>
      <c r="UHI11" s="132" t="s">
        <v>126</v>
      </c>
      <c r="UHJ11" s="136" t="s">
        <v>127</v>
      </c>
      <c r="UHK11" s="270" t="s">
        <v>2263</v>
      </c>
      <c r="UHL11" s="309" t="s">
        <v>2262</v>
      </c>
      <c r="UHM11" s="127">
        <v>48003</v>
      </c>
      <c r="UHN11" s="128" t="s">
        <v>2260</v>
      </c>
      <c r="UHO11" s="131" t="s">
        <v>2261</v>
      </c>
      <c r="UHP11" s="135" t="s">
        <v>885</v>
      </c>
      <c r="UHQ11" s="132" t="s">
        <v>126</v>
      </c>
      <c r="UHR11" s="136" t="s">
        <v>127</v>
      </c>
      <c r="UHS11" s="270" t="s">
        <v>2263</v>
      </c>
      <c r="UHT11" s="309" t="s">
        <v>2262</v>
      </c>
      <c r="UHU11" s="127">
        <v>48003</v>
      </c>
      <c r="UHV11" s="128" t="s">
        <v>2260</v>
      </c>
      <c r="UHW11" s="131" t="s">
        <v>2261</v>
      </c>
      <c r="UHX11" s="135" t="s">
        <v>885</v>
      </c>
      <c r="UHY11" s="132" t="s">
        <v>126</v>
      </c>
      <c r="UHZ11" s="136" t="s">
        <v>127</v>
      </c>
      <c r="UIA11" s="270" t="s">
        <v>2263</v>
      </c>
      <c r="UIB11" s="309" t="s">
        <v>2262</v>
      </c>
      <c r="UIC11" s="127">
        <v>48003</v>
      </c>
      <c r="UID11" s="128" t="s">
        <v>2260</v>
      </c>
      <c r="UIE11" s="131" t="s">
        <v>2261</v>
      </c>
      <c r="UIF11" s="135" t="s">
        <v>885</v>
      </c>
      <c r="UIG11" s="132" t="s">
        <v>126</v>
      </c>
      <c r="UIH11" s="136" t="s">
        <v>127</v>
      </c>
      <c r="UII11" s="270" t="s">
        <v>2263</v>
      </c>
      <c r="UIJ11" s="309" t="s">
        <v>2262</v>
      </c>
      <c r="UIK11" s="127">
        <v>48003</v>
      </c>
      <c r="UIL11" s="128" t="s">
        <v>2260</v>
      </c>
      <c r="UIM11" s="131" t="s">
        <v>2261</v>
      </c>
      <c r="UIN11" s="135" t="s">
        <v>885</v>
      </c>
      <c r="UIO11" s="132" t="s">
        <v>126</v>
      </c>
      <c r="UIP11" s="136" t="s">
        <v>127</v>
      </c>
      <c r="UIQ11" s="270" t="s">
        <v>2263</v>
      </c>
      <c r="UIR11" s="309" t="s">
        <v>2262</v>
      </c>
      <c r="UIS11" s="127">
        <v>48003</v>
      </c>
      <c r="UIT11" s="128" t="s">
        <v>2260</v>
      </c>
      <c r="UIU11" s="131" t="s">
        <v>2261</v>
      </c>
      <c r="UIV11" s="135" t="s">
        <v>885</v>
      </c>
      <c r="UIW11" s="132" t="s">
        <v>126</v>
      </c>
      <c r="UIX11" s="136" t="s">
        <v>127</v>
      </c>
      <c r="UIY11" s="270" t="s">
        <v>2263</v>
      </c>
      <c r="UIZ11" s="309" t="s">
        <v>2262</v>
      </c>
      <c r="UJA11" s="127">
        <v>48003</v>
      </c>
      <c r="UJB11" s="128" t="s">
        <v>2260</v>
      </c>
      <c r="UJC11" s="131" t="s">
        <v>2261</v>
      </c>
      <c r="UJD11" s="135" t="s">
        <v>885</v>
      </c>
      <c r="UJE11" s="132" t="s">
        <v>126</v>
      </c>
      <c r="UJF11" s="136" t="s">
        <v>127</v>
      </c>
      <c r="UJG11" s="270" t="s">
        <v>2263</v>
      </c>
      <c r="UJH11" s="309" t="s">
        <v>2262</v>
      </c>
      <c r="UJI11" s="127">
        <v>48003</v>
      </c>
      <c r="UJJ11" s="128" t="s">
        <v>2260</v>
      </c>
      <c r="UJK11" s="131" t="s">
        <v>2261</v>
      </c>
      <c r="UJL11" s="135" t="s">
        <v>885</v>
      </c>
      <c r="UJM11" s="132" t="s">
        <v>126</v>
      </c>
      <c r="UJN11" s="136" t="s">
        <v>127</v>
      </c>
      <c r="UJO11" s="270" t="s">
        <v>2263</v>
      </c>
      <c r="UJP11" s="309" t="s">
        <v>2262</v>
      </c>
      <c r="UJQ11" s="127">
        <v>48003</v>
      </c>
      <c r="UJR11" s="128" t="s">
        <v>2260</v>
      </c>
      <c r="UJS11" s="131" t="s">
        <v>2261</v>
      </c>
      <c r="UJT11" s="135" t="s">
        <v>885</v>
      </c>
      <c r="UJU11" s="132" t="s">
        <v>126</v>
      </c>
      <c r="UJV11" s="136" t="s">
        <v>127</v>
      </c>
      <c r="UJW11" s="270" t="s">
        <v>2263</v>
      </c>
      <c r="UJX11" s="309" t="s">
        <v>2262</v>
      </c>
      <c r="UJY11" s="127">
        <v>48003</v>
      </c>
      <c r="UJZ11" s="128" t="s">
        <v>2260</v>
      </c>
      <c r="UKA11" s="131" t="s">
        <v>2261</v>
      </c>
      <c r="UKB11" s="135" t="s">
        <v>885</v>
      </c>
      <c r="UKC11" s="132" t="s">
        <v>126</v>
      </c>
      <c r="UKD11" s="136" t="s">
        <v>127</v>
      </c>
      <c r="UKE11" s="270" t="s">
        <v>2263</v>
      </c>
      <c r="UKF11" s="309" t="s">
        <v>2262</v>
      </c>
      <c r="UKG11" s="127">
        <v>48003</v>
      </c>
      <c r="UKH11" s="128" t="s">
        <v>2260</v>
      </c>
      <c r="UKI11" s="131" t="s">
        <v>2261</v>
      </c>
      <c r="UKJ11" s="135" t="s">
        <v>885</v>
      </c>
      <c r="UKK11" s="132" t="s">
        <v>126</v>
      </c>
      <c r="UKL11" s="136" t="s">
        <v>127</v>
      </c>
      <c r="UKM11" s="270" t="s">
        <v>2263</v>
      </c>
      <c r="UKN11" s="309" t="s">
        <v>2262</v>
      </c>
      <c r="UKO11" s="127">
        <v>48003</v>
      </c>
      <c r="UKP11" s="128" t="s">
        <v>2260</v>
      </c>
      <c r="UKQ11" s="131" t="s">
        <v>2261</v>
      </c>
      <c r="UKR11" s="135" t="s">
        <v>885</v>
      </c>
      <c r="UKS11" s="132" t="s">
        <v>126</v>
      </c>
      <c r="UKT11" s="136" t="s">
        <v>127</v>
      </c>
      <c r="UKU11" s="270" t="s">
        <v>2263</v>
      </c>
      <c r="UKV11" s="309" t="s">
        <v>2262</v>
      </c>
      <c r="UKW11" s="127">
        <v>48003</v>
      </c>
      <c r="UKX11" s="128" t="s">
        <v>2260</v>
      </c>
      <c r="UKY11" s="131" t="s">
        <v>2261</v>
      </c>
      <c r="UKZ11" s="135" t="s">
        <v>885</v>
      </c>
      <c r="ULA11" s="132" t="s">
        <v>126</v>
      </c>
      <c r="ULB11" s="136" t="s">
        <v>127</v>
      </c>
      <c r="ULC11" s="270" t="s">
        <v>2263</v>
      </c>
      <c r="ULD11" s="309" t="s">
        <v>2262</v>
      </c>
      <c r="ULE11" s="127">
        <v>48003</v>
      </c>
      <c r="ULF11" s="128" t="s">
        <v>2260</v>
      </c>
      <c r="ULG11" s="131" t="s">
        <v>2261</v>
      </c>
      <c r="ULH11" s="135" t="s">
        <v>885</v>
      </c>
      <c r="ULI11" s="132" t="s">
        <v>126</v>
      </c>
      <c r="ULJ11" s="136" t="s">
        <v>127</v>
      </c>
      <c r="ULK11" s="270" t="s">
        <v>2263</v>
      </c>
      <c r="ULL11" s="309" t="s">
        <v>2262</v>
      </c>
      <c r="ULM11" s="127">
        <v>48003</v>
      </c>
      <c r="ULN11" s="128" t="s">
        <v>2260</v>
      </c>
      <c r="ULO11" s="131" t="s">
        <v>2261</v>
      </c>
      <c r="ULP11" s="135" t="s">
        <v>885</v>
      </c>
      <c r="ULQ11" s="132" t="s">
        <v>126</v>
      </c>
      <c r="ULR11" s="136" t="s">
        <v>127</v>
      </c>
      <c r="ULS11" s="270" t="s">
        <v>2263</v>
      </c>
      <c r="ULT11" s="309" t="s">
        <v>2262</v>
      </c>
      <c r="ULU11" s="127">
        <v>48003</v>
      </c>
      <c r="ULV11" s="128" t="s">
        <v>2260</v>
      </c>
      <c r="ULW11" s="131" t="s">
        <v>2261</v>
      </c>
      <c r="ULX11" s="135" t="s">
        <v>885</v>
      </c>
      <c r="ULY11" s="132" t="s">
        <v>126</v>
      </c>
      <c r="ULZ11" s="136" t="s">
        <v>127</v>
      </c>
      <c r="UMA11" s="270" t="s">
        <v>2263</v>
      </c>
      <c r="UMB11" s="309" t="s">
        <v>2262</v>
      </c>
      <c r="UMC11" s="127">
        <v>48003</v>
      </c>
      <c r="UMD11" s="128" t="s">
        <v>2260</v>
      </c>
      <c r="UME11" s="131" t="s">
        <v>2261</v>
      </c>
      <c r="UMF11" s="135" t="s">
        <v>885</v>
      </c>
      <c r="UMG11" s="132" t="s">
        <v>126</v>
      </c>
      <c r="UMH11" s="136" t="s">
        <v>127</v>
      </c>
      <c r="UMI11" s="270" t="s">
        <v>2263</v>
      </c>
      <c r="UMJ11" s="309" t="s">
        <v>2262</v>
      </c>
      <c r="UMK11" s="127">
        <v>48003</v>
      </c>
      <c r="UML11" s="128" t="s">
        <v>2260</v>
      </c>
      <c r="UMM11" s="131" t="s">
        <v>2261</v>
      </c>
      <c r="UMN11" s="135" t="s">
        <v>885</v>
      </c>
      <c r="UMO11" s="132" t="s">
        <v>126</v>
      </c>
      <c r="UMP11" s="136" t="s">
        <v>127</v>
      </c>
      <c r="UMQ11" s="270" t="s">
        <v>2263</v>
      </c>
      <c r="UMR11" s="309" t="s">
        <v>2262</v>
      </c>
      <c r="UMS11" s="127">
        <v>48003</v>
      </c>
      <c r="UMT11" s="128" t="s">
        <v>2260</v>
      </c>
      <c r="UMU11" s="131" t="s">
        <v>2261</v>
      </c>
      <c r="UMV11" s="135" t="s">
        <v>885</v>
      </c>
      <c r="UMW11" s="132" t="s">
        <v>126</v>
      </c>
      <c r="UMX11" s="136" t="s">
        <v>127</v>
      </c>
      <c r="UMY11" s="270" t="s">
        <v>2263</v>
      </c>
      <c r="UMZ11" s="309" t="s">
        <v>2262</v>
      </c>
      <c r="UNA11" s="127">
        <v>48003</v>
      </c>
      <c r="UNB11" s="128" t="s">
        <v>2260</v>
      </c>
      <c r="UNC11" s="131" t="s">
        <v>2261</v>
      </c>
      <c r="UND11" s="135" t="s">
        <v>885</v>
      </c>
      <c r="UNE11" s="132" t="s">
        <v>126</v>
      </c>
      <c r="UNF11" s="136" t="s">
        <v>127</v>
      </c>
      <c r="UNG11" s="270" t="s">
        <v>2263</v>
      </c>
      <c r="UNH11" s="309" t="s">
        <v>2262</v>
      </c>
      <c r="UNI11" s="127">
        <v>48003</v>
      </c>
      <c r="UNJ11" s="128" t="s">
        <v>2260</v>
      </c>
      <c r="UNK11" s="131" t="s">
        <v>2261</v>
      </c>
      <c r="UNL11" s="135" t="s">
        <v>885</v>
      </c>
      <c r="UNM11" s="132" t="s">
        <v>126</v>
      </c>
      <c r="UNN11" s="136" t="s">
        <v>127</v>
      </c>
      <c r="UNO11" s="270" t="s">
        <v>2263</v>
      </c>
      <c r="UNP11" s="309" t="s">
        <v>2262</v>
      </c>
      <c r="UNQ11" s="127">
        <v>48003</v>
      </c>
      <c r="UNR11" s="128" t="s">
        <v>2260</v>
      </c>
      <c r="UNS11" s="131" t="s">
        <v>2261</v>
      </c>
      <c r="UNT11" s="135" t="s">
        <v>885</v>
      </c>
      <c r="UNU11" s="132" t="s">
        <v>126</v>
      </c>
      <c r="UNV11" s="136" t="s">
        <v>127</v>
      </c>
      <c r="UNW11" s="270" t="s">
        <v>2263</v>
      </c>
      <c r="UNX11" s="309" t="s">
        <v>2262</v>
      </c>
      <c r="UNY11" s="127">
        <v>48003</v>
      </c>
      <c r="UNZ11" s="128" t="s">
        <v>2260</v>
      </c>
      <c r="UOA11" s="131" t="s">
        <v>2261</v>
      </c>
      <c r="UOB11" s="135" t="s">
        <v>885</v>
      </c>
      <c r="UOC11" s="132" t="s">
        <v>126</v>
      </c>
      <c r="UOD11" s="136" t="s">
        <v>127</v>
      </c>
      <c r="UOE11" s="270" t="s">
        <v>2263</v>
      </c>
      <c r="UOF11" s="309" t="s">
        <v>2262</v>
      </c>
      <c r="UOG11" s="127">
        <v>48003</v>
      </c>
      <c r="UOH11" s="128" t="s">
        <v>2260</v>
      </c>
      <c r="UOI11" s="131" t="s">
        <v>2261</v>
      </c>
      <c r="UOJ11" s="135" t="s">
        <v>885</v>
      </c>
      <c r="UOK11" s="132" t="s">
        <v>126</v>
      </c>
      <c r="UOL11" s="136" t="s">
        <v>127</v>
      </c>
      <c r="UOM11" s="270" t="s">
        <v>2263</v>
      </c>
      <c r="UON11" s="309" t="s">
        <v>2262</v>
      </c>
      <c r="UOO11" s="127">
        <v>48003</v>
      </c>
      <c r="UOP11" s="128" t="s">
        <v>2260</v>
      </c>
      <c r="UOQ11" s="131" t="s">
        <v>2261</v>
      </c>
      <c r="UOR11" s="135" t="s">
        <v>885</v>
      </c>
      <c r="UOS11" s="132" t="s">
        <v>126</v>
      </c>
      <c r="UOT11" s="136" t="s">
        <v>127</v>
      </c>
      <c r="UOU11" s="270" t="s">
        <v>2263</v>
      </c>
      <c r="UOV11" s="309" t="s">
        <v>2262</v>
      </c>
      <c r="UOW11" s="127">
        <v>48003</v>
      </c>
      <c r="UOX11" s="128" t="s">
        <v>2260</v>
      </c>
      <c r="UOY11" s="131" t="s">
        <v>2261</v>
      </c>
      <c r="UOZ11" s="135" t="s">
        <v>885</v>
      </c>
      <c r="UPA11" s="132" t="s">
        <v>126</v>
      </c>
      <c r="UPB11" s="136" t="s">
        <v>127</v>
      </c>
      <c r="UPC11" s="270" t="s">
        <v>2263</v>
      </c>
      <c r="UPD11" s="309" t="s">
        <v>2262</v>
      </c>
      <c r="UPE11" s="127">
        <v>48003</v>
      </c>
      <c r="UPF11" s="128" t="s">
        <v>2260</v>
      </c>
      <c r="UPG11" s="131" t="s">
        <v>2261</v>
      </c>
      <c r="UPH11" s="135" t="s">
        <v>885</v>
      </c>
      <c r="UPI11" s="132" t="s">
        <v>126</v>
      </c>
      <c r="UPJ11" s="136" t="s">
        <v>127</v>
      </c>
      <c r="UPK11" s="270" t="s">
        <v>2263</v>
      </c>
      <c r="UPL11" s="309" t="s">
        <v>2262</v>
      </c>
      <c r="UPM11" s="127">
        <v>48003</v>
      </c>
      <c r="UPN11" s="128" t="s">
        <v>2260</v>
      </c>
      <c r="UPO11" s="131" t="s">
        <v>2261</v>
      </c>
      <c r="UPP11" s="135" t="s">
        <v>885</v>
      </c>
      <c r="UPQ11" s="132" t="s">
        <v>126</v>
      </c>
      <c r="UPR11" s="136" t="s">
        <v>127</v>
      </c>
      <c r="UPS11" s="270" t="s">
        <v>2263</v>
      </c>
      <c r="UPT11" s="309" t="s">
        <v>2262</v>
      </c>
      <c r="UPU11" s="127">
        <v>48003</v>
      </c>
      <c r="UPV11" s="128" t="s">
        <v>2260</v>
      </c>
      <c r="UPW11" s="131" t="s">
        <v>2261</v>
      </c>
      <c r="UPX11" s="135" t="s">
        <v>885</v>
      </c>
      <c r="UPY11" s="132" t="s">
        <v>126</v>
      </c>
      <c r="UPZ11" s="136" t="s">
        <v>127</v>
      </c>
      <c r="UQA11" s="270" t="s">
        <v>2263</v>
      </c>
      <c r="UQB11" s="309" t="s">
        <v>2262</v>
      </c>
      <c r="UQC11" s="127">
        <v>48003</v>
      </c>
      <c r="UQD11" s="128" t="s">
        <v>2260</v>
      </c>
      <c r="UQE11" s="131" t="s">
        <v>2261</v>
      </c>
      <c r="UQF11" s="135" t="s">
        <v>885</v>
      </c>
      <c r="UQG11" s="132" t="s">
        <v>126</v>
      </c>
      <c r="UQH11" s="136" t="s">
        <v>127</v>
      </c>
      <c r="UQI11" s="270" t="s">
        <v>2263</v>
      </c>
      <c r="UQJ11" s="309" t="s">
        <v>2262</v>
      </c>
      <c r="UQK11" s="127">
        <v>48003</v>
      </c>
      <c r="UQL11" s="128" t="s">
        <v>2260</v>
      </c>
      <c r="UQM11" s="131" t="s">
        <v>2261</v>
      </c>
      <c r="UQN11" s="135" t="s">
        <v>885</v>
      </c>
      <c r="UQO11" s="132" t="s">
        <v>126</v>
      </c>
      <c r="UQP11" s="136" t="s">
        <v>127</v>
      </c>
      <c r="UQQ11" s="270" t="s">
        <v>2263</v>
      </c>
      <c r="UQR11" s="309" t="s">
        <v>2262</v>
      </c>
      <c r="UQS11" s="127">
        <v>48003</v>
      </c>
      <c r="UQT11" s="128" t="s">
        <v>2260</v>
      </c>
      <c r="UQU11" s="131" t="s">
        <v>2261</v>
      </c>
      <c r="UQV11" s="135" t="s">
        <v>885</v>
      </c>
      <c r="UQW11" s="132" t="s">
        <v>126</v>
      </c>
      <c r="UQX11" s="136" t="s">
        <v>127</v>
      </c>
      <c r="UQY11" s="270" t="s">
        <v>2263</v>
      </c>
      <c r="UQZ11" s="309" t="s">
        <v>2262</v>
      </c>
      <c r="URA11" s="127">
        <v>48003</v>
      </c>
      <c r="URB11" s="128" t="s">
        <v>2260</v>
      </c>
      <c r="URC11" s="131" t="s">
        <v>2261</v>
      </c>
      <c r="URD11" s="135" t="s">
        <v>885</v>
      </c>
      <c r="URE11" s="132" t="s">
        <v>126</v>
      </c>
      <c r="URF11" s="136" t="s">
        <v>127</v>
      </c>
      <c r="URG11" s="270" t="s">
        <v>2263</v>
      </c>
      <c r="URH11" s="309" t="s">
        <v>2262</v>
      </c>
      <c r="URI11" s="127">
        <v>48003</v>
      </c>
      <c r="URJ11" s="128" t="s">
        <v>2260</v>
      </c>
      <c r="URK11" s="131" t="s">
        <v>2261</v>
      </c>
      <c r="URL11" s="135" t="s">
        <v>885</v>
      </c>
      <c r="URM11" s="132" t="s">
        <v>126</v>
      </c>
      <c r="URN11" s="136" t="s">
        <v>127</v>
      </c>
      <c r="URO11" s="270" t="s">
        <v>2263</v>
      </c>
      <c r="URP11" s="309" t="s">
        <v>2262</v>
      </c>
      <c r="URQ11" s="127">
        <v>48003</v>
      </c>
      <c r="URR11" s="128" t="s">
        <v>2260</v>
      </c>
      <c r="URS11" s="131" t="s">
        <v>2261</v>
      </c>
      <c r="URT11" s="135" t="s">
        <v>885</v>
      </c>
      <c r="URU11" s="132" t="s">
        <v>126</v>
      </c>
      <c r="URV11" s="136" t="s">
        <v>127</v>
      </c>
      <c r="URW11" s="270" t="s">
        <v>2263</v>
      </c>
      <c r="URX11" s="309" t="s">
        <v>2262</v>
      </c>
      <c r="URY11" s="127">
        <v>48003</v>
      </c>
      <c r="URZ11" s="128" t="s">
        <v>2260</v>
      </c>
      <c r="USA11" s="131" t="s">
        <v>2261</v>
      </c>
      <c r="USB11" s="135" t="s">
        <v>885</v>
      </c>
      <c r="USC11" s="132" t="s">
        <v>126</v>
      </c>
      <c r="USD11" s="136" t="s">
        <v>127</v>
      </c>
      <c r="USE11" s="270" t="s">
        <v>2263</v>
      </c>
      <c r="USF11" s="309" t="s">
        <v>2262</v>
      </c>
      <c r="USG11" s="127">
        <v>48003</v>
      </c>
      <c r="USH11" s="128" t="s">
        <v>2260</v>
      </c>
      <c r="USI11" s="131" t="s">
        <v>2261</v>
      </c>
      <c r="USJ11" s="135" t="s">
        <v>885</v>
      </c>
      <c r="USK11" s="132" t="s">
        <v>126</v>
      </c>
      <c r="USL11" s="136" t="s">
        <v>127</v>
      </c>
      <c r="USM11" s="270" t="s">
        <v>2263</v>
      </c>
      <c r="USN11" s="309" t="s">
        <v>2262</v>
      </c>
      <c r="USO11" s="127">
        <v>48003</v>
      </c>
      <c r="USP11" s="128" t="s">
        <v>2260</v>
      </c>
      <c r="USQ11" s="131" t="s">
        <v>2261</v>
      </c>
      <c r="USR11" s="135" t="s">
        <v>885</v>
      </c>
      <c r="USS11" s="132" t="s">
        <v>126</v>
      </c>
      <c r="UST11" s="136" t="s">
        <v>127</v>
      </c>
      <c r="USU11" s="270" t="s">
        <v>2263</v>
      </c>
      <c r="USV11" s="309" t="s">
        <v>2262</v>
      </c>
      <c r="USW11" s="127">
        <v>48003</v>
      </c>
      <c r="USX11" s="128" t="s">
        <v>2260</v>
      </c>
      <c r="USY11" s="131" t="s">
        <v>2261</v>
      </c>
      <c r="USZ11" s="135" t="s">
        <v>885</v>
      </c>
      <c r="UTA11" s="132" t="s">
        <v>126</v>
      </c>
      <c r="UTB11" s="136" t="s">
        <v>127</v>
      </c>
      <c r="UTC11" s="270" t="s">
        <v>2263</v>
      </c>
      <c r="UTD11" s="309" t="s">
        <v>2262</v>
      </c>
      <c r="UTE11" s="127">
        <v>48003</v>
      </c>
      <c r="UTF11" s="128" t="s">
        <v>2260</v>
      </c>
      <c r="UTG11" s="131" t="s">
        <v>2261</v>
      </c>
      <c r="UTH11" s="135" t="s">
        <v>885</v>
      </c>
      <c r="UTI11" s="132" t="s">
        <v>126</v>
      </c>
      <c r="UTJ11" s="136" t="s">
        <v>127</v>
      </c>
      <c r="UTK11" s="270" t="s">
        <v>2263</v>
      </c>
      <c r="UTL11" s="309" t="s">
        <v>2262</v>
      </c>
      <c r="UTM11" s="127">
        <v>48003</v>
      </c>
      <c r="UTN11" s="128" t="s">
        <v>2260</v>
      </c>
      <c r="UTO11" s="131" t="s">
        <v>2261</v>
      </c>
      <c r="UTP11" s="135" t="s">
        <v>885</v>
      </c>
      <c r="UTQ11" s="132" t="s">
        <v>126</v>
      </c>
      <c r="UTR11" s="136" t="s">
        <v>127</v>
      </c>
      <c r="UTS11" s="270" t="s">
        <v>2263</v>
      </c>
      <c r="UTT11" s="309" t="s">
        <v>2262</v>
      </c>
      <c r="UTU11" s="127">
        <v>48003</v>
      </c>
      <c r="UTV11" s="128" t="s">
        <v>2260</v>
      </c>
      <c r="UTW11" s="131" t="s">
        <v>2261</v>
      </c>
      <c r="UTX11" s="135" t="s">
        <v>885</v>
      </c>
      <c r="UTY11" s="132" t="s">
        <v>126</v>
      </c>
      <c r="UTZ11" s="136" t="s">
        <v>127</v>
      </c>
      <c r="UUA11" s="270" t="s">
        <v>2263</v>
      </c>
      <c r="UUB11" s="309" t="s">
        <v>2262</v>
      </c>
      <c r="UUC11" s="127">
        <v>48003</v>
      </c>
      <c r="UUD11" s="128" t="s">
        <v>2260</v>
      </c>
      <c r="UUE11" s="131" t="s">
        <v>2261</v>
      </c>
      <c r="UUF11" s="135" t="s">
        <v>885</v>
      </c>
      <c r="UUG11" s="132" t="s">
        <v>126</v>
      </c>
      <c r="UUH11" s="136" t="s">
        <v>127</v>
      </c>
      <c r="UUI11" s="270" t="s">
        <v>2263</v>
      </c>
      <c r="UUJ11" s="309" t="s">
        <v>2262</v>
      </c>
      <c r="UUK11" s="127">
        <v>48003</v>
      </c>
      <c r="UUL11" s="128" t="s">
        <v>2260</v>
      </c>
      <c r="UUM11" s="131" t="s">
        <v>2261</v>
      </c>
      <c r="UUN11" s="135" t="s">
        <v>885</v>
      </c>
      <c r="UUO11" s="132" t="s">
        <v>126</v>
      </c>
      <c r="UUP11" s="136" t="s">
        <v>127</v>
      </c>
      <c r="UUQ11" s="270" t="s">
        <v>2263</v>
      </c>
      <c r="UUR11" s="309" t="s">
        <v>2262</v>
      </c>
      <c r="UUS11" s="127">
        <v>48003</v>
      </c>
      <c r="UUT11" s="128" t="s">
        <v>2260</v>
      </c>
      <c r="UUU11" s="131" t="s">
        <v>2261</v>
      </c>
      <c r="UUV11" s="135" t="s">
        <v>885</v>
      </c>
      <c r="UUW11" s="132" t="s">
        <v>126</v>
      </c>
      <c r="UUX11" s="136" t="s">
        <v>127</v>
      </c>
      <c r="UUY11" s="270" t="s">
        <v>2263</v>
      </c>
      <c r="UUZ11" s="309" t="s">
        <v>2262</v>
      </c>
      <c r="UVA11" s="127">
        <v>48003</v>
      </c>
      <c r="UVB11" s="128" t="s">
        <v>2260</v>
      </c>
      <c r="UVC11" s="131" t="s">
        <v>2261</v>
      </c>
      <c r="UVD11" s="135" t="s">
        <v>885</v>
      </c>
      <c r="UVE11" s="132" t="s">
        <v>126</v>
      </c>
      <c r="UVF11" s="136" t="s">
        <v>127</v>
      </c>
      <c r="UVG11" s="270" t="s">
        <v>2263</v>
      </c>
      <c r="UVH11" s="309" t="s">
        <v>2262</v>
      </c>
      <c r="UVI11" s="127">
        <v>48003</v>
      </c>
      <c r="UVJ11" s="128" t="s">
        <v>2260</v>
      </c>
      <c r="UVK11" s="131" t="s">
        <v>2261</v>
      </c>
      <c r="UVL11" s="135" t="s">
        <v>885</v>
      </c>
      <c r="UVM11" s="132" t="s">
        <v>126</v>
      </c>
      <c r="UVN11" s="136" t="s">
        <v>127</v>
      </c>
      <c r="UVO11" s="270" t="s">
        <v>2263</v>
      </c>
      <c r="UVP11" s="309" t="s">
        <v>2262</v>
      </c>
      <c r="UVQ11" s="127">
        <v>48003</v>
      </c>
      <c r="UVR11" s="128" t="s">
        <v>2260</v>
      </c>
      <c r="UVS11" s="131" t="s">
        <v>2261</v>
      </c>
      <c r="UVT11" s="135" t="s">
        <v>885</v>
      </c>
      <c r="UVU11" s="132" t="s">
        <v>126</v>
      </c>
      <c r="UVV11" s="136" t="s">
        <v>127</v>
      </c>
      <c r="UVW11" s="270" t="s">
        <v>2263</v>
      </c>
      <c r="UVX11" s="309" t="s">
        <v>2262</v>
      </c>
      <c r="UVY11" s="127">
        <v>48003</v>
      </c>
      <c r="UVZ11" s="128" t="s">
        <v>2260</v>
      </c>
      <c r="UWA11" s="131" t="s">
        <v>2261</v>
      </c>
      <c r="UWB11" s="135" t="s">
        <v>885</v>
      </c>
      <c r="UWC11" s="132" t="s">
        <v>126</v>
      </c>
      <c r="UWD11" s="136" t="s">
        <v>127</v>
      </c>
      <c r="UWE11" s="270" t="s">
        <v>2263</v>
      </c>
      <c r="UWF11" s="309" t="s">
        <v>2262</v>
      </c>
      <c r="UWG11" s="127">
        <v>48003</v>
      </c>
      <c r="UWH11" s="128" t="s">
        <v>2260</v>
      </c>
      <c r="UWI11" s="131" t="s">
        <v>2261</v>
      </c>
      <c r="UWJ11" s="135" t="s">
        <v>885</v>
      </c>
      <c r="UWK11" s="132" t="s">
        <v>126</v>
      </c>
      <c r="UWL11" s="136" t="s">
        <v>127</v>
      </c>
      <c r="UWM11" s="270" t="s">
        <v>2263</v>
      </c>
      <c r="UWN11" s="309" t="s">
        <v>2262</v>
      </c>
      <c r="UWO11" s="127">
        <v>48003</v>
      </c>
      <c r="UWP11" s="128" t="s">
        <v>2260</v>
      </c>
      <c r="UWQ11" s="131" t="s">
        <v>2261</v>
      </c>
      <c r="UWR11" s="135" t="s">
        <v>885</v>
      </c>
      <c r="UWS11" s="132" t="s">
        <v>126</v>
      </c>
      <c r="UWT11" s="136" t="s">
        <v>127</v>
      </c>
      <c r="UWU11" s="270" t="s">
        <v>2263</v>
      </c>
      <c r="UWV11" s="309" t="s">
        <v>2262</v>
      </c>
      <c r="UWW11" s="127">
        <v>48003</v>
      </c>
      <c r="UWX11" s="128" t="s">
        <v>2260</v>
      </c>
      <c r="UWY11" s="131" t="s">
        <v>2261</v>
      </c>
      <c r="UWZ11" s="135" t="s">
        <v>885</v>
      </c>
      <c r="UXA11" s="132" t="s">
        <v>126</v>
      </c>
      <c r="UXB11" s="136" t="s">
        <v>127</v>
      </c>
      <c r="UXC11" s="270" t="s">
        <v>2263</v>
      </c>
      <c r="UXD11" s="309" t="s">
        <v>2262</v>
      </c>
      <c r="UXE11" s="127">
        <v>48003</v>
      </c>
      <c r="UXF11" s="128" t="s">
        <v>2260</v>
      </c>
      <c r="UXG11" s="131" t="s">
        <v>2261</v>
      </c>
      <c r="UXH11" s="135" t="s">
        <v>885</v>
      </c>
      <c r="UXI11" s="132" t="s">
        <v>126</v>
      </c>
      <c r="UXJ11" s="136" t="s">
        <v>127</v>
      </c>
      <c r="UXK11" s="270" t="s">
        <v>2263</v>
      </c>
      <c r="UXL11" s="309" t="s">
        <v>2262</v>
      </c>
      <c r="UXM11" s="127">
        <v>48003</v>
      </c>
      <c r="UXN11" s="128" t="s">
        <v>2260</v>
      </c>
      <c r="UXO11" s="131" t="s">
        <v>2261</v>
      </c>
      <c r="UXP11" s="135" t="s">
        <v>885</v>
      </c>
      <c r="UXQ11" s="132" t="s">
        <v>126</v>
      </c>
      <c r="UXR11" s="136" t="s">
        <v>127</v>
      </c>
      <c r="UXS11" s="270" t="s">
        <v>2263</v>
      </c>
      <c r="UXT11" s="309" t="s">
        <v>2262</v>
      </c>
      <c r="UXU11" s="127">
        <v>48003</v>
      </c>
      <c r="UXV11" s="128" t="s">
        <v>2260</v>
      </c>
      <c r="UXW11" s="131" t="s">
        <v>2261</v>
      </c>
      <c r="UXX11" s="135" t="s">
        <v>885</v>
      </c>
      <c r="UXY11" s="132" t="s">
        <v>126</v>
      </c>
      <c r="UXZ11" s="136" t="s">
        <v>127</v>
      </c>
      <c r="UYA11" s="270" t="s">
        <v>2263</v>
      </c>
      <c r="UYB11" s="309" t="s">
        <v>2262</v>
      </c>
      <c r="UYC11" s="127">
        <v>48003</v>
      </c>
      <c r="UYD11" s="128" t="s">
        <v>2260</v>
      </c>
      <c r="UYE11" s="131" t="s">
        <v>2261</v>
      </c>
      <c r="UYF11" s="135" t="s">
        <v>885</v>
      </c>
      <c r="UYG11" s="132" t="s">
        <v>126</v>
      </c>
      <c r="UYH11" s="136" t="s">
        <v>127</v>
      </c>
      <c r="UYI11" s="270" t="s">
        <v>2263</v>
      </c>
      <c r="UYJ11" s="309" t="s">
        <v>2262</v>
      </c>
      <c r="UYK11" s="127">
        <v>48003</v>
      </c>
      <c r="UYL11" s="128" t="s">
        <v>2260</v>
      </c>
      <c r="UYM11" s="131" t="s">
        <v>2261</v>
      </c>
      <c r="UYN11" s="135" t="s">
        <v>885</v>
      </c>
      <c r="UYO11" s="132" t="s">
        <v>126</v>
      </c>
      <c r="UYP11" s="136" t="s">
        <v>127</v>
      </c>
      <c r="UYQ11" s="270" t="s">
        <v>2263</v>
      </c>
      <c r="UYR11" s="309" t="s">
        <v>2262</v>
      </c>
      <c r="UYS11" s="127">
        <v>48003</v>
      </c>
      <c r="UYT11" s="128" t="s">
        <v>2260</v>
      </c>
      <c r="UYU11" s="131" t="s">
        <v>2261</v>
      </c>
      <c r="UYV11" s="135" t="s">
        <v>885</v>
      </c>
      <c r="UYW11" s="132" t="s">
        <v>126</v>
      </c>
      <c r="UYX11" s="136" t="s">
        <v>127</v>
      </c>
      <c r="UYY11" s="270" t="s">
        <v>2263</v>
      </c>
      <c r="UYZ11" s="309" t="s">
        <v>2262</v>
      </c>
      <c r="UZA11" s="127">
        <v>48003</v>
      </c>
      <c r="UZB11" s="128" t="s">
        <v>2260</v>
      </c>
      <c r="UZC11" s="131" t="s">
        <v>2261</v>
      </c>
      <c r="UZD11" s="135" t="s">
        <v>885</v>
      </c>
      <c r="UZE11" s="132" t="s">
        <v>126</v>
      </c>
      <c r="UZF11" s="136" t="s">
        <v>127</v>
      </c>
      <c r="UZG11" s="270" t="s">
        <v>2263</v>
      </c>
      <c r="UZH11" s="309" t="s">
        <v>2262</v>
      </c>
      <c r="UZI11" s="127">
        <v>48003</v>
      </c>
      <c r="UZJ11" s="128" t="s">
        <v>2260</v>
      </c>
      <c r="UZK11" s="131" t="s">
        <v>2261</v>
      </c>
      <c r="UZL11" s="135" t="s">
        <v>885</v>
      </c>
      <c r="UZM11" s="132" t="s">
        <v>126</v>
      </c>
      <c r="UZN11" s="136" t="s">
        <v>127</v>
      </c>
      <c r="UZO11" s="270" t="s">
        <v>2263</v>
      </c>
      <c r="UZP11" s="309" t="s">
        <v>2262</v>
      </c>
      <c r="UZQ11" s="127">
        <v>48003</v>
      </c>
      <c r="UZR11" s="128" t="s">
        <v>2260</v>
      </c>
      <c r="UZS11" s="131" t="s">
        <v>2261</v>
      </c>
      <c r="UZT11" s="135" t="s">
        <v>885</v>
      </c>
      <c r="UZU11" s="132" t="s">
        <v>126</v>
      </c>
      <c r="UZV11" s="136" t="s">
        <v>127</v>
      </c>
      <c r="UZW11" s="270" t="s">
        <v>2263</v>
      </c>
      <c r="UZX11" s="309" t="s">
        <v>2262</v>
      </c>
      <c r="UZY11" s="127">
        <v>48003</v>
      </c>
      <c r="UZZ11" s="128" t="s">
        <v>2260</v>
      </c>
      <c r="VAA11" s="131" t="s">
        <v>2261</v>
      </c>
      <c r="VAB11" s="135" t="s">
        <v>885</v>
      </c>
      <c r="VAC11" s="132" t="s">
        <v>126</v>
      </c>
      <c r="VAD11" s="136" t="s">
        <v>127</v>
      </c>
      <c r="VAE11" s="270" t="s">
        <v>2263</v>
      </c>
      <c r="VAF11" s="309" t="s">
        <v>2262</v>
      </c>
      <c r="VAG11" s="127">
        <v>48003</v>
      </c>
      <c r="VAH11" s="128" t="s">
        <v>2260</v>
      </c>
      <c r="VAI11" s="131" t="s">
        <v>2261</v>
      </c>
      <c r="VAJ11" s="135" t="s">
        <v>885</v>
      </c>
      <c r="VAK11" s="132" t="s">
        <v>126</v>
      </c>
      <c r="VAL11" s="136" t="s">
        <v>127</v>
      </c>
      <c r="VAM11" s="270" t="s">
        <v>2263</v>
      </c>
      <c r="VAN11" s="309" t="s">
        <v>2262</v>
      </c>
      <c r="VAO11" s="127">
        <v>48003</v>
      </c>
      <c r="VAP11" s="128" t="s">
        <v>2260</v>
      </c>
      <c r="VAQ11" s="131" t="s">
        <v>2261</v>
      </c>
      <c r="VAR11" s="135" t="s">
        <v>885</v>
      </c>
      <c r="VAS11" s="132" t="s">
        <v>126</v>
      </c>
      <c r="VAT11" s="136" t="s">
        <v>127</v>
      </c>
      <c r="VAU11" s="270" t="s">
        <v>2263</v>
      </c>
      <c r="VAV11" s="309" t="s">
        <v>2262</v>
      </c>
      <c r="VAW11" s="127">
        <v>48003</v>
      </c>
      <c r="VAX11" s="128" t="s">
        <v>2260</v>
      </c>
      <c r="VAY11" s="131" t="s">
        <v>2261</v>
      </c>
      <c r="VAZ11" s="135" t="s">
        <v>885</v>
      </c>
      <c r="VBA11" s="132" t="s">
        <v>126</v>
      </c>
      <c r="VBB11" s="136" t="s">
        <v>127</v>
      </c>
      <c r="VBC11" s="270" t="s">
        <v>2263</v>
      </c>
      <c r="VBD11" s="309" t="s">
        <v>2262</v>
      </c>
      <c r="VBE11" s="127">
        <v>48003</v>
      </c>
      <c r="VBF11" s="128" t="s">
        <v>2260</v>
      </c>
      <c r="VBG11" s="131" t="s">
        <v>2261</v>
      </c>
      <c r="VBH11" s="135" t="s">
        <v>885</v>
      </c>
      <c r="VBI11" s="132" t="s">
        <v>126</v>
      </c>
      <c r="VBJ11" s="136" t="s">
        <v>127</v>
      </c>
      <c r="VBK11" s="270" t="s">
        <v>2263</v>
      </c>
      <c r="VBL11" s="309" t="s">
        <v>2262</v>
      </c>
      <c r="VBM11" s="127">
        <v>48003</v>
      </c>
      <c r="VBN11" s="128" t="s">
        <v>2260</v>
      </c>
      <c r="VBO11" s="131" t="s">
        <v>2261</v>
      </c>
      <c r="VBP11" s="135" t="s">
        <v>885</v>
      </c>
      <c r="VBQ11" s="132" t="s">
        <v>126</v>
      </c>
      <c r="VBR11" s="136" t="s">
        <v>127</v>
      </c>
      <c r="VBS11" s="270" t="s">
        <v>2263</v>
      </c>
      <c r="VBT11" s="309" t="s">
        <v>2262</v>
      </c>
      <c r="VBU11" s="127">
        <v>48003</v>
      </c>
      <c r="VBV11" s="128" t="s">
        <v>2260</v>
      </c>
      <c r="VBW11" s="131" t="s">
        <v>2261</v>
      </c>
      <c r="VBX11" s="135" t="s">
        <v>885</v>
      </c>
      <c r="VBY11" s="132" t="s">
        <v>126</v>
      </c>
      <c r="VBZ11" s="136" t="s">
        <v>127</v>
      </c>
      <c r="VCA11" s="270" t="s">
        <v>2263</v>
      </c>
      <c r="VCB11" s="309" t="s">
        <v>2262</v>
      </c>
      <c r="VCC11" s="127">
        <v>48003</v>
      </c>
      <c r="VCD11" s="128" t="s">
        <v>2260</v>
      </c>
      <c r="VCE11" s="131" t="s">
        <v>2261</v>
      </c>
      <c r="VCF11" s="135" t="s">
        <v>885</v>
      </c>
      <c r="VCG11" s="132" t="s">
        <v>126</v>
      </c>
      <c r="VCH11" s="136" t="s">
        <v>127</v>
      </c>
      <c r="VCI11" s="270" t="s">
        <v>2263</v>
      </c>
      <c r="VCJ11" s="309" t="s">
        <v>2262</v>
      </c>
      <c r="VCK11" s="127">
        <v>48003</v>
      </c>
      <c r="VCL11" s="128" t="s">
        <v>2260</v>
      </c>
      <c r="VCM11" s="131" t="s">
        <v>2261</v>
      </c>
      <c r="VCN11" s="135" t="s">
        <v>885</v>
      </c>
      <c r="VCO11" s="132" t="s">
        <v>126</v>
      </c>
      <c r="VCP11" s="136" t="s">
        <v>127</v>
      </c>
      <c r="VCQ11" s="270" t="s">
        <v>2263</v>
      </c>
      <c r="VCR11" s="309" t="s">
        <v>2262</v>
      </c>
      <c r="VCS11" s="127">
        <v>48003</v>
      </c>
      <c r="VCT11" s="128" t="s">
        <v>2260</v>
      </c>
      <c r="VCU11" s="131" t="s">
        <v>2261</v>
      </c>
      <c r="VCV11" s="135" t="s">
        <v>885</v>
      </c>
      <c r="VCW11" s="132" t="s">
        <v>126</v>
      </c>
      <c r="VCX11" s="136" t="s">
        <v>127</v>
      </c>
      <c r="VCY11" s="270" t="s">
        <v>2263</v>
      </c>
      <c r="VCZ11" s="309" t="s">
        <v>2262</v>
      </c>
      <c r="VDA11" s="127">
        <v>48003</v>
      </c>
      <c r="VDB11" s="128" t="s">
        <v>2260</v>
      </c>
      <c r="VDC11" s="131" t="s">
        <v>2261</v>
      </c>
      <c r="VDD11" s="135" t="s">
        <v>885</v>
      </c>
      <c r="VDE11" s="132" t="s">
        <v>126</v>
      </c>
      <c r="VDF11" s="136" t="s">
        <v>127</v>
      </c>
      <c r="VDG11" s="270" t="s">
        <v>2263</v>
      </c>
      <c r="VDH11" s="309" t="s">
        <v>2262</v>
      </c>
      <c r="VDI11" s="127">
        <v>48003</v>
      </c>
      <c r="VDJ11" s="128" t="s">
        <v>2260</v>
      </c>
      <c r="VDK11" s="131" t="s">
        <v>2261</v>
      </c>
      <c r="VDL11" s="135" t="s">
        <v>885</v>
      </c>
      <c r="VDM11" s="132" t="s">
        <v>126</v>
      </c>
      <c r="VDN11" s="136" t="s">
        <v>127</v>
      </c>
      <c r="VDO11" s="270" t="s">
        <v>2263</v>
      </c>
      <c r="VDP11" s="309" t="s">
        <v>2262</v>
      </c>
      <c r="VDQ11" s="127">
        <v>48003</v>
      </c>
      <c r="VDR11" s="128" t="s">
        <v>2260</v>
      </c>
      <c r="VDS11" s="131" t="s">
        <v>2261</v>
      </c>
      <c r="VDT11" s="135" t="s">
        <v>885</v>
      </c>
      <c r="VDU11" s="132" t="s">
        <v>126</v>
      </c>
      <c r="VDV11" s="136" t="s">
        <v>127</v>
      </c>
      <c r="VDW11" s="270" t="s">
        <v>2263</v>
      </c>
      <c r="VDX11" s="309" t="s">
        <v>2262</v>
      </c>
      <c r="VDY11" s="127">
        <v>48003</v>
      </c>
      <c r="VDZ11" s="128" t="s">
        <v>2260</v>
      </c>
      <c r="VEA11" s="131" t="s">
        <v>2261</v>
      </c>
      <c r="VEB11" s="135" t="s">
        <v>885</v>
      </c>
      <c r="VEC11" s="132" t="s">
        <v>126</v>
      </c>
      <c r="VED11" s="136" t="s">
        <v>127</v>
      </c>
      <c r="VEE11" s="270" t="s">
        <v>2263</v>
      </c>
      <c r="VEF11" s="309" t="s">
        <v>2262</v>
      </c>
      <c r="VEG11" s="127">
        <v>48003</v>
      </c>
      <c r="VEH11" s="128" t="s">
        <v>2260</v>
      </c>
      <c r="VEI11" s="131" t="s">
        <v>2261</v>
      </c>
      <c r="VEJ11" s="135" t="s">
        <v>885</v>
      </c>
      <c r="VEK11" s="132" t="s">
        <v>126</v>
      </c>
      <c r="VEL11" s="136" t="s">
        <v>127</v>
      </c>
      <c r="VEM11" s="270" t="s">
        <v>2263</v>
      </c>
      <c r="VEN11" s="309" t="s">
        <v>2262</v>
      </c>
      <c r="VEO11" s="127">
        <v>48003</v>
      </c>
      <c r="VEP11" s="128" t="s">
        <v>2260</v>
      </c>
      <c r="VEQ11" s="131" t="s">
        <v>2261</v>
      </c>
      <c r="VER11" s="135" t="s">
        <v>885</v>
      </c>
      <c r="VES11" s="132" t="s">
        <v>126</v>
      </c>
      <c r="VET11" s="136" t="s">
        <v>127</v>
      </c>
      <c r="VEU11" s="270" t="s">
        <v>2263</v>
      </c>
      <c r="VEV11" s="309" t="s">
        <v>2262</v>
      </c>
      <c r="VEW11" s="127">
        <v>48003</v>
      </c>
      <c r="VEX11" s="128" t="s">
        <v>2260</v>
      </c>
      <c r="VEY11" s="131" t="s">
        <v>2261</v>
      </c>
      <c r="VEZ11" s="135" t="s">
        <v>885</v>
      </c>
      <c r="VFA11" s="132" t="s">
        <v>126</v>
      </c>
      <c r="VFB11" s="136" t="s">
        <v>127</v>
      </c>
      <c r="VFC11" s="270" t="s">
        <v>2263</v>
      </c>
      <c r="VFD11" s="309" t="s">
        <v>2262</v>
      </c>
      <c r="VFE11" s="127">
        <v>48003</v>
      </c>
      <c r="VFF11" s="128" t="s">
        <v>2260</v>
      </c>
      <c r="VFG11" s="131" t="s">
        <v>2261</v>
      </c>
      <c r="VFH11" s="135" t="s">
        <v>885</v>
      </c>
      <c r="VFI11" s="132" t="s">
        <v>126</v>
      </c>
      <c r="VFJ11" s="136" t="s">
        <v>127</v>
      </c>
      <c r="VFK11" s="270" t="s">
        <v>2263</v>
      </c>
      <c r="VFL11" s="309" t="s">
        <v>2262</v>
      </c>
      <c r="VFM11" s="127">
        <v>48003</v>
      </c>
      <c r="VFN11" s="128" t="s">
        <v>2260</v>
      </c>
      <c r="VFO11" s="131" t="s">
        <v>2261</v>
      </c>
      <c r="VFP11" s="135" t="s">
        <v>885</v>
      </c>
      <c r="VFQ11" s="132" t="s">
        <v>126</v>
      </c>
      <c r="VFR11" s="136" t="s">
        <v>127</v>
      </c>
      <c r="VFS11" s="270" t="s">
        <v>2263</v>
      </c>
      <c r="VFT11" s="309" t="s">
        <v>2262</v>
      </c>
      <c r="VFU11" s="127">
        <v>48003</v>
      </c>
      <c r="VFV11" s="128" t="s">
        <v>2260</v>
      </c>
      <c r="VFW11" s="131" t="s">
        <v>2261</v>
      </c>
      <c r="VFX11" s="135" t="s">
        <v>885</v>
      </c>
      <c r="VFY11" s="132" t="s">
        <v>126</v>
      </c>
      <c r="VFZ11" s="136" t="s">
        <v>127</v>
      </c>
      <c r="VGA11" s="270" t="s">
        <v>2263</v>
      </c>
      <c r="VGB11" s="309" t="s">
        <v>2262</v>
      </c>
      <c r="VGC11" s="127">
        <v>48003</v>
      </c>
      <c r="VGD11" s="128" t="s">
        <v>2260</v>
      </c>
      <c r="VGE11" s="131" t="s">
        <v>2261</v>
      </c>
      <c r="VGF11" s="135" t="s">
        <v>885</v>
      </c>
      <c r="VGG11" s="132" t="s">
        <v>126</v>
      </c>
      <c r="VGH11" s="136" t="s">
        <v>127</v>
      </c>
      <c r="VGI11" s="270" t="s">
        <v>2263</v>
      </c>
      <c r="VGJ11" s="309" t="s">
        <v>2262</v>
      </c>
      <c r="VGK11" s="127">
        <v>48003</v>
      </c>
      <c r="VGL11" s="128" t="s">
        <v>2260</v>
      </c>
      <c r="VGM11" s="131" t="s">
        <v>2261</v>
      </c>
      <c r="VGN11" s="135" t="s">
        <v>885</v>
      </c>
      <c r="VGO11" s="132" t="s">
        <v>126</v>
      </c>
      <c r="VGP11" s="136" t="s">
        <v>127</v>
      </c>
      <c r="VGQ11" s="270" t="s">
        <v>2263</v>
      </c>
      <c r="VGR11" s="309" t="s">
        <v>2262</v>
      </c>
      <c r="VGS11" s="127">
        <v>48003</v>
      </c>
      <c r="VGT11" s="128" t="s">
        <v>2260</v>
      </c>
      <c r="VGU11" s="131" t="s">
        <v>2261</v>
      </c>
      <c r="VGV11" s="135" t="s">
        <v>885</v>
      </c>
      <c r="VGW11" s="132" t="s">
        <v>126</v>
      </c>
      <c r="VGX11" s="136" t="s">
        <v>127</v>
      </c>
      <c r="VGY11" s="270" t="s">
        <v>2263</v>
      </c>
      <c r="VGZ11" s="309" t="s">
        <v>2262</v>
      </c>
      <c r="VHA11" s="127">
        <v>48003</v>
      </c>
      <c r="VHB11" s="128" t="s">
        <v>2260</v>
      </c>
      <c r="VHC11" s="131" t="s">
        <v>2261</v>
      </c>
      <c r="VHD11" s="135" t="s">
        <v>885</v>
      </c>
      <c r="VHE11" s="132" t="s">
        <v>126</v>
      </c>
      <c r="VHF11" s="136" t="s">
        <v>127</v>
      </c>
      <c r="VHG11" s="270" t="s">
        <v>2263</v>
      </c>
      <c r="VHH11" s="309" t="s">
        <v>2262</v>
      </c>
      <c r="VHI11" s="127">
        <v>48003</v>
      </c>
      <c r="VHJ11" s="128" t="s">
        <v>2260</v>
      </c>
      <c r="VHK11" s="131" t="s">
        <v>2261</v>
      </c>
      <c r="VHL11" s="135" t="s">
        <v>885</v>
      </c>
      <c r="VHM11" s="132" t="s">
        <v>126</v>
      </c>
      <c r="VHN11" s="136" t="s">
        <v>127</v>
      </c>
      <c r="VHO11" s="270" t="s">
        <v>2263</v>
      </c>
      <c r="VHP11" s="309" t="s">
        <v>2262</v>
      </c>
      <c r="VHQ11" s="127">
        <v>48003</v>
      </c>
      <c r="VHR11" s="128" t="s">
        <v>2260</v>
      </c>
      <c r="VHS11" s="131" t="s">
        <v>2261</v>
      </c>
      <c r="VHT11" s="135" t="s">
        <v>885</v>
      </c>
      <c r="VHU11" s="132" t="s">
        <v>126</v>
      </c>
      <c r="VHV11" s="136" t="s">
        <v>127</v>
      </c>
      <c r="VHW11" s="270" t="s">
        <v>2263</v>
      </c>
      <c r="VHX11" s="309" t="s">
        <v>2262</v>
      </c>
      <c r="VHY11" s="127">
        <v>48003</v>
      </c>
      <c r="VHZ11" s="128" t="s">
        <v>2260</v>
      </c>
      <c r="VIA11" s="131" t="s">
        <v>2261</v>
      </c>
      <c r="VIB11" s="135" t="s">
        <v>885</v>
      </c>
      <c r="VIC11" s="132" t="s">
        <v>126</v>
      </c>
      <c r="VID11" s="136" t="s">
        <v>127</v>
      </c>
      <c r="VIE11" s="270" t="s">
        <v>2263</v>
      </c>
      <c r="VIF11" s="309" t="s">
        <v>2262</v>
      </c>
      <c r="VIG11" s="127">
        <v>48003</v>
      </c>
      <c r="VIH11" s="128" t="s">
        <v>2260</v>
      </c>
      <c r="VII11" s="131" t="s">
        <v>2261</v>
      </c>
      <c r="VIJ11" s="135" t="s">
        <v>885</v>
      </c>
      <c r="VIK11" s="132" t="s">
        <v>126</v>
      </c>
      <c r="VIL11" s="136" t="s">
        <v>127</v>
      </c>
      <c r="VIM11" s="270" t="s">
        <v>2263</v>
      </c>
      <c r="VIN11" s="309" t="s">
        <v>2262</v>
      </c>
      <c r="VIO11" s="127">
        <v>48003</v>
      </c>
      <c r="VIP11" s="128" t="s">
        <v>2260</v>
      </c>
      <c r="VIQ11" s="131" t="s">
        <v>2261</v>
      </c>
      <c r="VIR11" s="135" t="s">
        <v>885</v>
      </c>
      <c r="VIS11" s="132" t="s">
        <v>126</v>
      </c>
      <c r="VIT11" s="136" t="s">
        <v>127</v>
      </c>
      <c r="VIU11" s="270" t="s">
        <v>2263</v>
      </c>
      <c r="VIV11" s="309" t="s">
        <v>2262</v>
      </c>
      <c r="VIW11" s="127">
        <v>48003</v>
      </c>
      <c r="VIX11" s="128" t="s">
        <v>2260</v>
      </c>
      <c r="VIY11" s="131" t="s">
        <v>2261</v>
      </c>
      <c r="VIZ11" s="135" t="s">
        <v>885</v>
      </c>
      <c r="VJA11" s="132" t="s">
        <v>126</v>
      </c>
      <c r="VJB11" s="136" t="s">
        <v>127</v>
      </c>
      <c r="VJC11" s="270" t="s">
        <v>2263</v>
      </c>
      <c r="VJD11" s="309" t="s">
        <v>2262</v>
      </c>
      <c r="VJE11" s="127">
        <v>48003</v>
      </c>
      <c r="VJF11" s="128" t="s">
        <v>2260</v>
      </c>
      <c r="VJG11" s="131" t="s">
        <v>2261</v>
      </c>
      <c r="VJH11" s="135" t="s">
        <v>885</v>
      </c>
      <c r="VJI11" s="132" t="s">
        <v>126</v>
      </c>
      <c r="VJJ11" s="136" t="s">
        <v>127</v>
      </c>
      <c r="VJK11" s="270" t="s">
        <v>2263</v>
      </c>
      <c r="VJL11" s="309" t="s">
        <v>2262</v>
      </c>
      <c r="VJM11" s="127">
        <v>48003</v>
      </c>
      <c r="VJN11" s="128" t="s">
        <v>2260</v>
      </c>
      <c r="VJO11" s="131" t="s">
        <v>2261</v>
      </c>
      <c r="VJP11" s="135" t="s">
        <v>885</v>
      </c>
      <c r="VJQ11" s="132" t="s">
        <v>126</v>
      </c>
      <c r="VJR11" s="136" t="s">
        <v>127</v>
      </c>
      <c r="VJS11" s="270" t="s">
        <v>2263</v>
      </c>
      <c r="VJT11" s="309" t="s">
        <v>2262</v>
      </c>
      <c r="VJU11" s="127">
        <v>48003</v>
      </c>
      <c r="VJV11" s="128" t="s">
        <v>2260</v>
      </c>
      <c r="VJW11" s="131" t="s">
        <v>2261</v>
      </c>
      <c r="VJX11" s="135" t="s">
        <v>885</v>
      </c>
      <c r="VJY11" s="132" t="s">
        <v>126</v>
      </c>
      <c r="VJZ11" s="136" t="s">
        <v>127</v>
      </c>
      <c r="VKA11" s="270" t="s">
        <v>2263</v>
      </c>
      <c r="VKB11" s="309" t="s">
        <v>2262</v>
      </c>
      <c r="VKC11" s="127">
        <v>48003</v>
      </c>
      <c r="VKD11" s="128" t="s">
        <v>2260</v>
      </c>
      <c r="VKE11" s="131" t="s">
        <v>2261</v>
      </c>
      <c r="VKF11" s="135" t="s">
        <v>885</v>
      </c>
      <c r="VKG11" s="132" t="s">
        <v>126</v>
      </c>
      <c r="VKH11" s="136" t="s">
        <v>127</v>
      </c>
      <c r="VKI11" s="270" t="s">
        <v>2263</v>
      </c>
      <c r="VKJ11" s="309" t="s">
        <v>2262</v>
      </c>
      <c r="VKK11" s="127">
        <v>48003</v>
      </c>
      <c r="VKL11" s="128" t="s">
        <v>2260</v>
      </c>
      <c r="VKM11" s="131" t="s">
        <v>2261</v>
      </c>
      <c r="VKN11" s="135" t="s">
        <v>885</v>
      </c>
      <c r="VKO11" s="132" t="s">
        <v>126</v>
      </c>
      <c r="VKP11" s="136" t="s">
        <v>127</v>
      </c>
      <c r="VKQ11" s="270" t="s">
        <v>2263</v>
      </c>
      <c r="VKR11" s="309" t="s">
        <v>2262</v>
      </c>
      <c r="VKS11" s="127">
        <v>48003</v>
      </c>
      <c r="VKT11" s="128" t="s">
        <v>2260</v>
      </c>
      <c r="VKU11" s="131" t="s">
        <v>2261</v>
      </c>
      <c r="VKV11" s="135" t="s">
        <v>885</v>
      </c>
      <c r="VKW11" s="132" t="s">
        <v>126</v>
      </c>
      <c r="VKX11" s="136" t="s">
        <v>127</v>
      </c>
      <c r="VKY11" s="270" t="s">
        <v>2263</v>
      </c>
      <c r="VKZ11" s="309" t="s">
        <v>2262</v>
      </c>
      <c r="VLA11" s="127">
        <v>48003</v>
      </c>
      <c r="VLB11" s="128" t="s">
        <v>2260</v>
      </c>
      <c r="VLC11" s="131" t="s">
        <v>2261</v>
      </c>
      <c r="VLD11" s="135" t="s">
        <v>885</v>
      </c>
      <c r="VLE11" s="132" t="s">
        <v>126</v>
      </c>
      <c r="VLF11" s="136" t="s">
        <v>127</v>
      </c>
      <c r="VLG11" s="270" t="s">
        <v>2263</v>
      </c>
      <c r="VLH11" s="309" t="s">
        <v>2262</v>
      </c>
      <c r="VLI11" s="127">
        <v>48003</v>
      </c>
      <c r="VLJ11" s="128" t="s">
        <v>2260</v>
      </c>
      <c r="VLK11" s="131" t="s">
        <v>2261</v>
      </c>
      <c r="VLL11" s="135" t="s">
        <v>885</v>
      </c>
      <c r="VLM11" s="132" t="s">
        <v>126</v>
      </c>
      <c r="VLN11" s="136" t="s">
        <v>127</v>
      </c>
      <c r="VLO11" s="270" t="s">
        <v>2263</v>
      </c>
      <c r="VLP11" s="309" t="s">
        <v>2262</v>
      </c>
      <c r="VLQ11" s="127">
        <v>48003</v>
      </c>
      <c r="VLR11" s="128" t="s">
        <v>2260</v>
      </c>
      <c r="VLS11" s="131" t="s">
        <v>2261</v>
      </c>
      <c r="VLT11" s="135" t="s">
        <v>885</v>
      </c>
      <c r="VLU11" s="132" t="s">
        <v>126</v>
      </c>
      <c r="VLV11" s="136" t="s">
        <v>127</v>
      </c>
      <c r="VLW11" s="270" t="s">
        <v>2263</v>
      </c>
      <c r="VLX11" s="309" t="s">
        <v>2262</v>
      </c>
      <c r="VLY11" s="127">
        <v>48003</v>
      </c>
      <c r="VLZ11" s="128" t="s">
        <v>2260</v>
      </c>
      <c r="VMA11" s="131" t="s">
        <v>2261</v>
      </c>
      <c r="VMB11" s="135" t="s">
        <v>885</v>
      </c>
      <c r="VMC11" s="132" t="s">
        <v>126</v>
      </c>
      <c r="VMD11" s="136" t="s">
        <v>127</v>
      </c>
      <c r="VME11" s="270" t="s">
        <v>2263</v>
      </c>
      <c r="VMF11" s="309" t="s">
        <v>2262</v>
      </c>
      <c r="VMG11" s="127">
        <v>48003</v>
      </c>
      <c r="VMH11" s="128" t="s">
        <v>2260</v>
      </c>
      <c r="VMI11" s="131" t="s">
        <v>2261</v>
      </c>
      <c r="VMJ11" s="135" t="s">
        <v>885</v>
      </c>
      <c r="VMK11" s="132" t="s">
        <v>126</v>
      </c>
      <c r="VML11" s="136" t="s">
        <v>127</v>
      </c>
      <c r="VMM11" s="270" t="s">
        <v>2263</v>
      </c>
      <c r="VMN11" s="309" t="s">
        <v>2262</v>
      </c>
      <c r="VMO11" s="127">
        <v>48003</v>
      </c>
      <c r="VMP11" s="128" t="s">
        <v>2260</v>
      </c>
      <c r="VMQ11" s="131" t="s">
        <v>2261</v>
      </c>
      <c r="VMR11" s="135" t="s">
        <v>885</v>
      </c>
      <c r="VMS11" s="132" t="s">
        <v>126</v>
      </c>
      <c r="VMT11" s="136" t="s">
        <v>127</v>
      </c>
      <c r="VMU11" s="270" t="s">
        <v>2263</v>
      </c>
      <c r="VMV11" s="309" t="s">
        <v>2262</v>
      </c>
      <c r="VMW11" s="127">
        <v>48003</v>
      </c>
      <c r="VMX11" s="128" t="s">
        <v>2260</v>
      </c>
      <c r="VMY11" s="131" t="s">
        <v>2261</v>
      </c>
      <c r="VMZ11" s="135" t="s">
        <v>885</v>
      </c>
      <c r="VNA11" s="132" t="s">
        <v>126</v>
      </c>
      <c r="VNB11" s="136" t="s">
        <v>127</v>
      </c>
      <c r="VNC11" s="270" t="s">
        <v>2263</v>
      </c>
      <c r="VND11" s="309" t="s">
        <v>2262</v>
      </c>
      <c r="VNE11" s="127">
        <v>48003</v>
      </c>
      <c r="VNF11" s="128" t="s">
        <v>2260</v>
      </c>
      <c r="VNG11" s="131" t="s">
        <v>2261</v>
      </c>
      <c r="VNH11" s="135" t="s">
        <v>885</v>
      </c>
      <c r="VNI11" s="132" t="s">
        <v>126</v>
      </c>
      <c r="VNJ11" s="136" t="s">
        <v>127</v>
      </c>
      <c r="VNK11" s="270" t="s">
        <v>2263</v>
      </c>
      <c r="VNL11" s="309" t="s">
        <v>2262</v>
      </c>
      <c r="VNM11" s="127">
        <v>48003</v>
      </c>
      <c r="VNN11" s="128" t="s">
        <v>2260</v>
      </c>
      <c r="VNO11" s="131" t="s">
        <v>2261</v>
      </c>
      <c r="VNP11" s="135" t="s">
        <v>885</v>
      </c>
      <c r="VNQ11" s="132" t="s">
        <v>126</v>
      </c>
      <c r="VNR11" s="136" t="s">
        <v>127</v>
      </c>
      <c r="VNS11" s="270" t="s">
        <v>2263</v>
      </c>
      <c r="VNT11" s="309" t="s">
        <v>2262</v>
      </c>
      <c r="VNU11" s="127">
        <v>48003</v>
      </c>
      <c r="VNV11" s="128" t="s">
        <v>2260</v>
      </c>
      <c r="VNW11" s="131" t="s">
        <v>2261</v>
      </c>
      <c r="VNX11" s="135" t="s">
        <v>885</v>
      </c>
      <c r="VNY11" s="132" t="s">
        <v>126</v>
      </c>
      <c r="VNZ11" s="136" t="s">
        <v>127</v>
      </c>
      <c r="VOA11" s="270" t="s">
        <v>2263</v>
      </c>
      <c r="VOB11" s="309" t="s">
        <v>2262</v>
      </c>
      <c r="VOC11" s="127">
        <v>48003</v>
      </c>
      <c r="VOD11" s="128" t="s">
        <v>2260</v>
      </c>
      <c r="VOE11" s="131" t="s">
        <v>2261</v>
      </c>
      <c r="VOF11" s="135" t="s">
        <v>885</v>
      </c>
      <c r="VOG11" s="132" t="s">
        <v>126</v>
      </c>
      <c r="VOH11" s="136" t="s">
        <v>127</v>
      </c>
      <c r="VOI11" s="270" t="s">
        <v>2263</v>
      </c>
      <c r="VOJ11" s="309" t="s">
        <v>2262</v>
      </c>
      <c r="VOK11" s="127">
        <v>48003</v>
      </c>
      <c r="VOL11" s="128" t="s">
        <v>2260</v>
      </c>
      <c r="VOM11" s="131" t="s">
        <v>2261</v>
      </c>
      <c r="VON11" s="135" t="s">
        <v>885</v>
      </c>
      <c r="VOO11" s="132" t="s">
        <v>126</v>
      </c>
      <c r="VOP11" s="136" t="s">
        <v>127</v>
      </c>
      <c r="VOQ11" s="270" t="s">
        <v>2263</v>
      </c>
      <c r="VOR11" s="309" t="s">
        <v>2262</v>
      </c>
      <c r="VOS11" s="127">
        <v>48003</v>
      </c>
      <c r="VOT11" s="128" t="s">
        <v>2260</v>
      </c>
      <c r="VOU11" s="131" t="s">
        <v>2261</v>
      </c>
      <c r="VOV11" s="135" t="s">
        <v>885</v>
      </c>
      <c r="VOW11" s="132" t="s">
        <v>126</v>
      </c>
      <c r="VOX11" s="136" t="s">
        <v>127</v>
      </c>
      <c r="VOY11" s="270" t="s">
        <v>2263</v>
      </c>
      <c r="VOZ11" s="309" t="s">
        <v>2262</v>
      </c>
      <c r="VPA11" s="127">
        <v>48003</v>
      </c>
      <c r="VPB11" s="128" t="s">
        <v>2260</v>
      </c>
      <c r="VPC11" s="131" t="s">
        <v>2261</v>
      </c>
      <c r="VPD11" s="135" t="s">
        <v>885</v>
      </c>
      <c r="VPE11" s="132" t="s">
        <v>126</v>
      </c>
      <c r="VPF11" s="136" t="s">
        <v>127</v>
      </c>
      <c r="VPG11" s="270" t="s">
        <v>2263</v>
      </c>
      <c r="VPH11" s="309" t="s">
        <v>2262</v>
      </c>
      <c r="VPI11" s="127">
        <v>48003</v>
      </c>
      <c r="VPJ11" s="128" t="s">
        <v>2260</v>
      </c>
      <c r="VPK11" s="131" t="s">
        <v>2261</v>
      </c>
      <c r="VPL11" s="135" t="s">
        <v>885</v>
      </c>
      <c r="VPM11" s="132" t="s">
        <v>126</v>
      </c>
      <c r="VPN11" s="136" t="s">
        <v>127</v>
      </c>
      <c r="VPO11" s="270" t="s">
        <v>2263</v>
      </c>
      <c r="VPP11" s="309" t="s">
        <v>2262</v>
      </c>
      <c r="VPQ11" s="127">
        <v>48003</v>
      </c>
      <c r="VPR11" s="128" t="s">
        <v>2260</v>
      </c>
      <c r="VPS11" s="131" t="s">
        <v>2261</v>
      </c>
      <c r="VPT11" s="135" t="s">
        <v>885</v>
      </c>
      <c r="VPU11" s="132" t="s">
        <v>126</v>
      </c>
      <c r="VPV11" s="136" t="s">
        <v>127</v>
      </c>
      <c r="VPW11" s="270" t="s">
        <v>2263</v>
      </c>
      <c r="VPX11" s="309" t="s">
        <v>2262</v>
      </c>
      <c r="VPY11" s="127">
        <v>48003</v>
      </c>
      <c r="VPZ11" s="128" t="s">
        <v>2260</v>
      </c>
      <c r="VQA11" s="131" t="s">
        <v>2261</v>
      </c>
      <c r="VQB11" s="135" t="s">
        <v>885</v>
      </c>
      <c r="VQC11" s="132" t="s">
        <v>126</v>
      </c>
      <c r="VQD11" s="136" t="s">
        <v>127</v>
      </c>
      <c r="VQE11" s="270" t="s">
        <v>2263</v>
      </c>
      <c r="VQF11" s="309" t="s">
        <v>2262</v>
      </c>
      <c r="VQG11" s="127">
        <v>48003</v>
      </c>
      <c r="VQH11" s="128" t="s">
        <v>2260</v>
      </c>
      <c r="VQI11" s="131" t="s">
        <v>2261</v>
      </c>
      <c r="VQJ11" s="135" t="s">
        <v>885</v>
      </c>
      <c r="VQK11" s="132" t="s">
        <v>126</v>
      </c>
      <c r="VQL11" s="136" t="s">
        <v>127</v>
      </c>
      <c r="VQM11" s="270" t="s">
        <v>2263</v>
      </c>
      <c r="VQN11" s="309" t="s">
        <v>2262</v>
      </c>
      <c r="VQO11" s="127">
        <v>48003</v>
      </c>
      <c r="VQP11" s="128" t="s">
        <v>2260</v>
      </c>
      <c r="VQQ11" s="131" t="s">
        <v>2261</v>
      </c>
      <c r="VQR11" s="135" t="s">
        <v>885</v>
      </c>
      <c r="VQS11" s="132" t="s">
        <v>126</v>
      </c>
      <c r="VQT11" s="136" t="s">
        <v>127</v>
      </c>
      <c r="VQU11" s="270" t="s">
        <v>2263</v>
      </c>
      <c r="VQV11" s="309" t="s">
        <v>2262</v>
      </c>
      <c r="VQW11" s="127">
        <v>48003</v>
      </c>
      <c r="VQX11" s="128" t="s">
        <v>2260</v>
      </c>
      <c r="VQY11" s="131" t="s">
        <v>2261</v>
      </c>
      <c r="VQZ11" s="135" t="s">
        <v>885</v>
      </c>
      <c r="VRA11" s="132" t="s">
        <v>126</v>
      </c>
      <c r="VRB11" s="136" t="s">
        <v>127</v>
      </c>
      <c r="VRC11" s="270" t="s">
        <v>2263</v>
      </c>
      <c r="VRD11" s="309" t="s">
        <v>2262</v>
      </c>
      <c r="VRE11" s="127">
        <v>48003</v>
      </c>
      <c r="VRF11" s="128" t="s">
        <v>2260</v>
      </c>
      <c r="VRG11" s="131" t="s">
        <v>2261</v>
      </c>
      <c r="VRH11" s="135" t="s">
        <v>885</v>
      </c>
      <c r="VRI11" s="132" t="s">
        <v>126</v>
      </c>
      <c r="VRJ11" s="136" t="s">
        <v>127</v>
      </c>
      <c r="VRK11" s="270" t="s">
        <v>2263</v>
      </c>
      <c r="VRL11" s="309" t="s">
        <v>2262</v>
      </c>
      <c r="VRM11" s="127">
        <v>48003</v>
      </c>
      <c r="VRN11" s="128" t="s">
        <v>2260</v>
      </c>
      <c r="VRO11" s="131" t="s">
        <v>2261</v>
      </c>
      <c r="VRP11" s="135" t="s">
        <v>885</v>
      </c>
      <c r="VRQ11" s="132" t="s">
        <v>126</v>
      </c>
      <c r="VRR11" s="136" t="s">
        <v>127</v>
      </c>
      <c r="VRS11" s="270" t="s">
        <v>2263</v>
      </c>
      <c r="VRT11" s="309" t="s">
        <v>2262</v>
      </c>
      <c r="VRU11" s="127">
        <v>48003</v>
      </c>
      <c r="VRV11" s="128" t="s">
        <v>2260</v>
      </c>
      <c r="VRW11" s="131" t="s">
        <v>2261</v>
      </c>
      <c r="VRX11" s="135" t="s">
        <v>885</v>
      </c>
      <c r="VRY11" s="132" t="s">
        <v>126</v>
      </c>
      <c r="VRZ11" s="136" t="s">
        <v>127</v>
      </c>
      <c r="VSA11" s="270" t="s">
        <v>2263</v>
      </c>
      <c r="VSB11" s="309" t="s">
        <v>2262</v>
      </c>
      <c r="VSC11" s="127">
        <v>48003</v>
      </c>
      <c r="VSD11" s="128" t="s">
        <v>2260</v>
      </c>
      <c r="VSE11" s="131" t="s">
        <v>2261</v>
      </c>
      <c r="VSF11" s="135" t="s">
        <v>885</v>
      </c>
      <c r="VSG11" s="132" t="s">
        <v>126</v>
      </c>
      <c r="VSH11" s="136" t="s">
        <v>127</v>
      </c>
      <c r="VSI11" s="270" t="s">
        <v>2263</v>
      </c>
      <c r="VSJ11" s="309" t="s">
        <v>2262</v>
      </c>
      <c r="VSK11" s="127">
        <v>48003</v>
      </c>
      <c r="VSL11" s="128" t="s">
        <v>2260</v>
      </c>
      <c r="VSM11" s="131" t="s">
        <v>2261</v>
      </c>
      <c r="VSN11" s="135" t="s">
        <v>885</v>
      </c>
      <c r="VSO11" s="132" t="s">
        <v>126</v>
      </c>
      <c r="VSP11" s="136" t="s">
        <v>127</v>
      </c>
      <c r="VSQ11" s="270" t="s">
        <v>2263</v>
      </c>
      <c r="VSR11" s="309" t="s">
        <v>2262</v>
      </c>
      <c r="VSS11" s="127">
        <v>48003</v>
      </c>
      <c r="VST11" s="128" t="s">
        <v>2260</v>
      </c>
      <c r="VSU11" s="131" t="s">
        <v>2261</v>
      </c>
      <c r="VSV11" s="135" t="s">
        <v>885</v>
      </c>
      <c r="VSW11" s="132" t="s">
        <v>126</v>
      </c>
      <c r="VSX11" s="136" t="s">
        <v>127</v>
      </c>
      <c r="VSY11" s="270" t="s">
        <v>2263</v>
      </c>
      <c r="VSZ11" s="309" t="s">
        <v>2262</v>
      </c>
      <c r="VTA11" s="127">
        <v>48003</v>
      </c>
      <c r="VTB11" s="128" t="s">
        <v>2260</v>
      </c>
      <c r="VTC11" s="131" t="s">
        <v>2261</v>
      </c>
      <c r="VTD11" s="135" t="s">
        <v>885</v>
      </c>
      <c r="VTE11" s="132" t="s">
        <v>126</v>
      </c>
      <c r="VTF11" s="136" t="s">
        <v>127</v>
      </c>
      <c r="VTG11" s="270" t="s">
        <v>2263</v>
      </c>
      <c r="VTH11" s="309" t="s">
        <v>2262</v>
      </c>
      <c r="VTI11" s="127">
        <v>48003</v>
      </c>
      <c r="VTJ11" s="128" t="s">
        <v>2260</v>
      </c>
      <c r="VTK11" s="131" t="s">
        <v>2261</v>
      </c>
      <c r="VTL11" s="135" t="s">
        <v>885</v>
      </c>
      <c r="VTM11" s="132" t="s">
        <v>126</v>
      </c>
      <c r="VTN11" s="136" t="s">
        <v>127</v>
      </c>
      <c r="VTO11" s="270" t="s">
        <v>2263</v>
      </c>
      <c r="VTP11" s="309" t="s">
        <v>2262</v>
      </c>
      <c r="VTQ11" s="127">
        <v>48003</v>
      </c>
      <c r="VTR11" s="128" t="s">
        <v>2260</v>
      </c>
      <c r="VTS11" s="131" t="s">
        <v>2261</v>
      </c>
      <c r="VTT11" s="135" t="s">
        <v>885</v>
      </c>
      <c r="VTU11" s="132" t="s">
        <v>126</v>
      </c>
      <c r="VTV11" s="136" t="s">
        <v>127</v>
      </c>
      <c r="VTW11" s="270" t="s">
        <v>2263</v>
      </c>
      <c r="VTX11" s="309" t="s">
        <v>2262</v>
      </c>
      <c r="VTY11" s="127">
        <v>48003</v>
      </c>
      <c r="VTZ11" s="128" t="s">
        <v>2260</v>
      </c>
      <c r="VUA11" s="131" t="s">
        <v>2261</v>
      </c>
      <c r="VUB11" s="135" t="s">
        <v>885</v>
      </c>
      <c r="VUC11" s="132" t="s">
        <v>126</v>
      </c>
      <c r="VUD11" s="136" t="s">
        <v>127</v>
      </c>
      <c r="VUE11" s="270" t="s">
        <v>2263</v>
      </c>
      <c r="VUF11" s="309" t="s">
        <v>2262</v>
      </c>
      <c r="VUG11" s="127">
        <v>48003</v>
      </c>
      <c r="VUH11" s="128" t="s">
        <v>2260</v>
      </c>
      <c r="VUI11" s="131" t="s">
        <v>2261</v>
      </c>
      <c r="VUJ11" s="135" t="s">
        <v>885</v>
      </c>
      <c r="VUK11" s="132" t="s">
        <v>126</v>
      </c>
      <c r="VUL11" s="136" t="s">
        <v>127</v>
      </c>
      <c r="VUM11" s="270" t="s">
        <v>2263</v>
      </c>
      <c r="VUN11" s="309" t="s">
        <v>2262</v>
      </c>
      <c r="VUO11" s="127">
        <v>48003</v>
      </c>
      <c r="VUP11" s="128" t="s">
        <v>2260</v>
      </c>
      <c r="VUQ11" s="131" t="s">
        <v>2261</v>
      </c>
      <c r="VUR11" s="135" t="s">
        <v>885</v>
      </c>
      <c r="VUS11" s="132" t="s">
        <v>126</v>
      </c>
      <c r="VUT11" s="136" t="s">
        <v>127</v>
      </c>
      <c r="VUU11" s="270" t="s">
        <v>2263</v>
      </c>
      <c r="VUV11" s="309" t="s">
        <v>2262</v>
      </c>
      <c r="VUW11" s="127">
        <v>48003</v>
      </c>
      <c r="VUX11" s="128" t="s">
        <v>2260</v>
      </c>
      <c r="VUY11" s="131" t="s">
        <v>2261</v>
      </c>
      <c r="VUZ11" s="135" t="s">
        <v>885</v>
      </c>
      <c r="VVA11" s="132" t="s">
        <v>126</v>
      </c>
      <c r="VVB11" s="136" t="s">
        <v>127</v>
      </c>
      <c r="VVC11" s="270" t="s">
        <v>2263</v>
      </c>
      <c r="VVD11" s="309" t="s">
        <v>2262</v>
      </c>
      <c r="VVE11" s="127">
        <v>48003</v>
      </c>
      <c r="VVF11" s="128" t="s">
        <v>2260</v>
      </c>
      <c r="VVG11" s="131" t="s">
        <v>2261</v>
      </c>
      <c r="VVH11" s="135" t="s">
        <v>885</v>
      </c>
      <c r="VVI11" s="132" t="s">
        <v>126</v>
      </c>
      <c r="VVJ11" s="136" t="s">
        <v>127</v>
      </c>
      <c r="VVK11" s="270" t="s">
        <v>2263</v>
      </c>
      <c r="VVL11" s="309" t="s">
        <v>2262</v>
      </c>
      <c r="VVM11" s="127">
        <v>48003</v>
      </c>
      <c r="VVN11" s="128" t="s">
        <v>2260</v>
      </c>
      <c r="VVO11" s="131" t="s">
        <v>2261</v>
      </c>
      <c r="VVP11" s="135" t="s">
        <v>885</v>
      </c>
      <c r="VVQ11" s="132" t="s">
        <v>126</v>
      </c>
      <c r="VVR11" s="136" t="s">
        <v>127</v>
      </c>
      <c r="VVS11" s="270" t="s">
        <v>2263</v>
      </c>
      <c r="VVT11" s="309" t="s">
        <v>2262</v>
      </c>
      <c r="VVU11" s="127">
        <v>48003</v>
      </c>
      <c r="VVV11" s="128" t="s">
        <v>2260</v>
      </c>
      <c r="VVW11" s="131" t="s">
        <v>2261</v>
      </c>
      <c r="VVX11" s="135" t="s">
        <v>885</v>
      </c>
      <c r="VVY11" s="132" t="s">
        <v>126</v>
      </c>
      <c r="VVZ11" s="136" t="s">
        <v>127</v>
      </c>
      <c r="VWA11" s="270" t="s">
        <v>2263</v>
      </c>
      <c r="VWB11" s="309" t="s">
        <v>2262</v>
      </c>
      <c r="VWC11" s="127">
        <v>48003</v>
      </c>
      <c r="VWD11" s="128" t="s">
        <v>2260</v>
      </c>
      <c r="VWE11" s="131" t="s">
        <v>2261</v>
      </c>
      <c r="VWF11" s="135" t="s">
        <v>885</v>
      </c>
      <c r="VWG11" s="132" t="s">
        <v>126</v>
      </c>
      <c r="VWH11" s="136" t="s">
        <v>127</v>
      </c>
      <c r="VWI11" s="270" t="s">
        <v>2263</v>
      </c>
      <c r="VWJ11" s="309" t="s">
        <v>2262</v>
      </c>
      <c r="VWK11" s="127">
        <v>48003</v>
      </c>
      <c r="VWL11" s="128" t="s">
        <v>2260</v>
      </c>
      <c r="VWM11" s="131" t="s">
        <v>2261</v>
      </c>
      <c r="VWN11" s="135" t="s">
        <v>885</v>
      </c>
      <c r="VWO11" s="132" t="s">
        <v>126</v>
      </c>
      <c r="VWP11" s="136" t="s">
        <v>127</v>
      </c>
      <c r="VWQ11" s="270" t="s">
        <v>2263</v>
      </c>
      <c r="VWR11" s="309" t="s">
        <v>2262</v>
      </c>
      <c r="VWS11" s="127">
        <v>48003</v>
      </c>
      <c r="VWT11" s="128" t="s">
        <v>2260</v>
      </c>
      <c r="VWU11" s="131" t="s">
        <v>2261</v>
      </c>
      <c r="VWV11" s="135" t="s">
        <v>885</v>
      </c>
      <c r="VWW11" s="132" t="s">
        <v>126</v>
      </c>
      <c r="VWX11" s="136" t="s">
        <v>127</v>
      </c>
      <c r="VWY11" s="270" t="s">
        <v>2263</v>
      </c>
      <c r="VWZ11" s="309" t="s">
        <v>2262</v>
      </c>
      <c r="VXA11" s="127">
        <v>48003</v>
      </c>
      <c r="VXB11" s="128" t="s">
        <v>2260</v>
      </c>
      <c r="VXC11" s="131" t="s">
        <v>2261</v>
      </c>
      <c r="VXD11" s="135" t="s">
        <v>885</v>
      </c>
      <c r="VXE11" s="132" t="s">
        <v>126</v>
      </c>
      <c r="VXF11" s="136" t="s">
        <v>127</v>
      </c>
      <c r="VXG11" s="270" t="s">
        <v>2263</v>
      </c>
      <c r="VXH11" s="309" t="s">
        <v>2262</v>
      </c>
      <c r="VXI11" s="127">
        <v>48003</v>
      </c>
      <c r="VXJ11" s="128" t="s">
        <v>2260</v>
      </c>
      <c r="VXK11" s="131" t="s">
        <v>2261</v>
      </c>
      <c r="VXL11" s="135" t="s">
        <v>885</v>
      </c>
      <c r="VXM11" s="132" t="s">
        <v>126</v>
      </c>
      <c r="VXN11" s="136" t="s">
        <v>127</v>
      </c>
      <c r="VXO11" s="270" t="s">
        <v>2263</v>
      </c>
      <c r="VXP11" s="309" t="s">
        <v>2262</v>
      </c>
      <c r="VXQ11" s="127">
        <v>48003</v>
      </c>
      <c r="VXR11" s="128" t="s">
        <v>2260</v>
      </c>
      <c r="VXS11" s="131" t="s">
        <v>2261</v>
      </c>
      <c r="VXT11" s="135" t="s">
        <v>885</v>
      </c>
      <c r="VXU11" s="132" t="s">
        <v>126</v>
      </c>
      <c r="VXV11" s="136" t="s">
        <v>127</v>
      </c>
      <c r="VXW11" s="270" t="s">
        <v>2263</v>
      </c>
      <c r="VXX11" s="309" t="s">
        <v>2262</v>
      </c>
      <c r="VXY11" s="127">
        <v>48003</v>
      </c>
      <c r="VXZ11" s="128" t="s">
        <v>2260</v>
      </c>
      <c r="VYA11" s="131" t="s">
        <v>2261</v>
      </c>
      <c r="VYB11" s="135" t="s">
        <v>885</v>
      </c>
      <c r="VYC11" s="132" t="s">
        <v>126</v>
      </c>
      <c r="VYD11" s="136" t="s">
        <v>127</v>
      </c>
      <c r="VYE11" s="270" t="s">
        <v>2263</v>
      </c>
      <c r="VYF11" s="309" t="s">
        <v>2262</v>
      </c>
      <c r="VYG11" s="127">
        <v>48003</v>
      </c>
      <c r="VYH11" s="128" t="s">
        <v>2260</v>
      </c>
      <c r="VYI11" s="131" t="s">
        <v>2261</v>
      </c>
      <c r="VYJ11" s="135" t="s">
        <v>885</v>
      </c>
      <c r="VYK11" s="132" t="s">
        <v>126</v>
      </c>
      <c r="VYL11" s="136" t="s">
        <v>127</v>
      </c>
      <c r="VYM11" s="270" t="s">
        <v>2263</v>
      </c>
      <c r="VYN11" s="309" t="s">
        <v>2262</v>
      </c>
      <c r="VYO11" s="127">
        <v>48003</v>
      </c>
      <c r="VYP11" s="128" t="s">
        <v>2260</v>
      </c>
      <c r="VYQ11" s="131" t="s">
        <v>2261</v>
      </c>
      <c r="VYR11" s="135" t="s">
        <v>885</v>
      </c>
      <c r="VYS11" s="132" t="s">
        <v>126</v>
      </c>
      <c r="VYT11" s="136" t="s">
        <v>127</v>
      </c>
      <c r="VYU11" s="270" t="s">
        <v>2263</v>
      </c>
      <c r="VYV11" s="309" t="s">
        <v>2262</v>
      </c>
      <c r="VYW11" s="127">
        <v>48003</v>
      </c>
      <c r="VYX11" s="128" t="s">
        <v>2260</v>
      </c>
      <c r="VYY11" s="131" t="s">
        <v>2261</v>
      </c>
      <c r="VYZ11" s="135" t="s">
        <v>885</v>
      </c>
      <c r="VZA11" s="132" t="s">
        <v>126</v>
      </c>
      <c r="VZB11" s="136" t="s">
        <v>127</v>
      </c>
      <c r="VZC11" s="270" t="s">
        <v>2263</v>
      </c>
      <c r="VZD11" s="309" t="s">
        <v>2262</v>
      </c>
      <c r="VZE11" s="127">
        <v>48003</v>
      </c>
      <c r="VZF11" s="128" t="s">
        <v>2260</v>
      </c>
      <c r="VZG11" s="131" t="s">
        <v>2261</v>
      </c>
      <c r="VZH11" s="135" t="s">
        <v>885</v>
      </c>
      <c r="VZI11" s="132" t="s">
        <v>126</v>
      </c>
      <c r="VZJ11" s="136" t="s">
        <v>127</v>
      </c>
      <c r="VZK11" s="270" t="s">
        <v>2263</v>
      </c>
      <c r="VZL11" s="309" t="s">
        <v>2262</v>
      </c>
      <c r="VZM11" s="127">
        <v>48003</v>
      </c>
      <c r="VZN11" s="128" t="s">
        <v>2260</v>
      </c>
      <c r="VZO11" s="131" t="s">
        <v>2261</v>
      </c>
      <c r="VZP11" s="135" t="s">
        <v>885</v>
      </c>
      <c r="VZQ11" s="132" t="s">
        <v>126</v>
      </c>
      <c r="VZR11" s="136" t="s">
        <v>127</v>
      </c>
      <c r="VZS11" s="270" t="s">
        <v>2263</v>
      </c>
      <c r="VZT11" s="309" t="s">
        <v>2262</v>
      </c>
      <c r="VZU11" s="127">
        <v>48003</v>
      </c>
      <c r="VZV11" s="128" t="s">
        <v>2260</v>
      </c>
      <c r="VZW11" s="131" t="s">
        <v>2261</v>
      </c>
      <c r="VZX11" s="135" t="s">
        <v>885</v>
      </c>
      <c r="VZY11" s="132" t="s">
        <v>126</v>
      </c>
      <c r="VZZ11" s="136" t="s">
        <v>127</v>
      </c>
      <c r="WAA11" s="270" t="s">
        <v>2263</v>
      </c>
      <c r="WAB11" s="309" t="s">
        <v>2262</v>
      </c>
      <c r="WAC11" s="127">
        <v>48003</v>
      </c>
      <c r="WAD11" s="128" t="s">
        <v>2260</v>
      </c>
      <c r="WAE11" s="131" t="s">
        <v>2261</v>
      </c>
      <c r="WAF11" s="135" t="s">
        <v>885</v>
      </c>
      <c r="WAG11" s="132" t="s">
        <v>126</v>
      </c>
      <c r="WAH11" s="136" t="s">
        <v>127</v>
      </c>
      <c r="WAI11" s="270" t="s">
        <v>2263</v>
      </c>
      <c r="WAJ11" s="309" t="s">
        <v>2262</v>
      </c>
      <c r="WAK11" s="127">
        <v>48003</v>
      </c>
      <c r="WAL11" s="128" t="s">
        <v>2260</v>
      </c>
      <c r="WAM11" s="131" t="s">
        <v>2261</v>
      </c>
      <c r="WAN11" s="135" t="s">
        <v>885</v>
      </c>
      <c r="WAO11" s="132" t="s">
        <v>126</v>
      </c>
      <c r="WAP11" s="136" t="s">
        <v>127</v>
      </c>
      <c r="WAQ11" s="270" t="s">
        <v>2263</v>
      </c>
      <c r="WAR11" s="309" t="s">
        <v>2262</v>
      </c>
      <c r="WAS11" s="127">
        <v>48003</v>
      </c>
      <c r="WAT11" s="128" t="s">
        <v>2260</v>
      </c>
      <c r="WAU11" s="131" t="s">
        <v>2261</v>
      </c>
      <c r="WAV11" s="135" t="s">
        <v>885</v>
      </c>
      <c r="WAW11" s="132" t="s">
        <v>126</v>
      </c>
      <c r="WAX11" s="136" t="s">
        <v>127</v>
      </c>
      <c r="WAY11" s="270" t="s">
        <v>2263</v>
      </c>
      <c r="WAZ11" s="309" t="s">
        <v>2262</v>
      </c>
      <c r="WBA11" s="127">
        <v>48003</v>
      </c>
      <c r="WBB11" s="128" t="s">
        <v>2260</v>
      </c>
      <c r="WBC11" s="131" t="s">
        <v>2261</v>
      </c>
      <c r="WBD11" s="135" t="s">
        <v>885</v>
      </c>
      <c r="WBE11" s="132" t="s">
        <v>126</v>
      </c>
      <c r="WBF11" s="136" t="s">
        <v>127</v>
      </c>
      <c r="WBG11" s="270" t="s">
        <v>2263</v>
      </c>
      <c r="WBH11" s="309" t="s">
        <v>2262</v>
      </c>
      <c r="WBI11" s="127">
        <v>48003</v>
      </c>
      <c r="WBJ11" s="128" t="s">
        <v>2260</v>
      </c>
      <c r="WBK11" s="131" t="s">
        <v>2261</v>
      </c>
      <c r="WBL11" s="135" t="s">
        <v>885</v>
      </c>
      <c r="WBM11" s="132" t="s">
        <v>126</v>
      </c>
      <c r="WBN11" s="136" t="s">
        <v>127</v>
      </c>
      <c r="WBO11" s="270" t="s">
        <v>2263</v>
      </c>
      <c r="WBP11" s="309" t="s">
        <v>2262</v>
      </c>
      <c r="WBQ11" s="127">
        <v>48003</v>
      </c>
      <c r="WBR11" s="128" t="s">
        <v>2260</v>
      </c>
      <c r="WBS11" s="131" t="s">
        <v>2261</v>
      </c>
      <c r="WBT11" s="135" t="s">
        <v>885</v>
      </c>
      <c r="WBU11" s="132" t="s">
        <v>126</v>
      </c>
      <c r="WBV11" s="136" t="s">
        <v>127</v>
      </c>
      <c r="WBW11" s="270" t="s">
        <v>2263</v>
      </c>
      <c r="WBX11" s="309" t="s">
        <v>2262</v>
      </c>
      <c r="WBY11" s="127">
        <v>48003</v>
      </c>
      <c r="WBZ11" s="128" t="s">
        <v>2260</v>
      </c>
      <c r="WCA11" s="131" t="s">
        <v>2261</v>
      </c>
      <c r="WCB11" s="135" t="s">
        <v>885</v>
      </c>
      <c r="WCC11" s="132" t="s">
        <v>126</v>
      </c>
      <c r="WCD11" s="136" t="s">
        <v>127</v>
      </c>
      <c r="WCE11" s="270" t="s">
        <v>2263</v>
      </c>
      <c r="WCF11" s="309" t="s">
        <v>2262</v>
      </c>
      <c r="WCG11" s="127">
        <v>48003</v>
      </c>
      <c r="WCH11" s="128" t="s">
        <v>2260</v>
      </c>
      <c r="WCI11" s="131" t="s">
        <v>2261</v>
      </c>
      <c r="WCJ11" s="135" t="s">
        <v>885</v>
      </c>
      <c r="WCK11" s="132" t="s">
        <v>126</v>
      </c>
      <c r="WCL11" s="136" t="s">
        <v>127</v>
      </c>
      <c r="WCM11" s="270" t="s">
        <v>2263</v>
      </c>
      <c r="WCN11" s="309" t="s">
        <v>2262</v>
      </c>
      <c r="WCO11" s="127">
        <v>48003</v>
      </c>
      <c r="WCP11" s="128" t="s">
        <v>2260</v>
      </c>
      <c r="WCQ11" s="131" t="s">
        <v>2261</v>
      </c>
      <c r="WCR11" s="135" t="s">
        <v>885</v>
      </c>
      <c r="WCS11" s="132" t="s">
        <v>126</v>
      </c>
      <c r="WCT11" s="136" t="s">
        <v>127</v>
      </c>
      <c r="WCU11" s="270" t="s">
        <v>2263</v>
      </c>
      <c r="WCV11" s="309" t="s">
        <v>2262</v>
      </c>
      <c r="WCW11" s="127">
        <v>48003</v>
      </c>
      <c r="WCX11" s="128" t="s">
        <v>2260</v>
      </c>
      <c r="WCY11" s="131" t="s">
        <v>2261</v>
      </c>
      <c r="WCZ11" s="135" t="s">
        <v>885</v>
      </c>
      <c r="WDA11" s="132" t="s">
        <v>126</v>
      </c>
      <c r="WDB11" s="136" t="s">
        <v>127</v>
      </c>
      <c r="WDC11" s="270" t="s">
        <v>2263</v>
      </c>
      <c r="WDD11" s="309" t="s">
        <v>2262</v>
      </c>
      <c r="WDE11" s="127">
        <v>48003</v>
      </c>
      <c r="WDF11" s="128" t="s">
        <v>2260</v>
      </c>
      <c r="WDG11" s="131" t="s">
        <v>2261</v>
      </c>
      <c r="WDH11" s="135" t="s">
        <v>885</v>
      </c>
      <c r="WDI11" s="132" t="s">
        <v>126</v>
      </c>
      <c r="WDJ11" s="136" t="s">
        <v>127</v>
      </c>
      <c r="WDK11" s="270" t="s">
        <v>2263</v>
      </c>
      <c r="WDL11" s="309" t="s">
        <v>2262</v>
      </c>
      <c r="WDM11" s="127">
        <v>48003</v>
      </c>
      <c r="WDN11" s="128" t="s">
        <v>2260</v>
      </c>
      <c r="WDO11" s="131" t="s">
        <v>2261</v>
      </c>
      <c r="WDP11" s="135" t="s">
        <v>885</v>
      </c>
      <c r="WDQ11" s="132" t="s">
        <v>126</v>
      </c>
      <c r="WDR11" s="136" t="s">
        <v>127</v>
      </c>
      <c r="WDS11" s="270" t="s">
        <v>2263</v>
      </c>
      <c r="WDT11" s="309" t="s">
        <v>2262</v>
      </c>
      <c r="WDU11" s="127">
        <v>48003</v>
      </c>
      <c r="WDV11" s="128" t="s">
        <v>2260</v>
      </c>
      <c r="WDW11" s="131" t="s">
        <v>2261</v>
      </c>
      <c r="WDX11" s="135" t="s">
        <v>885</v>
      </c>
      <c r="WDY11" s="132" t="s">
        <v>126</v>
      </c>
      <c r="WDZ11" s="136" t="s">
        <v>127</v>
      </c>
      <c r="WEA11" s="270" t="s">
        <v>2263</v>
      </c>
      <c r="WEB11" s="309" t="s">
        <v>2262</v>
      </c>
      <c r="WEC11" s="127">
        <v>48003</v>
      </c>
      <c r="WED11" s="128" t="s">
        <v>2260</v>
      </c>
      <c r="WEE11" s="131" t="s">
        <v>2261</v>
      </c>
      <c r="WEF11" s="135" t="s">
        <v>885</v>
      </c>
      <c r="WEG11" s="132" t="s">
        <v>126</v>
      </c>
      <c r="WEH11" s="136" t="s">
        <v>127</v>
      </c>
      <c r="WEI11" s="270" t="s">
        <v>2263</v>
      </c>
      <c r="WEJ11" s="309" t="s">
        <v>2262</v>
      </c>
      <c r="WEK11" s="127">
        <v>48003</v>
      </c>
      <c r="WEL11" s="128" t="s">
        <v>2260</v>
      </c>
      <c r="WEM11" s="131" t="s">
        <v>2261</v>
      </c>
      <c r="WEN11" s="135" t="s">
        <v>885</v>
      </c>
      <c r="WEO11" s="132" t="s">
        <v>126</v>
      </c>
      <c r="WEP11" s="136" t="s">
        <v>127</v>
      </c>
      <c r="WEQ11" s="270" t="s">
        <v>2263</v>
      </c>
      <c r="WER11" s="309" t="s">
        <v>2262</v>
      </c>
      <c r="WES11" s="127">
        <v>48003</v>
      </c>
      <c r="WET11" s="128" t="s">
        <v>2260</v>
      </c>
      <c r="WEU11" s="131" t="s">
        <v>2261</v>
      </c>
      <c r="WEV11" s="135" t="s">
        <v>885</v>
      </c>
      <c r="WEW11" s="132" t="s">
        <v>126</v>
      </c>
      <c r="WEX11" s="136" t="s">
        <v>127</v>
      </c>
      <c r="WEY11" s="270" t="s">
        <v>2263</v>
      </c>
      <c r="WEZ11" s="309" t="s">
        <v>2262</v>
      </c>
      <c r="WFA11" s="127">
        <v>48003</v>
      </c>
      <c r="WFB11" s="128" t="s">
        <v>2260</v>
      </c>
      <c r="WFC11" s="131" t="s">
        <v>2261</v>
      </c>
      <c r="WFD11" s="135" t="s">
        <v>885</v>
      </c>
      <c r="WFE11" s="132" t="s">
        <v>126</v>
      </c>
      <c r="WFF11" s="136" t="s">
        <v>127</v>
      </c>
      <c r="WFG11" s="270" t="s">
        <v>2263</v>
      </c>
      <c r="WFH11" s="309" t="s">
        <v>2262</v>
      </c>
      <c r="WFI11" s="127">
        <v>48003</v>
      </c>
      <c r="WFJ11" s="128" t="s">
        <v>2260</v>
      </c>
      <c r="WFK11" s="131" t="s">
        <v>2261</v>
      </c>
      <c r="WFL11" s="135" t="s">
        <v>885</v>
      </c>
      <c r="WFM11" s="132" t="s">
        <v>126</v>
      </c>
      <c r="WFN11" s="136" t="s">
        <v>127</v>
      </c>
      <c r="WFO11" s="270" t="s">
        <v>2263</v>
      </c>
      <c r="WFP11" s="309" t="s">
        <v>2262</v>
      </c>
      <c r="WFQ11" s="127">
        <v>48003</v>
      </c>
      <c r="WFR11" s="128" t="s">
        <v>2260</v>
      </c>
      <c r="WFS11" s="131" t="s">
        <v>2261</v>
      </c>
      <c r="WFT11" s="135" t="s">
        <v>885</v>
      </c>
      <c r="WFU11" s="132" t="s">
        <v>126</v>
      </c>
      <c r="WFV11" s="136" t="s">
        <v>127</v>
      </c>
      <c r="WFW11" s="270" t="s">
        <v>2263</v>
      </c>
      <c r="WFX11" s="309" t="s">
        <v>2262</v>
      </c>
      <c r="WFY11" s="127">
        <v>48003</v>
      </c>
      <c r="WFZ11" s="128" t="s">
        <v>2260</v>
      </c>
      <c r="WGA11" s="131" t="s">
        <v>2261</v>
      </c>
      <c r="WGB11" s="135" t="s">
        <v>885</v>
      </c>
      <c r="WGC11" s="132" t="s">
        <v>126</v>
      </c>
      <c r="WGD11" s="136" t="s">
        <v>127</v>
      </c>
      <c r="WGE11" s="270" t="s">
        <v>2263</v>
      </c>
      <c r="WGF11" s="309" t="s">
        <v>2262</v>
      </c>
      <c r="WGG11" s="127">
        <v>48003</v>
      </c>
      <c r="WGH11" s="128" t="s">
        <v>2260</v>
      </c>
      <c r="WGI11" s="131" t="s">
        <v>2261</v>
      </c>
      <c r="WGJ11" s="135" t="s">
        <v>885</v>
      </c>
      <c r="WGK11" s="132" t="s">
        <v>126</v>
      </c>
      <c r="WGL11" s="136" t="s">
        <v>127</v>
      </c>
      <c r="WGM11" s="270" t="s">
        <v>2263</v>
      </c>
      <c r="WGN11" s="309" t="s">
        <v>2262</v>
      </c>
      <c r="WGO11" s="127">
        <v>48003</v>
      </c>
      <c r="WGP11" s="128" t="s">
        <v>2260</v>
      </c>
      <c r="WGQ11" s="131" t="s">
        <v>2261</v>
      </c>
      <c r="WGR11" s="135" t="s">
        <v>885</v>
      </c>
      <c r="WGS11" s="132" t="s">
        <v>126</v>
      </c>
      <c r="WGT11" s="136" t="s">
        <v>127</v>
      </c>
      <c r="WGU11" s="270" t="s">
        <v>2263</v>
      </c>
      <c r="WGV11" s="309" t="s">
        <v>2262</v>
      </c>
      <c r="WGW11" s="127">
        <v>48003</v>
      </c>
      <c r="WGX11" s="128" t="s">
        <v>2260</v>
      </c>
      <c r="WGY11" s="131" t="s">
        <v>2261</v>
      </c>
      <c r="WGZ11" s="135" t="s">
        <v>885</v>
      </c>
      <c r="WHA11" s="132" t="s">
        <v>126</v>
      </c>
      <c r="WHB11" s="136" t="s">
        <v>127</v>
      </c>
      <c r="WHC11" s="270" t="s">
        <v>2263</v>
      </c>
      <c r="WHD11" s="309" t="s">
        <v>2262</v>
      </c>
      <c r="WHE11" s="127">
        <v>48003</v>
      </c>
      <c r="WHF11" s="128" t="s">
        <v>2260</v>
      </c>
      <c r="WHG11" s="131" t="s">
        <v>2261</v>
      </c>
      <c r="WHH11" s="135" t="s">
        <v>885</v>
      </c>
      <c r="WHI11" s="132" t="s">
        <v>126</v>
      </c>
      <c r="WHJ11" s="136" t="s">
        <v>127</v>
      </c>
      <c r="WHK11" s="270" t="s">
        <v>2263</v>
      </c>
      <c r="WHL11" s="309" t="s">
        <v>2262</v>
      </c>
      <c r="WHM11" s="127">
        <v>48003</v>
      </c>
      <c r="WHN11" s="128" t="s">
        <v>2260</v>
      </c>
      <c r="WHO11" s="131" t="s">
        <v>2261</v>
      </c>
      <c r="WHP11" s="135" t="s">
        <v>885</v>
      </c>
      <c r="WHQ11" s="132" t="s">
        <v>126</v>
      </c>
      <c r="WHR11" s="136" t="s">
        <v>127</v>
      </c>
      <c r="WHS11" s="270" t="s">
        <v>2263</v>
      </c>
      <c r="WHT11" s="309" t="s">
        <v>2262</v>
      </c>
      <c r="WHU11" s="127">
        <v>48003</v>
      </c>
      <c r="WHV11" s="128" t="s">
        <v>2260</v>
      </c>
      <c r="WHW11" s="131" t="s">
        <v>2261</v>
      </c>
      <c r="WHX11" s="135" t="s">
        <v>885</v>
      </c>
      <c r="WHY11" s="132" t="s">
        <v>126</v>
      </c>
      <c r="WHZ11" s="136" t="s">
        <v>127</v>
      </c>
      <c r="WIA11" s="270" t="s">
        <v>2263</v>
      </c>
      <c r="WIB11" s="309" t="s">
        <v>2262</v>
      </c>
      <c r="WIC11" s="127">
        <v>48003</v>
      </c>
      <c r="WID11" s="128" t="s">
        <v>2260</v>
      </c>
      <c r="WIE11" s="131" t="s">
        <v>2261</v>
      </c>
      <c r="WIF11" s="135" t="s">
        <v>885</v>
      </c>
      <c r="WIG11" s="132" t="s">
        <v>126</v>
      </c>
      <c r="WIH11" s="136" t="s">
        <v>127</v>
      </c>
      <c r="WII11" s="270" t="s">
        <v>2263</v>
      </c>
      <c r="WIJ11" s="309" t="s">
        <v>2262</v>
      </c>
      <c r="WIK11" s="127">
        <v>48003</v>
      </c>
      <c r="WIL11" s="128" t="s">
        <v>2260</v>
      </c>
      <c r="WIM11" s="131" t="s">
        <v>2261</v>
      </c>
      <c r="WIN11" s="135" t="s">
        <v>885</v>
      </c>
      <c r="WIO11" s="132" t="s">
        <v>126</v>
      </c>
      <c r="WIP11" s="136" t="s">
        <v>127</v>
      </c>
      <c r="WIQ11" s="270" t="s">
        <v>2263</v>
      </c>
      <c r="WIR11" s="309" t="s">
        <v>2262</v>
      </c>
      <c r="WIS11" s="127">
        <v>48003</v>
      </c>
      <c r="WIT11" s="128" t="s">
        <v>2260</v>
      </c>
      <c r="WIU11" s="131" t="s">
        <v>2261</v>
      </c>
      <c r="WIV11" s="135" t="s">
        <v>885</v>
      </c>
      <c r="WIW11" s="132" t="s">
        <v>126</v>
      </c>
      <c r="WIX11" s="136" t="s">
        <v>127</v>
      </c>
      <c r="WIY11" s="270" t="s">
        <v>2263</v>
      </c>
      <c r="WIZ11" s="309" t="s">
        <v>2262</v>
      </c>
      <c r="WJA11" s="127">
        <v>48003</v>
      </c>
      <c r="WJB11" s="128" t="s">
        <v>2260</v>
      </c>
      <c r="WJC11" s="131" t="s">
        <v>2261</v>
      </c>
      <c r="WJD11" s="135" t="s">
        <v>885</v>
      </c>
      <c r="WJE11" s="132" t="s">
        <v>126</v>
      </c>
      <c r="WJF11" s="136" t="s">
        <v>127</v>
      </c>
      <c r="WJG11" s="270" t="s">
        <v>2263</v>
      </c>
      <c r="WJH11" s="309" t="s">
        <v>2262</v>
      </c>
      <c r="WJI11" s="127">
        <v>48003</v>
      </c>
      <c r="WJJ11" s="128" t="s">
        <v>2260</v>
      </c>
      <c r="WJK11" s="131" t="s">
        <v>2261</v>
      </c>
      <c r="WJL11" s="135" t="s">
        <v>885</v>
      </c>
      <c r="WJM11" s="132" t="s">
        <v>126</v>
      </c>
      <c r="WJN11" s="136" t="s">
        <v>127</v>
      </c>
      <c r="WJO11" s="270" t="s">
        <v>2263</v>
      </c>
      <c r="WJP11" s="309" t="s">
        <v>2262</v>
      </c>
      <c r="WJQ11" s="127">
        <v>48003</v>
      </c>
      <c r="WJR11" s="128" t="s">
        <v>2260</v>
      </c>
      <c r="WJS11" s="131" t="s">
        <v>2261</v>
      </c>
      <c r="WJT11" s="135" t="s">
        <v>885</v>
      </c>
      <c r="WJU11" s="132" t="s">
        <v>126</v>
      </c>
      <c r="WJV11" s="136" t="s">
        <v>127</v>
      </c>
      <c r="WJW11" s="270" t="s">
        <v>2263</v>
      </c>
      <c r="WJX11" s="309" t="s">
        <v>2262</v>
      </c>
      <c r="WJY11" s="127">
        <v>48003</v>
      </c>
      <c r="WJZ11" s="128" t="s">
        <v>2260</v>
      </c>
      <c r="WKA11" s="131" t="s">
        <v>2261</v>
      </c>
      <c r="WKB11" s="135" t="s">
        <v>885</v>
      </c>
      <c r="WKC11" s="132" t="s">
        <v>126</v>
      </c>
      <c r="WKD11" s="136" t="s">
        <v>127</v>
      </c>
      <c r="WKE11" s="270" t="s">
        <v>2263</v>
      </c>
      <c r="WKF11" s="309" t="s">
        <v>2262</v>
      </c>
      <c r="WKG11" s="127">
        <v>48003</v>
      </c>
      <c r="WKH11" s="128" t="s">
        <v>2260</v>
      </c>
      <c r="WKI11" s="131" t="s">
        <v>2261</v>
      </c>
      <c r="WKJ11" s="135" t="s">
        <v>885</v>
      </c>
      <c r="WKK11" s="132" t="s">
        <v>126</v>
      </c>
      <c r="WKL11" s="136" t="s">
        <v>127</v>
      </c>
      <c r="WKM11" s="270" t="s">
        <v>2263</v>
      </c>
      <c r="WKN11" s="309" t="s">
        <v>2262</v>
      </c>
      <c r="WKO11" s="127">
        <v>48003</v>
      </c>
      <c r="WKP11" s="128" t="s">
        <v>2260</v>
      </c>
      <c r="WKQ11" s="131" t="s">
        <v>2261</v>
      </c>
      <c r="WKR11" s="135" t="s">
        <v>885</v>
      </c>
      <c r="WKS11" s="132" t="s">
        <v>126</v>
      </c>
      <c r="WKT11" s="136" t="s">
        <v>127</v>
      </c>
      <c r="WKU11" s="270" t="s">
        <v>2263</v>
      </c>
      <c r="WKV11" s="309" t="s">
        <v>2262</v>
      </c>
      <c r="WKW11" s="127">
        <v>48003</v>
      </c>
      <c r="WKX11" s="128" t="s">
        <v>2260</v>
      </c>
      <c r="WKY11" s="131" t="s">
        <v>2261</v>
      </c>
      <c r="WKZ11" s="135" t="s">
        <v>885</v>
      </c>
      <c r="WLA11" s="132" t="s">
        <v>126</v>
      </c>
      <c r="WLB11" s="136" t="s">
        <v>127</v>
      </c>
      <c r="WLC11" s="270" t="s">
        <v>2263</v>
      </c>
      <c r="WLD11" s="309" t="s">
        <v>2262</v>
      </c>
      <c r="WLE11" s="127">
        <v>48003</v>
      </c>
      <c r="WLF11" s="128" t="s">
        <v>2260</v>
      </c>
      <c r="WLG11" s="131" t="s">
        <v>2261</v>
      </c>
      <c r="WLH11" s="135" t="s">
        <v>885</v>
      </c>
      <c r="WLI11" s="132" t="s">
        <v>126</v>
      </c>
      <c r="WLJ11" s="136" t="s">
        <v>127</v>
      </c>
      <c r="WLK11" s="270" t="s">
        <v>2263</v>
      </c>
      <c r="WLL11" s="309" t="s">
        <v>2262</v>
      </c>
      <c r="WLM11" s="127">
        <v>48003</v>
      </c>
      <c r="WLN11" s="128" t="s">
        <v>2260</v>
      </c>
      <c r="WLO11" s="131" t="s">
        <v>2261</v>
      </c>
      <c r="WLP11" s="135" t="s">
        <v>885</v>
      </c>
      <c r="WLQ11" s="132" t="s">
        <v>126</v>
      </c>
      <c r="WLR11" s="136" t="s">
        <v>127</v>
      </c>
      <c r="WLS11" s="270" t="s">
        <v>2263</v>
      </c>
      <c r="WLT11" s="309" t="s">
        <v>2262</v>
      </c>
      <c r="WLU11" s="127">
        <v>48003</v>
      </c>
      <c r="WLV11" s="128" t="s">
        <v>2260</v>
      </c>
      <c r="WLW11" s="131" t="s">
        <v>2261</v>
      </c>
      <c r="WLX11" s="135" t="s">
        <v>885</v>
      </c>
      <c r="WLY11" s="132" t="s">
        <v>126</v>
      </c>
      <c r="WLZ11" s="136" t="s">
        <v>127</v>
      </c>
      <c r="WMA11" s="270" t="s">
        <v>2263</v>
      </c>
      <c r="WMB11" s="309" t="s">
        <v>2262</v>
      </c>
      <c r="WMC11" s="127">
        <v>48003</v>
      </c>
      <c r="WMD11" s="128" t="s">
        <v>2260</v>
      </c>
      <c r="WME11" s="131" t="s">
        <v>2261</v>
      </c>
      <c r="WMF11" s="135" t="s">
        <v>885</v>
      </c>
      <c r="WMG11" s="132" t="s">
        <v>126</v>
      </c>
      <c r="WMH11" s="136" t="s">
        <v>127</v>
      </c>
      <c r="WMI11" s="270" t="s">
        <v>2263</v>
      </c>
      <c r="WMJ11" s="309" t="s">
        <v>2262</v>
      </c>
      <c r="WMK11" s="127">
        <v>48003</v>
      </c>
      <c r="WML11" s="128" t="s">
        <v>2260</v>
      </c>
      <c r="WMM11" s="131" t="s">
        <v>2261</v>
      </c>
      <c r="WMN11" s="135" t="s">
        <v>885</v>
      </c>
      <c r="WMO11" s="132" t="s">
        <v>126</v>
      </c>
      <c r="WMP11" s="136" t="s">
        <v>127</v>
      </c>
      <c r="WMQ11" s="270" t="s">
        <v>2263</v>
      </c>
      <c r="WMR11" s="309" t="s">
        <v>2262</v>
      </c>
      <c r="WMS11" s="127">
        <v>48003</v>
      </c>
      <c r="WMT11" s="128" t="s">
        <v>2260</v>
      </c>
      <c r="WMU11" s="131" t="s">
        <v>2261</v>
      </c>
      <c r="WMV11" s="135" t="s">
        <v>885</v>
      </c>
      <c r="WMW11" s="132" t="s">
        <v>126</v>
      </c>
      <c r="WMX11" s="136" t="s">
        <v>127</v>
      </c>
      <c r="WMY11" s="270" t="s">
        <v>2263</v>
      </c>
      <c r="WMZ11" s="309" t="s">
        <v>2262</v>
      </c>
      <c r="WNA11" s="127">
        <v>48003</v>
      </c>
      <c r="WNB11" s="128" t="s">
        <v>2260</v>
      </c>
      <c r="WNC11" s="131" t="s">
        <v>2261</v>
      </c>
      <c r="WND11" s="135" t="s">
        <v>885</v>
      </c>
      <c r="WNE11" s="132" t="s">
        <v>126</v>
      </c>
      <c r="WNF11" s="136" t="s">
        <v>127</v>
      </c>
      <c r="WNG11" s="270" t="s">
        <v>2263</v>
      </c>
      <c r="WNH11" s="309" t="s">
        <v>2262</v>
      </c>
      <c r="WNI11" s="127">
        <v>48003</v>
      </c>
      <c r="WNJ11" s="128" t="s">
        <v>2260</v>
      </c>
      <c r="WNK11" s="131" t="s">
        <v>2261</v>
      </c>
      <c r="WNL11" s="135" t="s">
        <v>885</v>
      </c>
      <c r="WNM11" s="132" t="s">
        <v>126</v>
      </c>
      <c r="WNN11" s="136" t="s">
        <v>127</v>
      </c>
      <c r="WNO11" s="270" t="s">
        <v>2263</v>
      </c>
      <c r="WNP11" s="309" t="s">
        <v>2262</v>
      </c>
      <c r="WNQ11" s="127">
        <v>48003</v>
      </c>
      <c r="WNR11" s="128" t="s">
        <v>2260</v>
      </c>
      <c r="WNS11" s="131" t="s">
        <v>2261</v>
      </c>
      <c r="WNT11" s="135" t="s">
        <v>885</v>
      </c>
      <c r="WNU11" s="132" t="s">
        <v>126</v>
      </c>
      <c r="WNV11" s="136" t="s">
        <v>127</v>
      </c>
      <c r="WNW11" s="270" t="s">
        <v>2263</v>
      </c>
      <c r="WNX11" s="309" t="s">
        <v>2262</v>
      </c>
      <c r="WNY11" s="127">
        <v>48003</v>
      </c>
      <c r="WNZ11" s="128" t="s">
        <v>2260</v>
      </c>
      <c r="WOA11" s="131" t="s">
        <v>2261</v>
      </c>
      <c r="WOB11" s="135" t="s">
        <v>885</v>
      </c>
      <c r="WOC11" s="132" t="s">
        <v>126</v>
      </c>
      <c r="WOD11" s="136" t="s">
        <v>127</v>
      </c>
      <c r="WOE11" s="270" t="s">
        <v>2263</v>
      </c>
      <c r="WOF11" s="309" t="s">
        <v>2262</v>
      </c>
      <c r="WOG11" s="127">
        <v>48003</v>
      </c>
      <c r="WOH11" s="128" t="s">
        <v>2260</v>
      </c>
      <c r="WOI11" s="131" t="s">
        <v>2261</v>
      </c>
      <c r="WOJ11" s="135" t="s">
        <v>885</v>
      </c>
      <c r="WOK11" s="132" t="s">
        <v>126</v>
      </c>
      <c r="WOL11" s="136" t="s">
        <v>127</v>
      </c>
      <c r="WOM11" s="270" t="s">
        <v>2263</v>
      </c>
      <c r="WON11" s="309" t="s">
        <v>2262</v>
      </c>
      <c r="WOO11" s="127">
        <v>48003</v>
      </c>
      <c r="WOP11" s="128" t="s">
        <v>2260</v>
      </c>
      <c r="WOQ11" s="131" t="s">
        <v>2261</v>
      </c>
      <c r="WOR11" s="135" t="s">
        <v>885</v>
      </c>
      <c r="WOS11" s="132" t="s">
        <v>126</v>
      </c>
      <c r="WOT11" s="136" t="s">
        <v>127</v>
      </c>
      <c r="WOU11" s="270" t="s">
        <v>2263</v>
      </c>
      <c r="WOV11" s="309" t="s">
        <v>2262</v>
      </c>
      <c r="WOW11" s="127">
        <v>48003</v>
      </c>
      <c r="WOX11" s="128" t="s">
        <v>2260</v>
      </c>
      <c r="WOY11" s="131" t="s">
        <v>2261</v>
      </c>
      <c r="WOZ11" s="135" t="s">
        <v>885</v>
      </c>
      <c r="WPA11" s="132" t="s">
        <v>126</v>
      </c>
      <c r="WPB11" s="136" t="s">
        <v>127</v>
      </c>
      <c r="WPC11" s="270" t="s">
        <v>2263</v>
      </c>
      <c r="WPD11" s="309" t="s">
        <v>2262</v>
      </c>
      <c r="WPE11" s="127">
        <v>48003</v>
      </c>
      <c r="WPF11" s="128" t="s">
        <v>2260</v>
      </c>
      <c r="WPG11" s="131" t="s">
        <v>2261</v>
      </c>
      <c r="WPH11" s="135" t="s">
        <v>885</v>
      </c>
      <c r="WPI11" s="132" t="s">
        <v>126</v>
      </c>
      <c r="WPJ11" s="136" t="s">
        <v>127</v>
      </c>
      <c r="WPK11" s="270" t="s">
        <v>2263</v>
      </c>
      <c r="WPL11" s="309" t="s">
        <v>2262</v>
      </c>
      <c r="WPM11" s="127">
        <v>48003</v>
      </c>
      <c r="WPN11" s="128" t="s">
        <v>2260</v>
      </c>
      <c r="WPO11" s="131" t="s">
        <v>2261</v>
      </c>
      <c r="WPP11" s="135" t="s">
        <v>885</v>
      </c>
      <c r="WPQ11" s="132" t="s">
        <v>126</v>
      </c>
      <c r="WPR11" s="136" t="s">
        <v>127</v>
      </c>
      <c r="WPS11" s="270" t="s">
        <v>2263</v>
      </c>
      <c r="WPT11" s="309" t="s">
        <v>2262</v>
      </c>
      <c r="WPU11" s="127">
        <v>48003</v>
      </c>
      <c r="WPV11" s="128" t="s">
        <v>2260</v>
      </c>
      <c r="WPW11" s="131" t="s">
        <v>2261</v>
      </c>
      <c r="WPX11" s="135" t="s">
        <v>885</v>
      </c>
      <c r="WPY11" s="132" t="s">
        <v>126</v>
      </c>
      <c r="WPZ11" s="136" t="s">
        <v>127</v>
      </c>
      <c r="WQA11" s="270" t="s">
        <v>2263</v>
      </c>
      <c r="WQB11" s="309" t="s">
        <v>2262</v>
      </c>
      <c r="WQC11" s="127">
        <v>48003</v>
      </c>
      <c r="WQD11" s="128" t="s">
        <v>2260</v>
      </c>
      <c r="WQE11" s="131" t="s">
        <v>2261</v>
      </c>
      <c r="WQF11" s="135" t="s">
        <v>885</v>
      </c>
      <c r="WQG11" s="132" t="s">
        <v>126</v>
      </c>
      <c r="WQH11" s="136" t="s">
        <v>127</v>
      </c>
      <c r="WQI11" s="270" t="s">
        <v>2263</v>
      </c>
      <c r="WQJ11" s="309" t="s">
        <v>2262</v>
      </c>
      <c r="WQK11" s="127">
        <v>48003</v>
      </c>
      <c r="WQL11" s="128" t="s">
        <v>2260</v>
      </c>
      <c r="WQM11" s="131" t="s">
        <v>2261</v>
      </c>
      <c r="WQN11" s="135" t="s">
        <v>885</v>
      </c>
      <c r="WQO11" s="132" t="s">
        <v>126</v>
      </c>
      <c r="WQP11" s="136" t="s">
        <v>127</v>
      </c>
      <c r="WQQ11" s="270" t="s">
        <v>2263</v>
      </c>
      <c r="WQR11" s="309" t="s">
        <v>2262</v>
      </c>
      <c r="WQS11" s="127">
        <v>48003</v>
      </c>
      <c r="WQT11" s="128" t="s">
        <v>2260</v>
      </c>
      <c r="WQU11" s="131" t="s">
        <v>2261</v>
      </c>
      <c r="WQV11" s="135" t="s">
        <v>885</v>
      </c>
      <c r="WQW11" s="132" t="s">
        <v>126</v>
      </c>
      <c r="WQX11" s="136" t="s">
        <v>127</v>
      </c>
      <c r="WQY11" s="270" t="s">
        <v>2263</v>
      </c>
      <c r="WQZ11" s="309" t="s">
        <v>2262</v>
      </c>
      <c r="WRA11" s="127">
        <v>48003</v>
      </c>
      <c r="WRB11" s="128" t="s">
        <v>2260</v>
      </c>
      <c r="WRC11" s="131" t="s">
        <v>2261</v>
      </c>
      <c r="WRD11" s="135" t="s">
        <v>885</v>
      </c>
      <c r="WRE11" s="132" t="s">
        <v>126</v>
      </c>
      <c r="WRF11" s="136" t="s">
        <v>127</v>
      </c>
      <c r="WRG11" s="270" t="s">
        <v>2263</v>
      </c>
      <c r="WRH11" s="309" t="s">
        <v>2262</v>
      </c>
      <c r="WRI11" s="127">
        <v>48003</v>
      </c>
      <c r="WRJ11" s="128" t="s">
        <v>2260</v>
      </c>
      <c r="WRK11" s="131" t="s">
        <v>2261</v>
      </c>
      <c r="WRL11" s="135" t="s">
        <v>885</v>
      </c>
      <c r="WRM11" s="132" t="s">
        <v>126</v>
      </c>
      <c r="WRN11" s="136" t="s">
        <v>127</v>
      </c>
      <c r="WRO11" s="270" t="s">
        <v>2263</v>
      </c>
      <c r="WRP11" s="309" t="s">
        <v>2262</v>
      </c>
      <c r="WRQ11" s="127">
        <v>48003</v>
      </c>
      <c r="WRR11" s="128" t="s">
        <v>2260</v>
      </c>
      <c r="WRS11" s="131" t="s">
        <v>2261</v>
      </c>
      <c r="WRT11" s="135" t="s">
        <v>885</v>
      </c>
      <c r="WRU11" s="132" t="s">
        <v>126</v>
      </c>
      <c r="WRV11" s="136" t="s">
        <v>127</v>
      </c>
      <c r="WRW11" s="270" t="s">
        <v>2263</v>
      </c>
      <c r="WRX11" s="309" t="s">
        <v>2262</v>
      </c>
      <c r="WRY11" s="127">
        <v>48003</v>
      </c>
      <c r="WRZ11" s="128" t="s">
        <v>2260</v>
      </c>
      <c r="WSA11" s="131" t="s">
        <v>2261</v>
      </c>
      <c r="WSB11" s="135" t="s">
        <v>885</v>
      </c>
      <c r="WSC11" s="132" t="s">
        <v>126</v>
      </c>
      <c r="WSD11" s="136" t="s">
        <v>127</v>
      </c>
      <c r="WSE11" s="270" t="s">
        <v>2263</v>
      </c>
      <c r="WSF11" s="309" t="s">
        <v>2262</v>
      </c>
      <c r="WSG11" s="127">
        <v>48003</v>
      </c>
      <c r="WSH11" s="128" t="s">
        <v>2260</v>
      </c>
      <c r="WSI11" s="131" t="s">
        <v>2261</v>
      </c>
      <c r="WSJ11" s="135" t="s">
        <v>885</v>
      </c>
      <c r="WSK11" s="132" t="s">
        <v>126</v>
      </c>
      <c r="WSL11" s="136" t="s">
        <v>127</v>
      </c>
      <c r="WSM11" s="270" t="s">
        <v>2263</v>
      </c>
      <c r="WSN11" s="309" t="s">
        <v>2262</v>
      </c>
      <c r="WSO11" s="127">
        <v>48003</v>
      </c>
      <c r="WSP11" s="128" t="s">
        <v>2260</v>
      </c>
      <c r="WSQ11" s="131" t="s">
        <v>2261</v>
      </c>
      <c r="WSR11" s="135" t="s">
        <v>885</v>
      </c>
      <c r="WSS11" s="132" t="s">
        <v>126</v>
      </c>
      <c r="WST11" s="136" t="s">
        <v>127</v>
      </c>
      <c r="WSU11" s="270" t="s">
        <v>2263</v>
      </c>
      <c r="WSV11" s="309" t="s">
        <v>2262</v>
      </c>
      <c r="WSW11" s="127">
        <v>48003</v>
      </c>
      <c r="WSX11" s="128" t="s">
        <v>2260</v>
      </c>
      <c r="WSY11" s="131" t="s">
        <v>2261</v>
      </c>
      <c r="WSZ11" s="135" t="s">
        <v>885</v>
      </c>
      <c r="WTA11" s="132" t="s">
        <v>126</v>
      </c>
      <c r="WTB11" s="136" t="s">
        <v>127</v>
      </c>
      <c r="WTC11" s="270" t="s">
        <v>2263</v>
      </c>
      <c r="WTD11" s="309" t="s">
        <v>2262</v>
      </c>
      <c r="WTE11" s="127">
        <v>48003</v>
      </c>
      <c r="WTF11" s="128" t="s">
        <v>2260</v>
      </c>
      <c r="WTG11" s="131" t="s">
        <v>2261</v>
      </c>
      <c r="WTH11" s="135" t="s">
        <v>885</v>
      </c>
      <c r="WTI11" s="132" t="s">
        <v>126</v>
      </c>
      <c r="WTJ11" s="136" t="s">
        <v>127</v>
      </c>
      <c r="WTK11" s="270" t="s">
        <v>2263</v>
      </c>
      <c r="WTL11" s="309" t="s">
        <v>2262</v>
      </c>
      <c r="WTM11" s="127">
        <v>48003</v>
      </c>
      <c r="WTN11" s="128" t="s">
        <v>2260</v>
      </c>
      <c r="WTO11" s="131" t="s">
        <v>2261</v>
      </c>
      <c r="WTP11" s="135" t="s">
        <v>885</v>
      </c>
      <c r="WTQ11" s="132" t="s">
        <v>126</v>
      </c>
      <c r="WTR11" s="136" t="s">
        <v>127</v>
      </c>
      <c r="WTS11" s="270" t="s">
        <v>2263</v>
      </c>
      <c r="WTT11" s="309" t="s">
        <v>2262</v>
      </c>
      <c r="WTU11" s="127">
        <v>48003</v>
      </c>
      <c r="WTV11" s="128" t="s">
        <v>2260</v>
      </c>
      <c r="WTW11" s="131" t="s">
        <v>2261</v>
      </c>
      <c r="WTX11" s="135" t="s">
        <v>885</v>
      </c>
      <c r="WTY11" s="132" t="s">
        <v>126</v>
      </c>
      <c r="WTZ11" s="136" t="s">
        <v>127</v>
      </c>
      <c r="WUA11" s="270" t="s">
        <v>2263</v>
      </c>
      <c r="WUB11" s="309" t="s">
        <v>2262</v>
      </c>
      <c r="WUC11" s="127">
        <v>48003</v>
      </c>
      <c r="WUD11" s="128" t="s">
        <v>2260</v>
      </c>
      <c r="WUE11" s="131" t="s">
        <v>2261</v>
      </c>
      <c r="WUF11" s="135" t="s">
        <v>885</v>
      </c>
      <c r="WUG11" s="132" t="s">
        <v>126</v>
      </c>
      <c r="WUH11" s="136" t="s">
        <v>127</v>
      </c>
      <c r="WUI11" s="270" t="s">
        <v>2263</v>
      </c>
      <c r="WUJ11" s="309" t="s">
        <v>2262</v>
      </c>
      <c r="WUK11" s="127">
        <v>48003</v>
      </c>
      <c r="WUL11" s="128" t="s">
        <v>2260</v>
      </c>
      <c r="WUM11" s="131" t="s">
        <v>2261</v>
      </c>
      <c r="WUN11" s="135" t="s">
        <v>885</v>
      </c>
      <c r="WUO11" s="132" t="s">
        <v>126</v>
      </c>
      <c r="WUP11" s="136" t="s">
        <v>127</v>
      </c>
      <c r="WUQ11" s="270" t="s">
        <v>2263</v>
      </c>
      <c r="WUR11" s="309" t="s">
        <v>2262</v>
      </c>
      <c r="WUS11" s="127">
        <v>48003</v>
      </c>
      <c r="WUT11" s="128" t="s">
        <v>2260</v>
      </c>
      <c r="WUU11" s="131" t="s">
        <v>2261</v>
      </c>
      <c r="WUV11" s="135" t="s">
        <v>885</v>
      </c>
      <c r="WUW11" s="132" t="s">
        <v>126</v>
      </c>
      <c r="WUX11" s="136" t="s">
        <v>127</v>
      </c>
      <c r="WUY11" s="270" t="s">
        <v>2263</v>
      </c>
      <c r="WUZ11" s="309" t="s">
        <v>2262</v>
      </c>
      <c r="WVA11" s="127">
        <v>48003</v>
      </c>
      <c r="WVB11" s="128" t="s">
        <v>2260</v>
      </c>
      <c r="WVC11" s="131" t="s">
        <v>2261</v>
      </c>
      <c r="WVD11" s="135" t="s">
        <v>885</v>
      </c>
      <c r="WVE11" s="132" t="s">
        <v>126</v>
      </c>
      <c r="WVF11" s="136" t="s">
        <v>127</v>
      </c>
      <c r="WVG11" s="270" t="s">
        <v>2263</v>
      </c>
      <c r="WVH11" s="309" t="s">
        <v>2262</v>
      </c>
      <c r="WVI11" s="127">
        <v>48003</v>
      </c>
      <c r="WVJ11" s="128" t="s">
        <v>2260</v>
      </c>
      <c r="WVK11" s="131" t="s">
        <v>2261</v>
      </c>
      <c r="WVL11" s="135" t="s">
        <v>885</v>
      </c>
      <c r="WVM11" s="132" t="s">
        <v>126</v>
      </c>
      <c r="WVN11" s="136" t="s">
        <v>127</v>
      </c>
      <c r="WVO11" s="270" t="s">
        <v>2263</v>
      </c>
      <c r="WVP11" s="309" t="s">
        <v>2262</v>
      </c>
      <c r="WVQ11" s="127">
        <v>48003</v>
      </c>
      <c r="WVR11" s="128" t="s">
        <v>2260</v>
      </c>
      <c r="WVS11" s="131" t="s">
        <v>2261</v>
      </c>
      <c r="WVT11" s="135" t="s">
        <v>885</v>
      </c>
      <c r="WVU11" s="132" t="s">
        <v>126</v>
      </c>
      <c r="WVV11" s="136" t="s">
        <v>127</v>
      </c>
      <c r="WVW11" s="270" t="s">
        <v>2263</v>
      </c>
      <c r="WVX11" s="309" t="s">
        <v>2262</v>
      </c>
      <c r="WVY11" s="127">
        <v>48003</v>
      </c>
      <c r="WVZ11" s="128" t="s">
        <v>2260</v>
      </c>
      <c r="WWA11" s="131" t="s">
        <v>2261</v>
      </c>
      <c r="WWB11" s="135" t="s">
        <v>885</v>
      </c>
      <c r="WWC11" s="132" t="s">
        <v>126</v>
      </c>
      <c r="WWD11" s="136" t="s">
        <v>127</v>
      </c>
      <c r="WWE11" s="270" t="s">
        <v>2263</v>
      </c>
      <c r="WWF11" s="309" t="s">
        <v>2262</v>
      </c>
      <c r="WWG11" s="127">
        <v>48003</v>
      </c>
      <c r="WWH11" s="128" t="s">
        <v>2260</v>
      </c>
      <c r="WWI11" s="131" t="s">
        <v>2261</v>
      </c>
      <c r="WWJ11" s="135" t="s">
        <v>885</v>
      </c>
      <c r="WWK11" s="132" t="s">
        <v>126</v>
      </c>
      <c r="WWL11" s="136" t="s">
        <v>127</v>
      </c>
      <c r="WWM11" s="270" t="s">
        <v>2263</v>
      </c>
      <c r="WWN11" s="309" t="s">
        <v>2262</v>
      </c>
      <c r="WWO11" s="127">
        <v>48003</v>
      </c>
      <c r="WWP11" s="128" t="s">
        <v>2260</v>
      </c>
      <c r="WWQ11" s="131" t="s">
        <v>2261</v>
      </c>
      <c r="WWR11" s="135" t="s">
        <v>885</v>
      </c>
      <c r="WWS11" s="132" t="s">
        <v>126</v>
      </c>
      <c r="WWT11" s="136" t="s">
        <v>127</v>
      </c>
      <c r="WWU11" s="270" t="s">
        <v>2263</v>
      </c>
      <c r="WWV11" s="309" t="s">
        <v>2262</v>
      </c>
      <c r="WWW11" s="127">
        <v>48003</v>
      </c>
      <c r="WWX11" s="128" t="s">
        <v>2260</v>
      </c>
      <c r="WWY11" s="131" t="s">
        <v>2261</v>
      </c>
      <c r="WWZ11" s="135" t="s">
        <v>885</v>
      </c>
      <c r="WXA11" s="132" t="s">
        <v>126</v>
      </c>
      <c r="WXB11" s="136" t="s">
        <v>127</v>
      </c>
      <c r="WXC11" s="270" t="s">
        <v>2263</v>
      </c>
      <c r="WXD11" s="309" t="s">
        <v>2262</v>
      </c>
      <c r="WXE11" s="127">
        <v>48003</v>
      </c>
      <c r="WXF11" s="128" t="s">
        <v>2260</v>
      </c>
      <c r="WXG11" s="131" t="s">
        <v>2261</v>
      </c>
      <c r="WXH11" s="135" t="s">
        <v>885</v>
      </c>
      <c r="WXI11" s="132" t="s">
        <v>126</v>
      </c>
      <c r="WXJ11" s="136" t="s">
        <v>127</v>
      </c>
      <c r="WXK11" s="270" t="s">
        <v>2263</v>
      </c>
      <c r="WXL11" s="309" t="s">
        <v>2262</v>
      </c>
      <c r="WXM11" s="127">
        <v>48003</v>
      </c>
      <c r="WXN11" s="128" t="s">
        <v>2260</v>
      </c>
      <c r="WXO11" s="131" t="s">
        <v>2261</v>
      </c>
      <c r="WXP11" s="135" t="s">
        <v>885</v>
      </c>
      <c r="WXQ11" s="132" t="s">
        <v>126</v>
      </c>
      <c r="WXR11" s="136" t="s">
        <v>127</v>
      </c>
      <c r="WXS11" s="270" t="s">
        <v>2263</v>
      </c>
      <c r="WXT11" s="309" t="s">
        <v>2262</v>
      </c>
      <c r="WXU11" s="127">
        <v>48003</v>
      </c>
      <c r="WXV11" s="128" t="s">
        <v>2260</v>
      </c>
      <c r="WXW11" s="131" t="s">
        <v>2261</v>
      </c>
      <c r="WXX11" s="135" t="s">
        <v>885</v>
      </c>
      <c r="WXY11" s="132" t="s">
        <v>126</v>
      </c>
      <c r="WXZ11" s="136" t="s">
        <v>127</v>
      </c>
      <c r="WYA11" s="270" t="s">
        <v>2263</v>
      </c>
      <c r="WYB11" s="309" t="s">
        <v>2262</v>
      </c>
      <c r="WYC11" s="127">
        <v>48003</v>
      </c>
      <c r="WYD11" s="128" t="s">
        <v>2260</v>
      </c>
      <c r="WYE11" s="131" t="s">
        <v>2261</v>
      </c>
      <c r="WYF11" s="135" t="s">
        <v>885</v>
      </c>
      <c r="WYG11" s="132" t="s">
        <v>126</v>
      </c>
      <c r="WYH11" s="136" t="s">
        <v>127</v>
      </c>
      <c r="WYI11" s="270" t="s">
        <v>2263</v>
      </c>
      <c r="WYJ11" s="309" t="s">
        <v>2262</v>
      </c>
      <c r="WYK11" s="127">
        <v>48003</v>
      </c>
      <c r="WYL11" s="128" t="s">
        <v>2260</v>
      </c>
      <c r="WYM11" s="131" t="s">
        <v>2261</v>
      </c>
      <c r="WYN11" s="135" t="s">
        <v>885</v>
      </c>
      <c r="WYO11" s="132" t="s">
        <v>126</v>
      </c>
      <c r="WYP11" s="136" t="s">
        <v>127</v>
      </c>
      <c r="WYQ11" s="270" t="s">
        <v>2263</v>
      </c>
      <c r="WYR11" s="309" t="s">
        <v>2262</v>
      </c>
      <c r="WYS11" s="127">
        <v>48003</v>
      </c>
      <c r="WYT11" s="128" t="s">
        <v>2260</v>
      </c>
      <c r="WYU11" s="131" t="s">
        <v>2261</v>
      </c>
      <c r="WYV11" s="135" t="s">
        <v>885</v>
      </c>
      <c r="WYW11" s="132" t="s">
        <v>126</v>
      </c>
      <c r="WYX11" s="136" t="s">
        <v>127</v>
      </c>
      <c r="WYY11" s="270" t="s">
        <v>2263</v>
      </c>
      <c r="WYZ11" s="309" t="s">
        <v>2262</v>
      </c>
      <c r="WZA11" s="127">
        <v>48003</v>
      </c>
      <c r="WZB11" s="128" t="s">
        <v>2260</v>
      </c>
      <c r="WZC11" s="131" t="s">
        <v>2261</v>
      </c>
      <c r="WZD11" s="135" t="s">
        <v>885</v>
      </c>
      <c r="WZE11" s="132" t="s">
        <v>126</v>
      </c>
      <c r="WZF11" s="136" t="s">
        <v>127</v>
      </c>
      <c r="WZG11" s="270" t="s">
        <v>2263</v>
      </c>
      <c r="WZH11" s="309" t="s">
        <v>2262</v>
      </c>
      <c r="WZI11" s="127">
        <v>48003</v>
      </c>
      <c r="WZJ11" s="128" t="s">
        <v>2260</v>
      </c>
      <c r="WZK11" s="131" t="s">
        <v>2261</v>
      </c>
      <c r="WZL11" s="135" t="s">
        <v>885</v>
      </c>
      <c r="WZM11" s="132" t="s">
        <v>126</v>
      </c>
      <c r="WZN11" s="136" t="s">
        <v>127</v>
      </c>
      <c r="WZO11" s="270" t="s">
        <v>2263</v>
      </c>
      <c r="WZP11" s="309" t="s">
        <v>2262</v>
      </c>
      <c r="WZQ11" s="127">
        <v>48003</v>
      </c>
      <c r="WZR11" s="128" t="s">
        <v>2260</v>
      </c>
      <c r="WZS11" s="131" t="s">
        <v>2261</v>
      </c>
      <c r="WZT11" s="135" t="s">
        <v>885</v>
      </c>
      <c r="WZU11" s="132" t="s">
        <v>126</v>
      </c>
      <c r="WZV11" s="136" t="s">
        <v>127</v>
      </c>
      <c r="WZW11" s="270" t="s">
        <v>2263</v>
      </c>
      <c r="WZX11" s="309" t="s">
        <v>2262</v>
      </c>
      <c r="WZY11" s="127">
        <v>48003</v>
      </c>
      <c r="WZZ11" s="128" t="s">
        <v>2260</v>
      </c>
      <c r="XAA11" s="131" t="s">
        <v>2261</v>
      </c>
      <c r="XAB11" s="135" t="s">
        <v>885</v>
      </c>
      <c r="XAC11" s="132" t="s">
        <v>126</v>
      </c>
      <c r="XAD11" s="136" t="s">
        <v>127</v>
      </c>
      <c r="XAE11" s="270" t="s">
        <v>2263</v>
      </c>
      <c r="XAF11" s="309" t="s">
        <v>2262</v>
      </c>
      <c r="XAG11" s="127">
        <v>48003</v>
      </c>
      <c r="XAH11" s="128" t="s">
        <v>2260</v>
      </c>
      <c r="XAI11" s="131" t="s">
        <v>2261</v>
      </c>
      <c r="XAJ11" s="135" t="s">
        <v>885</v>
      </c>
      <c r="XAK11" s="132" t="s">
        <v>126</v>
      </c>
      <c r="XAL11" s="136" t="s">
        <v>127</v>
      </c>
      <c r="XAM11" s="270" t="s">
        <v>2263</v>
      </c>
      <c r="XAN11" s="309" t="s">
        <v>2262</v>
      </c>
      <c r="XAO11" s="127">
        <v>48003</v>
      </c>
      <c r="XAP11" s="128" t="s">
        <v>2260</v>
      </c>
      <c r="XAQ11" s="131" t="s">
        <v>2261</v>
      </c>
      <c r="XAR11" s="135" t="s">
        <v>885</v>
      </c>
      <c r="XAS11" s="132" t="s">
        <v>126</v>
      </c>
      <c r="XAT11" s="136" t="s">
        <v>127</v>
      </c>
      <c r="XAU11" s="270" t="s">
        <v>2263</v>
      </c>
      <c r="XAV11" s="309" t="s">
        <v>2262</v>
      </c>
      <c r="XAW11" s="127">
        <v>48003</v>
      </c>
      <c r="XAX11" s="128" t="s">
        <v>2260</v>
      </c>
      <c r="XAY11" s="131" t="s">
        <v>2261</v>
      </c>
      <c r="XAZ11" s="135" t="s">
        <v>885</v>
      </c>
      <c r="XBA11" s="132" t="s">
        <v>126</v>
      </c>
      <c r="XBB11" s="136" t="s">
        <v>127</v>
      </c>
      <c r="XBC11" s="270" t="s">
        <v>2263</v>
      </c>
      <c r="XBD11" s="309" t="s">
        <v>2262</v>
      </c>
      <c r="XBE11" s="127">
        <v>48003</v>
      </c>
      <c r="XBF11" s="128" t="s">
        <v>2260</v>
      </c>
      <c r="XBG11" s="131" t="s">
        <v>2261</v>
      </c>
      <c r="XBH11" s="135" t="s">
        <v>885</v>
      </c>
      <c r="XBI11" s="132" t="s">
        <v>126</v>
      </c>
      <c r="XBJ11" s="136" t="s">
        <v>127</v>
      </c>
      <c r="XBK11" s="270" t="s">
        <v>2263</v>
      </c>
      <c r="XBL11" s="309" t="s">
        <v>2262</v>
      </c>
      <c r="XBM11" s="127">
        <v>48003</v>
      </c>
      <c r="XBN11" s="128" t="s">
        <v>2260</v>
      </c>
      <c r="XBO11" s="131" t="s">
        <v>2261</v>
      </c>
      <c r="XBP11" s="135" t="s">
        <v>885</v>
      </c>
      <c r="XBQ11" s="132" t="s">
        <v>126</v>
      </c>
      <c r="XBR11" s="136" t="s">
        <v>127</v>
      </c>
      <c r="XBS11" s="270" t="s">
        <v>2263</v>
      </c>
      <c r="XBT11" s="309" t="s">
        <v>2262</v>
      </c>
      <c r="XBU11" s="127">
        <v>48003</v>
      </c>
      <c r="XBV11" s="128" t="s">
        <v>2260</v>
      </c>
      <c r="XBW11" s="131" t="s">
        <v>2261</v>
      </c>
      <c r="XBX11" s="135" t="s">
        <v>885</v>
      </c>
      <c r="XBY11" s="132" t="s">
        <v>126</v>
      </c>
      <c r="XBZ11" s="136" t="s">
        <v>127</v>
      </c>
      <c r="XCA11" s="270" t="s">
        <v>2263</v>
      </c>
      <c r="XCB11" s="309" t="s">
        <v>2262</v>
      </c>
      <c r="XCC11" s="127">
        <v>48003</v>
      </c>
      <c r="XCD11" s="128" t="s">
        <v>2260</v>
      </c>
      <c r="XCE11" s="131" t="s">
        <v>2261</v>
      </c>
      <c r="XCF11" s="135" t="s">
        <v>885</v>
      </c>
      <c r="XCG11" s="132" t="s">
        <v>126</v>
      </c>
      <c r="XCH11" s="136" t="s">
        <v>127</v>
      </c>
      <c r="XCI11" s="270" t="s">
        <v>2263</v>
      </c>
      <c r="XCJ11" s="309" t="s">
        <v>2262</v>
      </c>
      <c r="XCK11" s="127">
        <v>48003</v>
      </c>
      <c r="XCL11" s="128" t="s">
        <v>2260</v>
      </c>
      <c r="XCM11" s="131" t="s">
        <v>2261</v>
      </c>
      <c r="XCN11" s="135" t="s">
        <v>885</v>
      </c>
      <c r="XCO11" s="132" t="s">
        <v>126</v>
      </c>
      <c r="XCP11" s="136" t="s">
        <v>127</v>
      </c>
      <c r="XCQ11" s="270" t="s">
        <v>2263</v>
      </c>
      <c r="XCR11" s="309" t="s">
        <v>2262</v>
      </c>
      <c r="XCS11" s="127">
        <v>48003</v>
      </c>
      <c r="XCT11" s="128" t="s">
        <v>2260</v>
      </c>
      <c r="XCU11" s="131" t="s">
        <v>2261</v>
      </c>
      <c r="XCV11" s="135" t="s">
        <v>885</v>
      </c>
      <c r="XCW11" s="132" t="s">
        <v>126</v>
      </c>
      <c r="XCX11" s="136" t="s">
        <v>127</v>
      </c>
      <c r="XCY11" s="270" t="s">
        <v>2263</v>
      </c>
      <c r="XCZ11" s="309" t="s">
        <v>2262</v>
      </c>
      <c r="XDA11" s="127">
        <v>48003</v>
      </c>
      <c r="XDB11" s="128" t="s">
        <v>2260</v>
      </c>
      <c r="XDC11" s="131" t="s">
        <v>2261</v>
      </c>
      <c r="XDD11" s="135" t="s">
        <v>885</v>
      </c>
      <c r="XDE11" s="132" t="s">
        <v>126</v>
      </c>
      <c r="XDF11" s="136" t="s">
        <v>127</v>
      </c>
      <c r="XDG11" s="270" t="s">
        <v>2263</v>
      </c>
      <c r="XDH11" s="309" t="s">
        <v>2262</v>
      </c>
      <c r="XDI11" s="127">
        <v>48003</v>
      </c>
      <c r="XDJ11" s="128" t="s">
        <v>2260</v>
      </c>
      <c r="XDK11" s="131" t="s">
        <v>2261</v>
      </c>
      <c r="XDL11" s="135" t="s">
        <v>885</v>
      </c>
      <c r="XDM11" s="132" t="s">
        <v>126</v>
      </c>
      <c r="XDN11" s="136" t="s">
        <v>127</v>
      </c>
      <c r="XDO11" s="270" t="s">
        <v>2263</v>
      </c>
      <c r="XDP11" s="309" t="s">
        <v>2262</v>
      </c>
      <c r="XDQ11" s="127">
        <v>48003</v>
      </c>
      <c r="XDR11" s="128" t="s">
        <v>2260</v>
      </c>
      <c r="XDS11" s="131" t="s">
        <v>2261</v>
      </c>
      <c r="XDT11" s="135" t="s">
        <v>885</v>
      </c>
      <c r="XDU11" s="132" t="s">
        <v>126</v>
      </c>
      <c r="XDV11" s="136" t="s">
        <v>127</v>
      </c>
      <c r="XDW11" s="270" t="s">
        <v>2263</v>
      </c>
      <c r="XDX11" s="309" t="s">
        <v>2262</v>
      </c>
      <c r="XDY11" s="127">
        <v>48003</v>
      </c>
      <c r="XDZ11" s="128" t="s">
        <v>2260</v>
      </c>
      <c r="XEA11" s="131" t="s">
        <v>2261</v>
      </c>
      <c r="XEB11" s="135" t="s">
        <v>885</v>
      </c>
      <c r="XEC11" s="132" t="s">
        <v>126</v>
      </c>
      <c r="XED11" s="136" t="s">
        <v>127</v>
      </c>
      <c r="XEE11" s="270" t="s">
        <v>2263</v>
      </c>
      <c r="XEF11" s="309" t="s">
        <v>2262</v>
      </c>
      <c r="XEG11" s="127">
        <v>48003</v>
      </c>
      <c r="XEH11" s="128" t="s">
        <v>2260</v>
      </c>
      <c r="XEI11" s="131" t="s">
        <v>2261</v>
      </c>
      <c r="XEJ11" s="135" t="s">
        <v>885</v>
      </c>
      <c r="XEK11" s="132" t="s">
        <v>126</v>
      </c>
      <c r="XEL11" s="136" t="s">
        <v>127</v>
      </c>
      <c r="XEM11" s="270" t="s">
        <v>2263</v>
      </c>
      <c r="XEN11" s="309" t="s">
        <v>2262</v>
      </c>
      <c r="XEO11" s="127">
        <v>48003</v>
      </c>
      <c r="XEP11" s="128" t="s">
        <v>2260</v>
      </c>
      <c r="XEQ11" s="131" t="s">
        <v>2261</v>
      </c>
      <c r="XER11" s="135" t="s">
        <v>885</v>
      </c>
      <c r="XES11" s="132" t="s">
        <v>126</v>
      </c>
      <c r="XET11" s="136" t="s">
        <v>127</v>
      </c>
      <c r="XEU11" s="270" t="s">
        <v>2263</v>
      </c>
      <c r="XEV11" s="309" t="s">
        <v>2262</v>
      </c>
      <c r="XEW11" s="127">
        <v>48003</v>
      </c>
      <c r="XEX11" s="128" t="s">
        <v>2260</v>
      </c>
      <c r="XEY11" s="131" t="s">
        <v>2261</v>
      </c>
      <c r="XEZ11" s="135" t="s">
        <v>885</v>
      </c>
      <c r="XFA11" s="132" t="s">
        <v>126</v>
      </c>
      <c r="XFB11" s="136" t="s">
        <v>127</v>
      </c>
      <c r="XFC11" s="270" t="s">
        <v>2263</v>
      </c>
      <c r="XFD11" s="309" t="s">
        <v>2262</v>
      </c>
    </row>
    <row r="12" spans="1:16384" s="4" customFormat="1" ht="12.75" x14ac:dyDescent="0.2">
      <c r="A12" s="127">
        <v>48127</v>
      </c>
      <c r="B12" s="128" t="s">
        <v>2267</v>
      </c>
      <c r="C12" s="131" t="s">
        <v>2261</v>
      </c>
      <c r="D12" s="135" t="s">
        <v>885</v>
      </c>
      <c r="E12" s="132" t="s">
        <v>126</v>
      </c>
      <c r="F12" s="136" t="s">
        <v>127</v>
      </c>
      <c r="G12" s="270" t="s">
        <v>2263</v>
      </c>
      <c r="H12" s="309" t="s">
        <v>2262</v>
      </c>
      <c r="I12" s="127">
        <v>48003</v>
      </c>
      <c r="J12" s="128" t="s">
        <v>2260</v>
      </c>
      <c r="K12" s="131" t="s">
        <v>2261</v>
      </c>
      <c r="L12" s="135" t="s">
        <v>885</v>
      </c>
      <c r="M12" s="132" t="s">
        <v>126</v>
      </c>
      <c r="N12" s="136" t="s">
        <v>127</v>
      </c>
      <c r="O12" s="270" t="s">
        <v>2263</v>
      </c>
      <c r="P12" s="309" t="s">
        <v>2262</v>
      </c>
      <c r="Q12" s="127">
        <v>48003</v>
      </c>
      <c r="R12" s="128" t="s">
        <v>2260</v>
      </c>
      <c r="S12" s="131" t="s">
        <v>2261</v>
      </c>
      <c r="T12" s="135" t="s">
        <v>885</v>
      </c>
      <c r="U12" s="132" t="s">
        <v>126</v>
      </c>
      <c r="V12" s="136" t="s">
        <v>127</v>
      </c>
      <c r="W12" s="270" t="s">
        <v>2263</v>
      </c>
      <c r="X12" s="309" t="s">
        <v>2262</v>
      </c>
      <c r="Y12" s="127">
        <v>48003</v>
      </c>
      <c r="Z12" s="128" t="s">
        <v>2260</v>
      </c>
      <c r="AA12" s="131" t="s">
        <v>2261</v>
      </c>
      <c r="AB12" s="135" t="s">
        <v>885</v>
      </c>
      <c r="AC12" s="132" t="s">
        <v>126</v>
      </c>
      <c r="AD12" s="136" t="s">
        <v>127</v>
      </c>
      <c r="AE12" s="270" t="s">
        <v>2263</v>
      </c>
      <c r="AF12" s="309" t="s">
        <v>2262</v>
      </c>
      <c r="AG12" s="127">
        <v>48003</v>
      </c>
      <c r="AH12" s="128" t="s">
        <v>2260</v>
      </c>
      <c r="AI12" s="131" t="s">
        <v>2261</v>
      </c>
      <c r="AJ12" s="135" t="s">
        <v>885</v>
      </c>
      <c r="AK12" s="132" t="s">
        <v>126</v>
      </c>
      <c r="AL12" s="136" t="s">
        <v>127</v>
      </c>
      <c r="AM12" s="270" t="s">
        <v>2263</v>
      </c>
      <c r="AN12" s="309" t="s">
        <v>2262</v>
      </c>
      <c r="AO12" s="127">
        <v>48003</v>
      </c>
      <c r="AP12" s="128" t="s">
        <v>2260</v>
      </c>
      <c r="AQ12" s="131" t="s">
        <v>2261</v>
      </c>
      <c r="AR12" s="135" t="s">
        <v>885</v>
      </c>
      <c r="AS12" s="132" t="s">
        <v>126</v>
      </c>
      <c r="AT12" s="136" t="s">
        <v>127</v>
      </c>
      <c r="AU12" s="270" t="s">
        <v>2263</v>
      </c>
      <c r="AV12" s="309" t="s">
        <v>2262</v>
      </c>
      <c r="AW12" s="127">
        <v>48003</v>
      </c>
      <c r="AX12" s="128" t="s">
        <v>2260</v>
      </c>
      <c r="AY12" s="131" t="s">
        <v>2261</v>
      </c>
      <c r="AZ12" s="135" t="s">
        <v>885</v>
      </c>
      <c r="BA12" s="132" t="s">
        <v>126</v>
      </c>
      <c r="BB12" s="136" t="s">
        <v>127</v>
      </c>
      <c r="BC12" s="270" t="s">
        <v>2263</v>
      </c>
      <c r="BD12" s="309" t="s">
        <v>2262</v>
      </c>
      <c r="BE12" s="127">
        <v>48003</v>
      </c>
      <c r="BF12" s="128" t="s">
        <v>2260</v>
      </c>
      <c r="BG12" s="131" t="s">
        <v>2261</v>
      </c>
      <c r="BH12" s="135" t="s">
        <v>885</v>
      </c>
      <c r="BI12" s="132" t="s">
        <v>126</v>
      </c>
      <c r="BJ12" s="136" t="s">
        <v>127</v>
      </c>
      <c r="BK12" s="270" t="s">
        <v>2263</v>
      </c>
      <c r="BL12" s="309" t="s">
        <v>2262</v>
      </c>
      <c r="BM12" s="127">
        <v>48003</v>
      </c>
      <c r="BN12" s="128" t="s">
        <v>2260</v>
      </c>
      <c r="BO12" s="131" t="s">
        <v>2261</v>
      </c>
      <c r="BP12" s="135" t="s">
        <v>885</v>
      </c>
      <c r="BQ12" s="132" t="s">
        <v>126</v>
      </c>
      <c r="BR12" s="136" t="s">
        <v>127</v>
      </c>
      <c r="BS12" s="270" t="s">
        <v>2263</v>
      </c>
      <c r="BT12" s="309" t="s">
        <v>2262</v>
      </c>
      <c r="BU12" s="127">
        <v>48003</v>
      </c>
      <c r="BV12" s="128" t="s">
        <v>2260</v>
      </c>
      <c r="BW12" s="131" t="s">
        <v>2261</v>
      </c>
      <c r="BX12" s="135" t="s">
        <v>885</v>
      </c>
      <c r="BY12" s="132" t="s">
        <v>126</v>
      </c>
      <c r="BZ12" s="136" t="s">
        <v>127</v>
      </c>
      <c r="CA12" s="270" t="s">
        <v>2263</v>
      </c>
      <c r="CB12" s="309" t="s">
        <v>2262</v>
      </c>
      <c r="CC12" s="127">
        <v>48003</v>
      </c>
      <c r="CD12" s="128" t="s">
        <v>2260</v>
      </c>
      <c r="CE12" s="131" t="s">
        <v>2261</v>
      </c>
      <c r="CF12" s="135" t="s">
        <v>885</v>
      </c>
      <c r="CG12" s="132" t="s">
        <v>126</v>
      </c>
      <c r="CH12" s="136" t="s">
        <v>127</v>
      </c>
      <c r="CI12" s="270" t="s">
        <v>2263</v>
      </c>
      <c r="CJ12" s="309" t="s">
        <v>2262</v>
      </c>
      <c r="CK12" s="127">
        <v>48003</v>
      </c>
      <c r="CL12" s="128" t="s">
        <v>2260</v>
      </c>
      <c r="CM12" s="131" t="s">
        <v>2261</v>
      </c>
      <c r="CN12" s="135" t="s">
        <v>885</v>
      </c>
      <c r="CO12" s="132" t="s">
        <v>126</v>
      </c>
      <c r="CP12" s="136" t="s">
        <v>127</v>
      </c>
      <c r="CQ12" s="270" t="s">
        <v>2263</v>
      </c>
      <c r="CR12" s="309" t="s">
        <v>2262</v>
      </c>
      <c r="CS12" s="127">
        <v>48003</v>
      </c>
      <c r="CT12" s="128" t="s">
        <v>2260</v>
      </c>
      <c r="CU12" s="131" t="s">
        <v>2261</v>
      </c>
      <c r="CV12" s="135" t="s">
        <v>885</v>
      </c>
      <c r="CW12" s="132" t="s">
        <v>126</v>
      </c>
      <c r="CX12" s="136" t="s">
        <v>127</v>
      </c>
      <c r="CY12" s="270" t="s">
        <v>2263</v>
      </c>
      <c r="CZ12" s="309" t="s">
        <v>2262</v>
      </c>
      <c r="DA12" s="127">
        <v>48003</v>
      </c>
      <c r="DB12" s="128" t="s">
        <v>2260</v>
      </c>
      <c r="DC12" s="131" t="s">
        <v>2261</v>
      </c>
      <c r="DD12" s="135" t="s">
        <v>885</v>
      </c>
      <c r="DE12" s="132" t="s">
        <v>126</v>
      </c>
      <c r="DF12" s="136" t="s">
        <v>127</v>
      </c>
      <c r="DG12" s="270" t="s">
        <v>2263</v>
      </c>
      <c r="DH12" s="309" t="s">
        <v>2262</v>
      </c>
      <c r="DI12" s="127">
        <v>48003</v>
      </c>
      <c r="DJ12" s="128" t="s">
        <v>2260</v>
      </c>
      <c r="DK12" s="131" t="s">
        <v>2261</v>
      </c>
      <c r="DL12" s="135" t="s">
        <v>885</v>
      </c>
      <c r="DM12" s="132" t="s">
        <v>126</v>
      </c>
      <c r="DN12" s="136" t="s">
        <v>127</v>
      </c>
      <c r="DO12" s="270" t="s">
        <v>2263</v>
      </c>
      <c r="DP12" s="309" t="s">
        <v>2262</v>
      </c>
      <c r="DQ12" s="127">
        <v>48003</v>
      </c>
      <c r="DR12" s="128" t="s">
        <v>2260</v>
      </c>
      <c r="DS12" s="131" t="s">
        <v>2261</v>
      </c>
      <c r="DT12" s="135" t="s">
        <v>885</v>
      </c>
      <c r="DU12" s="132" t="s">
        <v>126</v>
      </c>
      <c r="DV12" s="136" t="s">
        <v>127</v>
      </c>
      <c r="DW12" s="270" t="s">
        <v>2263</v>
      </c>
      <c r="DX12" s="309" t="s">
        <v>2262</v>
      </c>
      <c r="DY12" s="127">
        <v>48003</v>
      </c>
      <c r="DZ12" s="128" t="s">
        <v>2260</v>
      </c>
      <c r="EA12" s="131" t="s">
        <v>2261</v>
      </c>
      <c r="EB12" s="135" t="s">
        <v>885</v>
      </c>
      <c r="EC12" s="132" t="s">
        <v>126</v>
      </c>
      <c r="ED12" s="136" t="s">
        <v>127</v>
      </c>
      <c r="EE12" s="270" t="s">
        <v>2263</v>
      </c>
      <c r="EF12" s="309" t="s">
        <v>2262</v>
      </c>
      <c r="EG12" s="127">
        <v>48003</v>
      </c>
      <c r="EH12" s="128" t="s">
        <v>2260</v>
      </c>
      <c r="EI12" s="131" t="s">
        <v>2261</v>
      </c>
      <c r="EJ12" s="135" t="s">
        <v>885</v>
      </c>
      <c r="EK12" s="132" t="s">
        <v>126</v>
      </c>
      <c r="EL12" s="136" t="s">
        <v>127</v>
      </c>
      <c r="EM12" s="270" t="s">
        <v>2263</v>
      </c>
      <c r="EN12" s="309" t="s">
        <v>2262</v>
      </c>
      <c r="EO12" s="127">
        <v>48003</v>
      </c>
      <c r="EP12" s="128" t="s">
        <v>2260</v>
      </c>
      <c r="EQ12" s="131" t="s">
        <v>2261</v>
      </c>
      <c r="ER12" s="135" t="s">
        <v>885</v>
      </c>
      <c r="ES12" s="132" t="s">
        <v>126</v>
      </c>
      <c r="ET12" s="136" t="s">
        <v>127</v>
      </c>
      <c r="EU12" s="270" t="s">
        <v>2263</v>
      </c>
      <c r="EV12" s="309" t="s">
        <v>2262</v>
      </c>
      <c r="EW12" s="127">
        <v>48003</v>
      </c>
      <c r="EX12" s="128" t="s">
        <v>2260</v>
      </c>
      <c r="EY12" s="131" t="s">
        <v>2261</v>
      </c>
      <c r="EZ12" s="135" t="s">
        <v>885</v>
      </c>
      <c r="FA12" s="132" t="s">
        <v>126</v>
      </c>
      <c r="FB12" s="136" t="s">
        <v>127</v>
      </c>
      <c r="FC12" s="270" t="s">
        <v>2263</v>
      </c>
      <c r="FD12" s="309" t="s">
        <v>2262</v>
      </c>
      <c r="FE12" s="127">
        <v>48003</v>
      </c>
      <c r="FF12" s="128" t="s">
        <v>2260</v>
      </c>
      <c r="FG12" s="131" t="s">
        <v>2261</v>
      </c>
      <c r="FH12" s="135" t="s">
        <v>885</v>
      </c>
      <c r="FI12" s="132" t="s">
        <v>126</v>
      </c>
      <c r="FJ12" s="136" t="s">
        <v>127</v>
      </c>
      <c r="FK12" s="270" t="s">
        <v>2263</v>
      </c>
      <c r="FL12" s="309" t="s">
        <v>2262</v>
      </c>
      <c r="FM12" s="127">
        <v>48003</v>
      </c>
      <c r="FN12" s="128" t="s">
        <v>2260</v>
      </c>
      <c r="FO12" s="131" t="s">
        <v>2261</v>
      </c>
      <c r="FP12" s="135" t="s">
        <v>885</v>
      </c>
      <c r="FQ12" s="132" t="s">
        <v>126</v>
      </c>
      <c r="FR12" s="136" t="s">
        <v>127</v>
      </c>
      <c r="FS12" s="270" t="s">
        <v>2263</v>
      </c>
      <c r="FT12" s="309" t="s">
        <v>2262</v>
      </c>
      <c r="FU12" s="127">
        <v>48003</v>
      </c>
      <c r="FV12" s="128" t="s">
        <v>2260</v>
      </c>
      <c r="FW12" s="131" t="s">
        <v>2261</v>
      </c>
      <c r="FX12" s="135" t="s">
        <v>885</v>
      </c>
      <c r="FY12" s="132" t="s">
        <v>126</v>
      </c>
      <c r="FZ12" s="136" t="s">
        <v>127</v>
      </c>
      <c r="GA12" s="270" t="s">
        <v>2263</v>
      </c>
      <c r="GB12" s="309" t="s">
        <v>2262</v>
      </c>
      <c r="GC12" s="127">
        <v>48003</v>
      </c>
      <c r="GD12" s="128" t="s">
        <v>2260</v>
      </c>
      <c r="GE12" s="131" t="s">
        <v>2261</v>
      </c>
      <c r="GF12" s="135" t="s">
        <v>885</v>
      </c>
      <c r="GG12" s="132" t="s">
        <v>126</v>
      </c>
      <c r="GH12" s="136" t="s">
        <v>127</v>
      </c>
      <c r="GI12" s="270" t="s">
        <v>2263</v>
      </c>
      <c r="GJ12" s="309" t="s">
        <v>2262</v>
      </c>
      <c r="GK12" s="127">
        <v>48003</v>
      </c>
      <c r="GL12" s="128" t="s">
        <v>2260</v>
      </c>
      <c r="GM12" s="131" t="s">
        <v>2261</v>
      </c>
      <c r="GN12" s="135" t="s">
        <v>885</v>
      </c>
      <c r="GO12" s="132" t="s">
        <v>126</v>
      </c>
      <c r="GP12" s="136" t="s">
        <v>127</v>
      </c>
      <c r="GQ12" s="270" t="s">
        <v>2263</v>
      </c>
      <c r="GR12" s="309" t="s">
        <v>2262</v>
      </c>
      <c r="GS12" s="127">
        <v>48003</v>
      </c>
      <c r="GT12" s="128" t="s">
        <v>2260</v>
      </c>
      <c r="GU12" s="131" t="s">
        <v>2261</v>
      </c>
      <c r="GV12" s="135" t="s">
        <v>885</v>
      </c>
      <c r="GW12" s="132" t="s">
        <v>126</v>
      </c>
      <c r="GX12" s="136" t="s">
        <v>127</v>
      </c>
      <c r="GY12" s="270" t="s">
        <v>2263</v>
      </c>
      <c r="GZ12" s="309" t="s">
        <v>2262</v>
      </c>
      <c r="HA12" s="127">
        <v>48003</v>
      </c>
      <c r="HB12" s="128" t="s">
        <v>2260</v>
      </c>
      <c r="HC12" s="131" t="s">
        <v>2261</v>
      </c>
      <c r="HD12" s="135" t="s">
        <v>885</v>
      </c>
      <c r="HE12" s="132" t="s">
        <v>126</v>
      </c>
      <c r="HF12" s="136" t="s">
        <v>127</v>
      </c>
      <c r="HG12" s="270" t="s">
        <v>2263</v>
      </c>
      <c r="HH12" s="309" t="s">
        <v>2262</v>
      </c>
      <c r="HI12" s="127">
        <v>48003</v>
      </c>
      <c r="HJ12" s="128" t="s">
        <v>2260</v>
      </c>
      <c r="HK12" s="131" t="s">
        <v>2261</v>
      </c>
      <c r="HL12" s="135" t="s">
        <v>885</v>
      </c>
      <c r="HM12" s="132" t="s">
        <v>126</v>
      </c>
      <c r="HN12" s="136" t="s">
        <v>127</v>
      </c>
      <c r="HO12" s="270" t="s">
        <v>2263</v>
      </c>
      <c r="HP12" s="309" t="s">
        <v>2262</v>
      </c>
      <c r="HQ12" s="127">
        <v>48003</v>
      </c>
      <c r="HR12" s="128" t="s">
        <v>2260</v>
      </c>
      <c r="HS12" s="131" t="s">
        <v>2261</v>
      </c>
      <c r="HT12" s="135" t="s">
        <v>885</v>
      </c>
      <c r="HU12" s="132" t="s">
        <v>126</v>
      </c>
      <c r="HV12" s="136" t="s">
        <v>127</v>
      </c>
      <c r="HW12" s="270" t="s">
        <v>2263</v>
      </c>
      <c r="HX12" s="309" t="s">
        <v>2262</v>
      </c>
      <c r="HY12" s="127">
        <v>48003</v>
      </c>
      <c r="HZ12" s="128" t="s">
        <v>2260</v>
      </c>
      <c r="IA12" s="131" t="s">
        <v>2261</v>
      </c>
      <c r="IB12" s="135" t="s">
        <v>885</v>
      </c>
      <c r="IC12" s="132" t="s">
        <v>126</v>
      </c>
      <c r="ID12" s="136" t="s">
        <v>127</v>
      </c>
      <c r="IE12" s="270" t="s">
        <v>2263</v>
      </c>
      <c r="IF12" s="309" t="s">
        <v>2262</v>
      </c>
      <c r="IG12" s="127">
        <v>48003</v>
      </c>
      <c r="IH12" s="128" t="s">
        <v>2260</v>
      </c>
      <c r="II12" s="131" t="s">
        <v>2261</v>
      </c>
      <c r="IJ12" s="135" t="s">
        <v>885</v>
      </c>
      <c r="IK12" s="132" t="s">
        <v>126</v>
      </c>
      <c r="IL12" s="136" t="s">
        <v>127</v>
      </c>
      <c r="IM12" s="270" t="s">
        <v>2263</v>
      </c>
      <c r="IN12" s="309" t="s">
        <v>2262</v>
      </c>
      <c r="IO12" s="127">
        <v>48003</v>
      </c>
      <c r="IP12" s="128" t="s">
        <v>2260</v>
      </c>
      <c r="IQ12" s="131" t="s">
        <v>2261</v>
      </c>
      <c r="IR12" s="135" t="s">
        <v>885</v>
      </c>
      <c r="IS12" s="132" t="s">
        <v>126</v>
      </c>
      <c r="IT12" s="136" t="s">
        <v>127</v>
      </c>
      <c r="IU12" s="270" t="s">
        <v>2263</v>
      </c>
      <c r="IV12" s="309" t="s">
        <v>2262</v>
      </c>
      <c r="IW12" s="127">
        <v>48003</v>
      </c>
      <c r="IX12" s="128" t="s">
        <v>2260</v>
      </c>
      <c r="IY12" s="131" t="s">
        <v>2261</v>
      </c>
      <c r="IZ12" s="135" t="s">
        <v>885</v>
      </c>
      <c r="JA12" s="132" t="s">
        <v>126</v>
      </c>
      <c r="JB12" s="136" t="s">
        <v>127</v>
      </c>
      <c r="JC12" s="270" t="s">
        <v>2263</v>
      </c>
      <c r="JD12" s="309" t="s">
        <v>2262</v>
      </c>
      <c r="JE12" s="127">
        <v>48003</v>
      </c>
      <c r="JF12" s="128" t="s">
        <v>2260</v>
      </c>
      <c r="JG12" s="131" t="s">
        <v>2261</v>
      </c>
      <c r="JH12" s="135" t="s">
        <v>885</v>
      </c>
      <c r="JI12" s="132" t="s">
        <v>126</v>
      </c>
      <c r="JJ12" s="136" t="s">
        <v>127</v>
      </c>
      <c r="JK12" s="270" t="s">
        <v>2263</v>
      </c>
      <c r="JL12" s="309" t="s">
        <v>2262</v>
      </c>
      <c r="JM12" s="127">
        <v>48003</v>
      </c>
      <c r="JN12" s="128" t="s">
        <v>2260</v>
      </c>
      <c r="JO12" s="131" t="s">
        <v>2261</v>
      </c>
      <c r="JP12" s="135" t="s">
        <v>885</v>
      </c>
      <c r="JQ12" s="132" t="s">
        <v>126</v>
      </c>
      <c r="JR12" s="136" t="s">
        <v>127</v>
      </c>
      <c r="JS12" s="270" t="s">
        <v>2263</v>
      </c>
      <c r="JT12" s="309" t="s">
        <v>2262</v>
      </c>
      <c r="JU12" s="127">
        <v>48003</v>
      </c>
      <c r="JV12" s="128" t="s">
        <v>2260</v>
      </c>
      <c r="JW12" s="131" t="s">
        <v>2261</v>
      </c>
      <c r="JX12" s="135" t="s">
        <v>885</v>
      </c>
      <c r="JY12" s="132" t="s">
        <v>126</v>
      </c>
      <c r="JZ12" s="136" t="s">
        <v>127</v>
      </c>
      <c r="KA12" s="270" t="s">
        <v>2263</v>
      </c>
      <c r="KB12" s="309" t="s">
        <v>2262</v>
      </c>
      <c r="KC12" s="127">
        <v>48003</v>
      </c>
      <c r="KD12" s="128" t="s">
        <v>2260</v>
      </c>
      <c r="KE12" s="131" t="s">
        <v>2261</v>
      </c>
      <c r="KF12" s="135" t="s">
        <v>885</v>
      </c>
      <c r="KG12" s="132" t="s">
        <v>126</v>
      </c>
      <c r="KH12" s="136" t="s">
        <v>127</v>
      </c>
      <c r="KI12" s="270" t="s">
        <v>2263</v>
      </c>
      <c r="KJ12" s="309" t="s">
        <v>2262</v>
      </c>
      <c r="KK12" s="127">
        <v>48003</v>
      </c>
      <c r="KL12" s="128" t="s">
        <v>2260</v>
      </c>
      <c r="KM12" s="131" t="s">
        <v>2261</v>
      </c>
      <c r="KN12" s="135" t="s">
        <v>885</v>
      </c>
      <c r="KO12" s="132" t="s">
        <v>126</v>
      </c>
      <c r="KP12" s="136" t="s">
        <v>127</v>
      </c>
      <c r="KQ12" s="270" t="s">
        <v>2263</v>
      </c>
      <c r="KR12" s="309" t="s">
        <v>2262</v>
      </c>
      <c r="KS12" s="127">
        <v>48003</v>
      </c>
      <c r="KT12" s="128" t="s">
        <v>2260</v>
      </c>
      <c r="KU12" s="131" t="s">
        <v>2261</v>
      </c>
      <c r="KV12" s="135" t="s">
        <v>885</v>
      </c>
      <c r="KW12" s="132" t="s">
        <v>126</v>
      </c>
      <c r="KX12" s="136" t="s">
        <v>127</v>
      </c>
      <c r="KY12" s="270" t="s">
        <v>2263</v>
      </c>
      <c r="KZ12" s="309" t="s">
        <v>2262</v>
      </c>
      <c r="LA12" s="127">
        <v>48003</v>
      </c>
      <c r="LB12" s="128" t="s">
        <v>2260</v>
      </c>
      <c r="LC12" s="131" t="s">
        <v>2261</v>
      </c>
      <c r="LD12" s="135" t="s">
        <v>885</v>
      </c>
      <c r="LE12" s="132" t="s">
        <v>126</v>
      </c>
      <c r="LF12" s="136" t="s">
        <v>127</v>
      </c>
      <c r="LG12" s="270" t="s">
        <v>2263</v>
      </c>
      <c r="LH12" s="309" t="s">
        <v>2262</v>
      </c>
      <c r="LI12" s="127">
        <v>48003</v>
      </c>
      <c r="LJ12" s="128" t="s">
        <v>2260</v>
      </c>
      <c r="LK12" s="131" t="s">
        <v>2261</v>
      </c>
      <c r="LL12" s="135" t="s">
        <v>885</v>
      </c>
      <c r="LM12" s="132" t="s">
        <v>126</v>
      </c>
      <c r="LN12" s="136" t="s">
        <v>127</v>
      </c>
      <c r="LO12" s="270" t="s">
        <v>2263</v>
      </c>
      <c r="LP12" s="309" t="s">
        <v>2262</v>
      </c>
      <c r="LQ12" s="127">
        <v>48003</v>
      </c>
      <c r="LR12" s="128" t="s">
        <v>2260</v>
      </c>
      <c r="LS12" s="131" t="s">
        <v>2261</v>
      </c>
      <c r="LT12" s="135" t="s">
        <v>885</v>
      </c>
      <c r="LU12" s="132" t="s">
        <v>126</v>
      </c>
      <c r="LV12" s="136" t="s">
        <v>127</v>
      </c>
      <c r="LW12" s="270" t="s">
        <v>2263</v>
      </c>
      <c r="LX12" s="309" t="s">
        <v>2262</v>
      </c>
      <c r="LY12" s="127">
        <v>48003</v>
      </c>
      <c r="LZ12" s="128" t="s">
        <v>2260</v>
      </c>
      <c r="MA12" s="131" t="s">
        <v>2261</v>
      </c>
      <c r="MB12" s="135" t="s">
        <v>885</v>
      </c>
      <c r="MC12" s="132" t="s">
        <v>126</v>
      </c>
      <c r="MD12" s="136" t="s">
        <v>127</v>
      </c>
      <c r="ME12" s="270" t="s">
        <v>2263</v>
      </c>
      <c r="MF12" s="309" t="s">
        <v>2262</v>
      </c>
      <c r="MG12" s="127">
        <v>48003</v>
      </c>
      <c r="MH12" s="128" t="s">
        <v>2260</v>
      </c>
      <c r="MI12" s="131" t="s">
        <v>2261</v>
      </c>
      <c r="MJ12" s="135" t="s">
        <v>885</v>
      </c>
      <c r="MK12" s="132" t="s">
        <v>126</v>
      </c>
      <c r="ML12" s="136" t="s">
        <v>127</v>
      </c>
      <c r="MM12" s="270" t="s">
        <v>2263</v>
      </c>
      <c r="MN12" s="309" t="s">
        <v>2262</v>
      </c>
      <c r="MO12" s="127">
        <v>48003</v>
      </c>
      <c r="MP12" s="128" t="s">
        <v>2260</v>
      </c>
      <c r="MQ12" s="131" t="s">
        <v>2261</v>
      </c>
      <c r="MR12" s="135" t="s">
        <v>885</v>
      </c>
      <c r="MS12" s="132" t="s">
        <v>126</v>
      </c>
      <c r="MT12" s="136" t="s">
        <v>127</v>
      </c>
      <c r="MU12" s="270" t="s">
        <v>2263</v>
      </c>
      <c r="MV12" s="309" t="s">
        <v>2262</v>
      </c>
      <c r="MW12" s="127">
        <v>48003</v>
      </c>
      <c r="MX12" s="128" t="s">
        <v>2260</v>
      </c>
      <c r="MY12" s="131" t="s">
        <v>2261</v>
      </c>
      <c r="MZ12" s="135" t="s">
        <v>885</v>
      </c>
      <c r="NA12" s="132" t="s">
        <v>126</v>
      </c>
      <c r="NB12" s="136" t="s">
        <v>127</v>
      </c>
      <c r="NC12" s="270" t="s">
        <v>2263</v>
      </c>
      <c r="ND12" s="309" t="s">
        <v>2262</v>
      </c>
      <c r="NE12" s="127">
        <v>48003</v>
      </c>
      <c r="NF12" s="128" t="s">
        <v>2260</v>
      </c>
      <c r="NG12" s="131" t="s">
        <v>2261</v>
      </c>
      <c r="NH12" s="135" t="s">
        <v>885</v>
      </c>
      <c r="NI12" s="132" t="s">
        <v>126</v>
      </c>
      <c r="NJ12" s="136" t="s">
        <v>127</v>
      </c>
      <c r="NK12" s="270" t="s">
        <v>2263</v>
      </c>
      <c r="NL12" s="309" t="s">
        <v>2262</v>
      </c>
      <c r="NM12" s="127">
        <v>48003</v>
      </c>
      <c r="NN12" s="128" t="s">
        <v>2260</v>
      </c>
      <c r="NO12" s="131" t="s">
        <v>2261</v>
      </c>
      <c r="NP12" s="135" t="s">
        <v>885</v>
      </c>
      <c r="NQ12" s="132" t="s">
        <v>126</v>
      </c>
      <c r="NR12" s="136" t="s">
        <v>127</v>
      </c>
      <c r="NS12" s="270" t="s">
        <v>2263</v>
      </c>
      <c r="NT12" s="309" t="s">
        <v>2262</v>
      </c>
      <c r="NU12" s="127">
        <v>48003</v>
      </c>
      <c r="NV12" s="128" t="s">
        <v>2260</v>
      </c>
      <c r="NW12" s="131" t="s">
        <v>2261</v>
      </c>
      <c r="NX12" s="135" t="s">
        <v>885</v>
      </c>
      <c r="NY12" s="132" t="s">
        <v>126</v>
      </c>
      <c r="NZ12" s="136" t="s">
        <v>127</v>
      </c>
      <c r="OA12" s="270" t="s">
        <v>2263</v>
      </c>
      <c r="OB12" s="309" t="s">
        <v>2262</v>
      </c>
      <c r="OC12" s="127">
        <v>48003</v>
      </c>
      <c r="OD12" s="128" t="s">
        <v>2260</v>
      </c>
      <c r="OE12" s="131" t="s">
        <v>2261</v>
      </c>
      <c r="OF12" s="135" t="s">
        <v>885</v>
      </c>
      <c r="OG12" s="132" t="s">
        <v>126</v>
      </c>
      <c r="OH12" s="136" t="s">
        <v>127</v>
      </c>
      <c r="OI12" s="270" t="s">
        <v>2263</v>
      </c>
      <c r="OJ12" s="309" t="s">
        <v>2262</v>
      </c>
      <c r="OK12" s="127">
        <v>48003</v>
      </c>
      <c r="OL12" s="128" t="s">
        <v>2260</v>
      </c>
      <c r="OM12" s="131" t="s">
        <v>2261</v>
      </c>
      <c r="ON12" s="135" t="s">
        <v>885</v>
      </c>
      <c r="OO12" s="132" t="s">
        <v>126</v>
      </c>
      <c r="OP12" s="136" t="s">
        <v>127</v>
      </c>
      <c r="OQ12" s="270" t="s">
        <v>2263</v>
      </c>
      <c r="OR12" s="309" t="s">
        <v>2262</v>
      </c>
      <c r="OS12" s="127">
        <v>48003</v>
      </c>
      <c r="OT12" s="128" t="s">
        <v>2260</v>
      </c>
      <c r="OU12" s="131" t="s">
        <v>2261</v>
      </c>
      <c r="OV12" s="135" t="s">
        <v>885</v>
      </c>
      <c r="OW12" s="132" t="s">
        <v>126</v>
      </c>
      <c r="OX12" s="136" t="s">
        <v>127</v>
      </c>
      <c r="OY12" s="270" t="s">
        <v>2263</v>
      </c>
      <c r="OZ12" s="309" t="s">
        <v>2262</v>
      </c>
      <c r="PA12" s="127">
        <v>48003</v>
      </c>
      <c r="PB12" s="128" t="s">
        <v>2260</v>
      </c>
      <c r="PC12" s="131" t="s">
        <v>2261</v>
      </c>
      <c r="PD12" s="135" t="s">
        <v>885</v>
      </c>
      <c r="PE12" s="132" t="s">
        <v>126</v>
      </c>
      <c r="PF12" s="136" t="s">
        <v>127</v>
      </c>
      <c r="PG12" s="270" t="s">
        <v>2263</v>
      </c>
      <c r="PH12" s="309" t="s">
        <v>2262</v>
      </c>
      <c r="PI12" s="127">
        <v>48003</v>
      </c>
      <c r="PJ12" s="128" t="s">
        <v>2260</v>
      </c>
      <c r="PK12" s="131" t="s">
        <v>2261</v>
      </c>
      <c r="PL12" s="135" t="s">
        <v>885</v>
      </c>
      <c r="PM12" s="132" t="s">
        <v>126</v>
      </c>
      <c r="PN12" s="136" t="s">
        <v>127</v>
      </c>
      <c r="PO12" s="270" t="s">
        <v>2263</v>
      </c>
      <c r="PP12" s="309" t="s">
        <v>2262</v>
      </c>
      <c r="PQ12" s="127">
        <v>48003</v>
      </c>
      <c r="PR12" s="128" t="s">
        <v>2260</v>
      </c>
      <c r="PS12" s="131" t="s">
        <v>2261</v>
      </c>
      <c r="PT12" s="135" t="s">
        <v>885</v>
      </c>
      <c r="PU12" s="132" t="s">
        <v>126</v>
      </c>
      <c r="PV12" s="136" t="s">
        <v>127</v>
      </c>
      <c r="PW12" s="270" t="s">
        <v>2263</v>
      </c>
      <c r="PX12" s="309" t="s">
        <v>2262</v>
      </c>
      <c r="PY12" s="127">
        <v>48003</v>
      </c>
      <c r="PZ12" s="128" t="s">
        <v>2260</v>
      </c>
      <c r="QA12" s="131" t="s">
        <v>2261</v>
      </c>
      <c r="QB12" s="135" t="s">
        <v>885</v>
      </c>
      <c r="QC12" s="132" t="s">
        <v>126</v>
      </c>
      <c r="QD12" s="136" t="s">
        <v>127</v>
      </c>
      <c r="QE12" s="270" t="s">
        <v>2263</v>
      </c>
      <c r="QF12" s="309" t="s">
        <v>2262</v>
      </c>
      <c r="QG12" s="127">
        <v>48003</v>
      </c>
      <c r="QH12" s="128" t="s">
        <v>2260</v>
      </c>
      <c r="QI12" s="131" t="s">
        <v>2261</v>
      </c>
      <c r="QJ12" s="135" t="s">
        <v>885</v>
      </c>
      <c r="QK12" s="132" t="s">
        <v>126</v>
      </c>
      <c r="QL12" s="136" t="s">
        <v>127</v>
      </c>
      <c r="QM12" s="270" t="s">
        <v>2263</v>
      </c>
      <c r="QN12" s="309" t="s">
        <v>2262</v>
      </c>
      <c r="QO12" s="127">
        <v>48003</v>
      </c>
      <c r="QP12" s="128" t="s">
        <v>2260</v>
      </c>
      <c r="QQ12" s="131" t="s">
        <v>2261</v>
      </c>
      <c r="QR12" s="135" t="s">
        <v>885</v>
      </c>
      <c r="QS12" s="132" t="s">
        <v>126</v>
      </c>
      <c r="QT12" s="136" t="s">
        <v>127</v>
      </c>
      <c r="QU12" s="270" t="s">
        <v>2263</v>
      </c>
      <c r="QV12" s="309" t="s">
        <v>2262</v>
      </c>
      <c r="QW12" s="127">
        <v>48003</v>
      </c>
      <c r="QX12" s="128" t="s">
        <v>2260</v>
      </c>
      <c r="QY12" s="131" t="s">
        <v>2261</v>
      </c>
      <c r="QZ12" s="135" t="s">
        <v>885</v>
      </c>
      <c r="RA12" s="132" t="s">
        <v>126</v>
      </c>
      <c r="RB12" s="136" t="s">
        <v>127</v>
      </c>
      <c r="RC12" s="270" t="s">
        <v>2263</v>
      </c>
      <c r="RD12" s="309" t="s">
        <v>2262</v>
      </c>
      <c r="RE12" s="127">
        <v>48003</v>
      </c>
      <c r="RF12" s="128" t="s">
        <v>2260</v>
      </c>
      <c r="RG12" s="131" t="s">
        <v>2261</v>
      </c>
      <c r="RH12" s="135" t="s">
        <v>885</v>
      </c>
      <c r="RI12" s="132" t="s">
        <v>126</v>
      </c>
      <c r="RJ12" s="136" t="s">
        <v>127</v>
      </c>
      <c r="RK12" s="270" t="s">
        <v>2263</v>
      </c>
      <c r="RL12" s="309" t="s">
        <v>2262</v>
      </c>
      <c r="RM12" s="127">
        <v>48003</v>
      </c>
      <c r="RN12" s="128" t="s">
        <v>2260</v>
      </c>
      <c r="RO12" s="131" t="s">
        <v>2261</v>
      </c>
      <c r="RP12" s="135" t="s">
        <v>885</v>
      </c>
      <c r="RQ12" s="132" t="s">
        <v>126</v>
      </c>
      <c r="RR12" s="136" t="s">
        <v>127</v>
      </c>
      <c r="RS12" s="270" t="s">
        <v>2263</v>
      </c>
      <c r="RT12" s="309" t="s">
        <v>2262</v>
      </c>
      <c r="RU12" s="127">
        <v>48003</v>
      </c>
      <c r="RV12" s="128" t="s">
        <v>2260</v>
      </c>
      <c r="RW12" s="131" t="s">
        <v>2261</v>
      </c>
      <c r="RX12" s="135" t="s">
        <v>885</v>
      </c>
      <c r="RY12" s="132" t="s">
        <v>126</v>
      </c>
      <c r="RZ12" s="136" t="s">
        <v>127</v>
      </c>
      <c r="SA12" s="270" t="s">
        <v>2263</v>
      </c>
      <c r="SB12" s="309" t="s">
        <v>2262</v>
      </c>
      <c r="SC12" s="127">
        <v>48003</v>
      </c>
      <c r="SD12" s="128" t="s">
        <v>2260</v>
      </c>
      <c r="SE12" s="131" t="s">
        <v>2261</v>
      </c>
      <c r="SF12" s="135" t="s">
        <v>885</v>
      </c>
      <c r="SG12" s="132" t="s">
        <v>126</v>
      </c>
      <c r="SH12" s="136" t="s">
        <v>127</v>
      </c>
      <c r="SI12" s="270" t="s">
        <v>2263</v>
      </c>
      <c r="SJ12" s="309" t="s">
        <v>2262</v>
      </c>
      <c r="SK12" s="127">
        <v>48003</v>
      </c>
      <c r="SL12" s="128" t="s">
        <v>2260</v>
      </c>
      <c r="SM12" s="131" t="s">
        <v>2261</v>
      </c>
      <c r="SN12" s="135" t="s">
        <v>885</v>
      </c>
      <c r="SO12" s="132" t="s">
        <v>126</v>
      </c>
      <c r="SP12" s="136" t="s">
        <v>127</v>
      </c>
      <c r="SQ12" s="270" t="s">
        <v>2263</v>
      </c>
      <c r="SR12" s="309" t="s">
        <v>2262</v>
      </c>
      <c r="SS12" s="127">
        <v>48003</v>
      </c>
      <c r="ST12" s="128" t="s">
        <v>2260</v>
      </c>
      <c r="SU12" s="131" t="s">
        <v>2261</v>
      </c>
      <c r="SV12" s="135" t="s">
        <v>885</v>
      </c>
      <c r="SW12" s="132" t="s">
        <v>126</v>
      </c>
      <c r="SX12" s="136" t="s">
        <v>127</v>
      </c>
      <c r="SY12" s="270" t="s">
        <v>2263</v>
      </c>
      <c r="SZ12" s="309" t="s">
        <v>2262</v>
      </c>
      <c r="TA12" s="127">
        <v>48003</v>
      </c>
      <c r="TB12" s="128" t="s">
        <v>2260</v>
      </c>
      <c r="TC12" s="131" t="s">
        <v>2261</v>
      </c>
      <c r="TD12" s="135" t="s">
        <v>885</v>
      </c>
      <c r="TE12" s="132" t="s">
        <v>126</v>
      </c>
      <c r="TF12" s="136" t="s">
        <v>127</v>
      </c>
      <c r="TG12" s="270" t="s">
        <v>2263</v>
      </c>
      <c r="TH12" s="309" t="s">
        <v>2262</v>
      </c>
      <c r="TI12" s="127">
        <v>48003</v>
      </c>
      <c r="TJ12" s="128" t="s">
        <v>2260</v>
      </c>
      <c r="TK12" s="131" t="s">
        <v>2261</v>
      </c>
      <c r="TL12" s="135" t="s">
        <v>885</v>
      </c>
      <c r="TM12" s="132" t="s">
        <v>126</v>
      </c>
      <c r="TN12" s="136" t="s">
        <v>127</v>
      </c>
      <c r="TO12" s="270" t="s">
        <v>2263</v>
      </c>
      <c r="TP12" s="309" t="s">
        <v>2262</v>
      </c>
      <c r="TQ12" s="127">
        <v>48003</v>
      </c>
      <c r="TR12" s="128" t="s">
        <v>2260</v>
      </c>
      <c r="TS12" s="131" t="s">
        <v>2261</v>
      </c>
      <c r="TT12" s="135" t="s">
        <v>885</v>
      </c>
      <c r="TU12" s="132" t="s">
        <v>126</v>
      </c>
      <c r="TV12" s="136" t="s">
        <v>127</v>
      </c>
      <c r="TW12" s="270" t="s">
        <v>2263</v>
      </c>
      <c r="TX12" s="309" t="s">
        <v>2262</v>
      </c>
      <c r="TY12" s="127">
        <v>48003</v>
      </c>
      <c r="TZ12" s="128" t="s">
        <v>2260</v>
      </c>
      <c r="UA12" s="131" t="s">
        <v>2261</v>
      </c>
      <c r="UB12" s="135" t="s">
        <v>885</v>
      </c>
      <c r="UC12" s="132" t="s">
        <v>126</v>
      </c>
      <c r="UD12" s="136" t="s">
        <v>127</v>
      </c>
      <c r="UE12" s="270" t="s">
        <v>2263</v>
      </c>
      <c r="UF12" s="309" t="s">
        <v>2262</v>
      </c>
      <c r="UG12" s="127">
        <v>48003</v>
      </c>
      <c r="UH12" s="128" t="s">
        <v>2260</v>
      </c>
      <c r="UI12" s="131" t="s">
        <v>2261</v>
      </c>
      <c r="UJ12" s="135" t="s">
        <v>885</v>
      </c>
      <c r="UK12" s="132" t="s">
        <v>126</v>
      </c>
      <c r="UL12" s="136" t="s">
        <v>127</v>
      </c>
      <c r="UM12" s="270" t="s">
        <v>2263</v>
      </c>
      <c r="UN12" s="309" t="s">
        <v>2262</v>
      </c>
      <c r="UO12" s="127">
        <v>48003</v>
      </c>
      <c r="UP12" s="128" t="s">
        <v>2260</v>
      </c>
      <c r="UQ12" s="131" t="s">
        <v>2261</v>
      </c>
      <c r="UR12" s="135" t="s">
        <v>885</v>
      </c>
      <c r="US12" s="132" t="s">
        <v>126</v>
      </c>
      <c r="UT12" s="136" t="s">
        <v>127</v>
      </c>
      <c r="UU12" s="270" t="s">
        <v>2263</v>
      </c>
      <c r="UV12" s="309" t="s">
        <v>2262</v>
      </c>
      <c r="UW12" s="127">
        <v>48003</v>
      </c>
      <c r="UX12" s="128" t="s">
        <v>2260</v>
      </c>
      <c r="UY12" s="131" t="s">
        <v>2261</v>
      </c>
      <c r="UZ12" s="135" t="s">
        <v>885</v>
      </c>
      <c r="VA12" s="132" t="s">
        <v>126</v>
      </c>
      <c r="VB12" s="136" t="s">
        <v>127</v>
      </c>
      <c r="VC12" s="270" t="s">
        <v>2263</v>
      </c>
      <c r="VD12" s="309" t="s">
        <v>2262</v>
      </c>
      <c r="VE12" s="127">
        <v>48003</v>
      </c>
      <c r="VF12" s="128" t="s">
        <v>2260</v>
      </c>
      <c r="VG12" s="131" t="s">
        <v>2261</v>
      </c>
      <c r="VH12" s="135" t="s">
        <v>885</v>
      </c>
      <c r="VI12" s="132" t="s">
        <v>126</v>
      </c>
      <c r="VJ12" s="136" t="s">
        <v>127</v>
      </c>
      <c r="VK12" s="270" t="s">
        <v>2263</v>
      </c>
      <c r="VL12" s="309" t="s">
        <v>2262</v>
      </c>
      <c r="VM12" s="127">
        <v>48003</v>
      </c>
      <c r="VN12" s="128" t="s">
        <v>2260</v>
      </c>
      <c r="VO12" s="131" t="s">
        <v>2261</v>
      </c>
      <c r="VP12" s="135" t="s">
        <v>885</v>
      </c>
      <c r="VQ12" s="132" t="s">
        <v>126</v>
      </c>
      <c r="VR12" s="136" t="s">
        <v>127</v>
      </c>
      <c r="VS12" s="270" t="s">
        <v>2263</v>
      </c>
      <c r="VT12" s="309" t="s">
        <v>2262</v>
      </c>
      <c r="VU12" s="127">
        <v>48003</v>
      </c>
      <c r="VV12" s="128" t="s">
        <v>2260</v>
      </c>
      <c r="VW12" s="131" t="s">
        <v>2261</v>
      </c>
      <c r="VX12" s="135" t="s">
        <v>885</v>
      </c>
      <c r="VY12" s="132" t="s">
        <v>126</v>
      </c>
      <c r="VZ12" s="136" t="s">
        <v>127</v>
      </c>
      <c r="WA12" s="270" t="s">
        <v>2263</v>
      </c>
      <c r="WB12" s="309" t="s">
        <v>2262</v>
      </c>
      <c r="WC12" s="127">
        <v>48003</v>
      </c>
      <c r="WD12" s="128" t="s">
        <v>2260</v>
      </c>
      <c r="WE12" s="131" t="s">
        <v>2261</v>
      </c>
      <c r="WF12" s="135" t="s">
        <v>885</v>
      </c>
      <c r="WG12" s="132" t="s">
        <v>126</v>
      </c>
      <c r="WH12" s="136" t="s">
        <v>127</v>
      </c>
      <c r="WI12" s="270" t="s">
        <v>2263</v>
      </c>
      <c r="WJ12" s="309" t="s">
        <v>2262</v>
      </c>
      <c r="WK12" s="127">
        <v>48003</v>
      </c>
      <c r="WL12" s="128" t="s">
        <v>2260</v>
      </c>
      <c r="WM12" s="131" t="s">
        <v>2261</v>
      </c>
      <c r="WN12" s="135" t="s">
        <v>885</v>
      </c>
      <c r="WO12" s="132" t="s">
        <v>126</v>
      </c>
      <c r="WP12" s="136" t="s">
        <v>127</v>
      </c>
      <c r="WQ12" s="270" t="s">
        <v>2263</v>
      </c>
      <c r="WR12" s="309" t="s">
        <v>2262</v>
      </c>
      <c r="WS12" s="127">
        <v>48003</v>
      </c>
      <c r="WT12" s="128" t="s">
        <v>2260</v>
      </c>
      <c r="WU12" s="131" t="s">
        <v>2261</v>
      </c>
      <c r="WV12" s="135" t="s">
        <v>885</v>
      </c>
      <c r="WW12" s="132" t="s">
        <v>126</v>
      </c>
      <c r="WX12" s="136" t="s">
        <v>127</v>
      </c>
      <c r="WY12" s="270" t="s">
        <v>2263</v>
      </c>
      <c r="WZ12" s="309" t="s">
        <v>2262</v>
      </c>
      <c r="XA12" s="127">
        <v>48003</v>
      </c>
      <c r="XB12" s="128" t="s">
        <v>2260</v>
      </c>
      <c r="XC12" s="131" t="s">
        <v>2261</v>
      </c>
      <c r="XD12" s="135" t="s">
        <v>885</v>
      </c>
      <c r="XE12" s="132" t="s">
        <v>126</v>
      </c>
      <c r="XF12" s="136" t="s">
        <v>127</v>
      </c>
      <c r="XG12" s="270" t="s">
        <v>2263</v>
      </c>
      <c r="XH12" s="309" t="s">
        <v>2262</v>
      </c>
      <c r="XI12" s="127">
        <v>48003</v>
      </c>
      <c r="XJ12" s="128" t="s">
        <v>2260</v>
      </c>
      <c r="XK12" s="131" t="s">
        <v>2261</v>
      </c>
      <c r="XL12" s="135" t="s">
        <v>885</v>
      </c>
      <c r="XM12" s="132" t="s">
        <v>126</v>
      </c>
      <c r="XN12" s="136" t="s">
        <v>127</v>
      </c>
      <c r="XO12" s="270" t="s">
        <v>2263</v>
      </c>
      <c r="XP12" s="309" t="s">
        <v>2262</v>
      </c>
      <c r="XQ12" s="127">
        <v>48003</v>
      </c>
      <c r="XR12" s="128" t="s">
        <v>2260</v>
      </c>
      <c r="XS12" s="131" t="s">
        <v>2261</v>
      </c>
      <c r="XT12" s="135" t="s">
        <v>885</v>
      </c>
      <c r="XU12" s="132" t="s">
        <v>126</v>
      </c>
      <c r="XV12" s="136" t="s">
        <v>127</v>
      </c>
      <c r="XW12" s="270" t="s">
        <v>2263</v>
      </c>
      <c r="XX12" s="309" t="s">
        <v>2262</v>
      </c>
      <c r="XY12" s="127">
        <v>48003</v>
      </c>
      <c r="XZ12" s="128" t="s">
        <v>2260</v>
      </c>
      <c r="YA12" s="131" t="s">
        <v>2261</v>
      </c>
      <c r="YB12" s="135" t="s">
        <v>885</v>
      </c>
      <c r="YC12" s="132" t="s">
        <v>126</v>
      </c>
      <c r="YD12" s="136" t="s">
        <v>127</v>
      </c>
      <c r="YE12" s="270" t="s">
        <v>2263</v>
      </c>
      <c r="YF12" s="309" t="s">
        <v>2262</v>
      </c>
      <c r="YG12" s="127">
        <v>48003</v>
      </c>
      <c r="YH12" s="128" t="s">
        <v>2260</v>
      </c>
      <c r="YI12" s="131" t="s">
        <v>2261</v>
      </c>
      <c r="YJ12" s="135" t="s">
        <v>885</v>
      </c>
      <c r="YK12" s="132" t="s">
        <v>126</v>
      </c>
      <c r="YL12" s="136" t="s">
        <v>127</v>
      </c>
      <c r="YM12" s="270" t="s">
        <v>2263</v>
      </c>
      <c r="YN12" s="309" t="s">
        <v>2262</v>
      </c>
      <c r="YO12" s="127">
        <v>48003</v>
      </c>
      <c r="YP12" s="128" t="s">
        <v>2260</v>
      </c>
      <c r="YQ12" s="131" t="s">
        <v>2261</v>
      </c>
      <c r="YR12" s="135" t="s">
        <v>885</v>
      </c>
      <c r="YS12" s="132" t="s">
        <v>126</v>
      </c>
      <c r="YT12" s="136" t="s">
        <v>127</v>
      </c>
      <c r="YU12" s="270" t="s">
        <v>2263</v>
      </c>
      <c r="YV12" s="309" t="s">
        <v>2262</v>
      </c>
      <c r="YW12" s="127">
        <v>48003</v>
      </c>
      <c r="YX12" s="128" t="s">
        <v>2260</v>
      </c>
      <c r="YY12" s="131" t="s">
        <v>2261</v>
      </c>
      <c r="YZ12" s="135" t="s">
        <v>885</v>
      </c>
      <c r="ZA12" s="132" t="s">
        <v>126</v>
      </c>
      <c r="ZB12" s="136" t="s">
        <v>127</v>
      </c>
      <c r="ZC12" s="270" t="s">
        <v>2263</v>
      </c>
      <c r="ZD12" s="309" t="s">
        <v>2262</v>
      </c>
      <c r="ZE12" s="127">
        <v>48003</v>
      </c>
      <c r="ZF12" s="128" t="s">
        <v>2260</v>
      </c>
      <c r="ZG12" s="131" t="s">
        <v>2261</v>
      </c>
      <c r="ZH12" s="135" t="s">
        <v>885</v>
      </c>
      <c r="ZI12" s="132" t="s">
        <v>126</v>
      </c>
      <c r="ZJ12" s="136" t="s">
        <v>127</v>
      </c>
      <c r="ZK12" s="270" t="s">
        <v>2263</v>
      </c>
      <c r="ZL12" s="309" t="s">
        <v>2262</v>
      </c>
      <c r="ZM12" s="127">
        <v>48003</v>
      </c>
      <c r="ZN12" s="128" t="s">
        <v>2260</v>
      </c>
      <c r="ZO12" s="131" t="s">
        <v>2261</v>
      </c>
      <c r="ZP12" s="135" t="s">
        <v>885</v>
      </c>
      <c r="ZQ12" s="132" t="s">
        <v>126</v>
      </c>
      <c r="ZR12" s="136" t="s">
        <v>127</v>
      </c>
      <c r="ZS12" s="270" t="s">
        <v>2263</v>
      </c>
      <c r="ZT12" s="309" t="s">
        <v>2262</v>
      </c>
      <c r="ZU12" s="127">
        <v>48003</v>
      </c>
      <c r="ZV12" s="128" t="s">
        <v>2260</v>
      </c>
      <c r="ZW12" s="131" t="s">
        <v>2261</v>
      </c>
      <c r="ZX12" s="135" t="s">
        <v>885</v>
      </c>
      <c r="ZY12" s="132" t="s">
        <v>126</v>
      </c>
      <c r="ZZ12" s="136" t="s">
        <v>127</v>
      </c>
      <c r="AAA12" s="270" t="s">
        <v>2263</v>
      </c>
      <c r="AAB12" s="309" t="s">
        <v>2262</v>
      </c>
      <c r="AAC12" s="127">
        <v>48003</v>
      </c>
      <c r="AAD12" s="128" t="s">
        <v>2260</v>
      </c>
      <c r="AAE12" s="131" t="s">
        <v>2261</v>
      </c>
      <c r="AAF12" s="135" t="s">
        <v>885</v>
      </c>
      <c r="AAG12" s="132" t="s">
        <v>126</v>
      </c>
      <c r="AAH12" s="136" t="s">
        <v>127</v>
      </c>
      <c r="AAI12" s="270" t="s">
        <v>2263</v>
      </c>
      <c r="AAJ12" s="309" t="s">
        <v>2262</v>
      </c>
      <c r="AAK12" s="127">
        <v>48003</v>
      </c>
      <c r="AAL12" s="128" t="s">
        <v>2260</v>
      </c>
      <c r="AAM12" s="131" t="s">
        <v>2261</v>
      </c>
      <c r="AAN12" s="135" t="s">
        <v>885</v>
      </c>
      <c r="AAO12" s="132" t="s">
        <v>126</v>
      </c>
      <c r="AAP12" s="136" t="s">
        <v>127</v>
      </c>
      <c r="AAQ12" s="270" t="s">
        <v>2263</v>
      </c>
      <c r="AAR12" s="309" t="s">
        <v>2262</v>
      </c>
      <c r="AAS12" s="127">
        <v>48003</v>
      </c>
      <c r="AAT12" s="128" t="s">
        <v>2260</v>
      </c>
      <c r="AAU12" s="131" t="s">
        <v>2261</v>
      </c>
      <c r="AAV12" s="135" t="s">
        <v>885</v>
      </c>
      <c r="AAW12" s="132" t="s">
        <v>126</v>
      </c>
      <c r="AAX12" s="136" t="s">
        <v>127</v>
      </c>
      <c r="AAY12" s="270" t="s">
        <v>2263</v>
      </c>
      <c r="AAZ12" s="309" t="s">
        <v>2262</v>
      </c>
      <c r="ABA12" s="127">
        <v>48003</v>
      </c>
      <c r="ABB12" s="128" t="s">
        <v>2260</v>
      </c>
      <c r="ABC12" s="131" t="s">
        <v>2261</v>
      </c>
      <c r="ABD12" s="135" t="s">
        <v>885</v>
      </c>
      <c r="ABE12" s="132" t="s">
        <v>126</v>
      </c>
      <c r="ABF12" s="136" t="s">
        <v>127</v>
      </c>
      <c r="ABG12" s="270" t="s">
        <v>2263</v>
      </c>
      <c r="ABH12" s="309" t="s">
        <v>2262</v>
      </c>
      <c r="ABI12" s="127">
        <v>48003</v>
      </c>
      <c r="ABJ12" s="128" t="s">
        <v>2260</v>
      </c>
      <c r="ABK12" s="131" t="s">
        <v>2261</v>
      </c>
      <c r="ABL12" s="135" t="s">
        <v>885</v>
      </c>
      <c r="ABM12" s="132" t="s">
        <v>126</v>
      </c>
      <c r="ABN12" s="136" t="s">
        <v>127</v>
      </c>
      <c r="ABO12" s="270" t="s">
        <v>2263</v>
      </c>
      <c r="ABP12" s="309" t="s">
        <v>2262</v>
      </c>
      <c r="ABQ12" s="127">
        <v>48003</v>
      </c>
      <c r="ABR12" s="128" t="s">
        <v>2260</v>
      </c>
      <c r="ABS12" s="131" t="s">
        <v>2261</v>
      </c>
      <c r="ABT12" s="135" t="s">
        <v>885</v>
      </c>
      <c r="ABU12" s="132" t="s">
        <v>126</v>
      </c>
      <c r="ABV12" s="136" t="s">
        <v>127</v>
      </c>
      <c r="ABW12" s="270" t="s">
        <v>2263</v>
      </c>
      <c r="ABX12" s="309" t="s">
        <v>2262</v>
      </c>
      <c r="ABY12" s="127">
        <v>48003</v>
      </c>
      <c r="ABZ12" s="128" t="s">
        <v>2260</v>
      </c>
      <c r="ACA12" s="131" t="s">
        <v>2261</v>
      </c>
      <c r="ACB12" s="135" t="s">
        <v>885</v>
      </c>
      <c r="ACC12" s="132" t="s">
        <v>126</v>
      </c>
      <c r="ACD12" s="136" t="s">
        <v>127</v>
      </c>
      <c r="ACE12" s="270" t="s">
        <v>2263</v>
      </c>
      <c r="ACF12" s="309" t="s">
        <v>2262</v>
      </c>
      <c r="ACG12" s="127">
        <v>48003</v>
      </c>
      <c r="ACH12" s="128" t="s">
        <v>2260</v>
      </c>
      <c r="ACI12" s="131" t="s">
        <v>2261</v>
      </c>
      <c r="ACJ12" s="135" t="s">
        <v>885</v>
      </c>
      <c r="ACK12" s="132" t="s">
        <v>126</v>
      </c>
      <c r="ACL12" s="136" t="s">
        <v>127</v>
      </c>
      <c r="ACM12" s="270" t="s">
        <v>2263</v>
      </c>
      <c r="ACN12" s="309" t="s">
        <v>2262</v>
      </c>
      <c r="ACO12" s="127">
        <v>48003</v>
      </c>
      <c r="ACP12" s="128" t="s">
        <v>2260</v>
      </c>
      <c r="ACQ12" s="131" t="s">
        <v>2261</v>
      </c>
      <c r="ACR12" s="135" t="s">
        <v>885</v>
      </c>
      <c r="ACS12" s="132" t="s">
        <v>126</v>
      </c>
      <c r="ACT12" s="136" t="s">
        <v>127</v>
      </c>
      <c r="ACU12" s="270" t="s">
        <v>2263</v>
      </c>
      <c r="ACV12" s="309" t="s">
        <v>2262</v>
      </c>
      <c r="ACW12" s="127">
        <v>48003</v>
      </c>
      <c r="ACX12" s="128" t="s">
        <v>2260</v>
      </c>
      <c r="ACY12" s="131" t="s">
        <v>2261</v>
      </c>
      <c r="ACZ12" s="135" t="s">
        <v>885</v>
      </c>
      <c r="ADA12" s="132" t="s">
        <v>126</v>
      </c>
      <c r="ADB12" s="136" t="s">
        <v>127</v>
      </c>
      <c r="ADC12" s="270" t="s">
        <v>2263</v>
      </c>
      <c r="ADD12" s="309" t="s">
        <v>2262</v>
      </c>
      <c r="ADE12" s="127">
        <v>48003</v>
      </c>
      <c r="ADF12" s="128" t="s">
        <v>2260</v>
      </c>
      <c r="ADG12" s="131" t="s">
        <v>2261</v>
      </c>
      <c r="ADH12" s="135" t="s">
        <v>885</v>
      </c>
      <c r="ADI12" s="132" t="s">
        <v>126</v>
      </c>
      <c r="ADJ12" s="136" t="s">
        <v>127</v>
      </c>
      <c r="ADK12" s="270" t="s">
        <v>2263</v>
      </c>
      <c r="ADL12" s="309" t="s">
        <v>2262</v>
      </c>
      <c r="ADM12" s="127">
        <v>48003</v>
      </c>
      <c r="ADN12" s="128" t="s">
        <v>2260</v>
      </c>
      <c r="ADO12" s="131" t="s">
        <v>2261</v>
      </c>
      <c r="ADP12" s="135" t="s">
        <v>885</v>
      </c>
      <c r="ADQ12" s="132" t="s">
        <v>126</v>
      </c>
      <c r="ADR12" s="136" t="s">
        <v>127</v>
      </c>
      <c r="ADS12" s="270" t="s">
        <v>2263</v>
      </c>
      <c r="ADT12" s="309" t="s">
        <v>2262</v>
      </c>
      <c r="ADU12" s="127">
        <v>48003</v>
      </c>
      <c r="ADV12" s="128" t="s">
        <v>2260</v>
      </c>
      <c r="ADW12" s="131" t="s">
        <v>2261</v>
      </c>
      <c r="ADX12" s="135" t="s">
        <v>885</v>
      </c>
      <c r="ADY12" s="132" t="s">
        <v>126</v>
      </c>
      <c r="ADZ12" s="136" t="s">
        <v>127</v>
      </c>
      <c r="AEA12" s="270" t="s">
        <v>2263</v>
      </c>
      <c r="AEB12" s="309" t="s">
        <v>2262</v>
      </c>
      <c r="AEC12" s="127">
        <v>48003</v>
      </c>
      <c r="AED12" s="128" t="s">
        <v>2260</v>
      </c>
      <c r="AEE12" s="131" t="s">
        <v>2261</v>
      </c>
      <c r="AEF12" s="135" t="s">
        <v>885</v>
      </c>
      <c r="AEG12" s="132" t="s">
        <v>126</v>
      </c>
      <c r="AEH12" s="136" t="s">
        <v>127</v>
      </c>
      <c r="AEI12" s="270" t="s">
        <v>2263</v>
      </c>
      <c r="AEJ12" s="309" t="s">
        <v>2262</v>
      </c>
      <c r="AEK12" s="127">
        <v>48003</v>
      </c>
      <c r="AEL12" s="128" t="s">
        <v>2260</v>
      </c>
      <c r="AEM12" s="131" t="s">
        <v>2261</v>
      </c>
      <c r="AEN12" s="135" t="s">
        <v>885</v>
      </c>
      <c r="AEO12" s="132" t="s">
        <v>126</v>
      </c>
      <c r="AEP12" s="136" t="s">
        <v>127</v>
      </c>
      <c r="AEQ12" s="270" t="s">
        <v>2263</v>
      </c>
      <c r="AER12" s="309" t="s">
        <v>2262</v>
      </c>
      <c r="AES12" s="127">
        <v>48003</v>
      </c>
      <c r="AET12" s="128" t="s">
        <v>2260</v>
      </c>
      <c r="AEU12" s="131" t="s">
        <v>2261</v>
      </c>
      <c r="AEV12" s="135" t="s">
        <v>885</v>
      </c>
      <c r="AEW12" s="132" t="s">
        <v>126</v>
      </c>
      <c r="AEX12" s="136" t="s">
        <v>127</v>
      </c>
      <c r="AEY12" s="270" t="s">
        <v>2263</v>
      </c>
      <c r="AEZ12" s="309" t="s">
        <v>2262</v>
      </c>
      <c r="AFA12" s="127">
        <v>48003</v>
      </c>
      <c r="AFB12" s="128" t="s">
        <v>2260</v>
      </c>
      <c r="AFC12" s="131" t="s">
        <v>2261</v>
      </c>
      <c r="AFD12" s="135" t="s">
        <v>885</v>
      </c>
      <c r="AFE12" s="132" t="s">
        <v>126</v>
      </c>
      <c r="AFF12" s="136" t="s">
        <v>127</v>
      </c>
      <c r="AFG12" s="270" t="s">
        <v>2263</v>
      </c>
      <c r="AFH12" s="309" t="s">
        <v>2262</v>
      </c>
      <c r="AFI12" s="127">
        <v>48003</v>
      </c>
      <c r="AFJ12" s="128" t="s">
        <v>2260</v>
      </c>
      <c r="AFK12" s="131" t="s">
        <v>2261</v>
      </c>
      <c r="AFL12" s="135" t="s">
        <v>885</v>
      </c>
      <c r="AFM12" s="132" t="s">
        <v>126</v>
      </c>
      <c r="AFN12" s="136" t="s">
        <v>127</v>
      </c>
      <c r="AFO12" s="270" t="s">
        <v>2263</v>
      </c>
      <c r="AFP12" s="309" t="s">
        <v>2262</v>
      </c>
      <c r="AFQ12" s="127">
        <v>48003</v>
      </c>
      <c r="AFR12" s="128" t="s">
        <v>2260</v>
      </c>
      <c r="AFS12" s="131" t="s">
        <v>2261</v>
      </c>
      <c r="AFT12" s="135" t="s">
        <v>885</v>
      </c>
      <c r="AFU12" s="132" t="s">
        <v>126</v>
      </c>
      <c r="AFV12" s="136" t="s">
        <v>127</v>
      </c>
      <c r="AFW12" s="270" t="s">
        <v>2263</v>
      </c>
      <c r="AFX12" s="309" t="s">
        <v>2262</v>
      </c>
      <c r="AFY12" s="127">
        <v>48003</v>
      </c>
      <c r="AFZ12" s="128" t="s">
        <v>2260</v>
      </c>
      <c r="AGA12" s="131" t="s">
        <v>2261</v>
      </c>
      <c r="AGB12" s="135" t="s">
        <v>885</v>
      </c>
      <c r="AGC12" s="132" t="s">
        <v>126</v>
      </c>
      <c r="AGD12" s="136" t="s">
        <v>127</v>
      </c>
      <c r="AGE12" s="270" t="s">
        <v>2263</v>
      </c>
      <c r="AGF12" s="309" t="s">
        <v>2262</v>
      </c>
      <c r="AGG12" s="127">
        <v>48003</v>
      </c>
      <c r="AGH12" s="128" t="s">
        <v>2260</v>
      </c>
      <c r="AGI12" s="131" t="s">
        <v>2261</v>
      </c>
      <c r="AGJ12" s="135" t="s">
        <v>885</v>
      </c>
      <c r="AGK12" s="132" t="s">
        <v>126</v>
      </c>
      <c r="AGL12" s="136" t="s">
        <v>127</v>
      </c>
      <c r="AGM12" s="270" t="s">
        <v>2263</v>
      </c>
      <c r="AGN12" s="309" t="s">
        <v>2262</v>
      </c>
      <c r="AGO12" s="127">
        <v>48003</v>
      </c>
      <c r="AGP12" s="128" t="s">
        <v>2260</v>
      </c>
      <c r="AGQ12" s="131" t="s">
        <v>2261</v>
      </c>
      <c r="AGR12" s="135" t="s">
        <v>885</v>
      </c>
      <c r="AGS12" s="132" t="s">
        <v>126</v>
      </c>
      <c r="AGT12" s="136" t="s">
        <v>127</v>
      </c>
      <c r="AGU12" s="270" t="s">
        <v>2263</v>
      </c>
      <c r="AGV12" s="309" t="s">
        <v>2262</v>
      </c>
      <c r="AGW12" s="127">
        <v>48003</v>
      </c>
      <c r="AGX12" s="128" t="s">
        <v>2260</v>
      </c>
      <c r="AGY12" s="131" t="s">
        <v>2261</v>
      </c>
      <c r="AGZ12" s="135" t="s">
        <v>885</v>
      </c>
      <c r="AHA12" s="132" t="s">
        <v>126</v>
      </c>
      <c r="AHB12" s="136" t="s">
        <v>127</v>
      </c>
      <c r="AHC12" s="270" t="s">
        <v>2263</v>
      </c>
      <c r="AHD12" s="309" t="s">
        <v>2262</v>
      </c>
      <c r="AHE12" s="127">
        <v>48003</v>
      </c>
      <c r="AHF12" s="128" t="s">
        <v>2260</v>
      </c>
      <c r="AHG12" s="131" t="s">
        <v>2261</v>
      </c>
      <c r="AHH12" s="135" t="s">
        <v>885</v>
      </c>
      <c r="AHI12" s="132" t="s">
        <v>126</v>
      </c>
      <c r="AHJ12" s="136" t="s">
        <v>127</v>
      </c>
      <c r="AHK12" s="270" t="s">
        <v>2263</v>
      </c>
      <c r="AHL12" s="309" t="s">
        <v>2262</v>
      </c>
      <c r="AHM12" s="127">
        <v>48003</v>
      </c>
      <c r="AHN12" s="128" t="s">
        <v>2260</v>
      </c>
      <c r="AHO12" s="131" t="s">
        <v>2261</v>
      </c>
      <c r="AHP12" s="135" t="s">
        <v>885</v>
      </c>
      <c r="AHQ12" s="132" t="s">
        <v>126</v>
      </c>
      <c r="AHR12" s="136" t="s">
        <v>127</v>
      </c>
      <c r="AHS12" s="270" t="s">
        <v>2263</v>
      </c>
      <c r="AHT12" s="309" t="s">
        <v>2262</v>
      </c>
      <c r="AHU12" s="127">
        <v>48003</v>
      </c>
      <c r="AHV12" s="128" t="s">
        <v>2260</v>
      </c>
      <c r="AHW12" s="131" t="s">
        <v>2261</v>
      </c>
      <c r="AHX12" s="135" t="s">
        <v>885</v>
      </c>
      <c r="AHY12" s="132" t="s">
        <v>126</v>
      </c>
      <c r="AHZ12" s="136" t="s">
        <v>127</v>
      </c>
      <c r="AIA12" s="270" t="s">
        <v>2263</v>
      </c>
      <c r="AIB12" s="309" t="s">
        <v>2262</v>
      </c>
      <c r="AIC12" s="127">
        <v>48003</v>
      </c>
      <c r="AID12" s="128" t="s">
        <v>2260</v>
      </c>
      <c r="AIE12" s="131" t="s">
        <v>2261</v>
      </c>
      <c r="AIF12" s="135" t="s">
        <v>885</v>
      </c>
      <c r="AIG12" s="132" t="s">
        <v>126</v>
      </c>
      <c r="AIH12" s="136" t="s">
        <v>127</v>
      </c>
      <c r="AII12" s="270" t="s">
        <v>2263</v>
      </c>
      <c r="AIJ12" s="309" t="s">
        <v>2262</v>
      </c>
      <c r="AIK12" s="127">
        <v>48003</v>
      </c>
      <c r="AIL12" s="128" t="s">
        <v>2260</v>
      </c>
      <c r="AIM12" s="131" t="s">
        <v>2261</v>
      </c>
      <c r="AIN12" s="135" t="s">
        <v>885</v>
      </c>
      <c r="AIO12" s="132" t="s">
        <v>126</v>
      </c>
      <c r="AIP12" s="136" t="s">
        <v>127</v>
      </c>
      <c r="AIQ12" s="270" t="s">
        <v>2263</v>
      </c>
      <c r="AIR12" s="309" t="s">
        <v>2262</v>
      </c>
      <c r="AIS12" s="127">
        <v>48003</v>
      </c>
      <c r="AIT12" s="128" t="s">
        <v>2260</v>
      </c>
      <c r="AIU12" s="131" t="s">
        <v>2261</v>
      </c>
      <c r="AIV12" s="135" t="s">
        <v>885</v>
      </c>
      <c r="AIW12" s="132" t="s">
        <v>126</v>
      </c>
      <c r="AIX12" s="136" t="s">
        <v>127</v>
      </c>
      <c r="AIY12" s="270" t="s">
        <v>2263</v>
      </c>
      <c r="AIZ12" s="309" t="s">
        <v>2262</v>
      </c>
      <c r="AJA12" s="127">
        <v>48003</v>
      </c>
      <c r="AJB12" s="128" t="s">
        <v>2260</v>
      </c>
      <c r="AJC12" s="131" t="s">
        <v>2261</v>
      </c>
      <c r="AJD12" s="135" t="s">
        <v>885</v>
      </c>
      <c r="AJE12" s="132" t="s">
        <v>126</v>
      </c>
      <c r="AJF12" s="136" t="s">
        <v>127</v>
      </c>
      <c r="AJG12" s="270" t="s">
        <v>2263</v>
      </c>
      <c r="AJH12" s="309" t="s">
        <v>2262</v>
      </c>
      <c r="AJI12" s="127">
        <v>48003</v>
      </c>
      <c r="AJJ12" s="128" t="s">
        <v>2260</v>
      </c>
      <c r="AJK12" s="131" t="s">
        <v>2261</v>
      </c>
      <c r="AJL12" s="135" t="s">
        <v>885</v>
      </c>
      <c r="AJM12" s="132" t="s">
        <v>126</v>
      </c>
      <c r="AJN12" s="136" t="s">
        <v>127</v>
      </c>
      <c r="AJO12" s="270" t="s">
        <v>2263</v>
      </c>
      <c r="AJP12" s="309" t="s">
        <v>2262</v>
      </c>
      <c r="AJQ12" s="127">
        <v>48003</v>
      </c>
      <c r="AJR12" s="128" t="s">
        <v>2260</v>
      </c>
      <c r="AJS12" s="131" t="s">
        <v>2261</v>
      </c>
      <c r="AJT12" s="135" t="s">
        <v>885</v>
      </c>
      <c r="AJU12" s="132" t="s">
        <v>126</v>
      </c>
      <c r="AJV12" s="136" t="s">
        <v>127</v>
      </c>
      <c r="AJW12" s="270" t="s">
        <v>2263</v>
      </c>
      <c r="AJX12" s="309" t="s">
        <v>2262</v>
      </c>
      <c r="AJY12" s="127">
        <v>48003</v>
      </c>
      <c r="AJZ12" s="128" t="s">
        <v>2260</v>
      </c>
      <c r="AKA12" s="131" t="s">
        <v>2261</v>
      </c>
      <c r="AKB12" s="135" t="s">
        <v>885</v>
      </c>
      <c r="AKC12" s="132" t="s">
        <v>126</v>
      </c>
      <c r="AKD12" s="136" t="s">
        <v>127</v>
      </c>
      <c r="AKE12" s="270" t="s">
        <v>2263</v>
      </c>
      <c r="AKF12" s="309" t="s">
        <v>2262</v>
      </c>
      <c r="AKG12" s="127">
        <v>48003</v>
      </c>
      <c r="AKH12" s="128" t="s">
        <v>2260</v>
      </c>
      <c r="AKI12" s="131" t="s">
        <v>2261</v>
      </c>
      <c r="AKJ12" s="135" t="s">
        <v>885</v>
      </c>
      <c r="AKK12" s="132" t="s">
        <v>126</v>
      </c>
      <c r="AKL12" s="136" t="s">
        <v>127</v>
      </c>
      <c r="AKM12" s="270" t="s">
        <v>2263</v>
      </c>
      <c r="AKN12" s="309" t="s">
        <v>2262</v>
      </c>
      <c r="AKO12" s="127">
        <v>48003</v>
      </c>
      <c r="AKP12" s="128" t="s">
        <v>2260</v>
      </c>
      <c r="AKQ12" s="131" t="s">
        <v>2261</v>
      </c>
      <c r="AKR12" s="135" t="s">
        <v>885</v>
      </c>
      <c r="AKS12" s="132" t="s">
        <v>126</v>
      </c>
      <c r="AKT12" s="136" t="s">
        <v>127</v>
      </c>
      <c r="AKU12" s="270" t="s">
        <v>2263</v>
      </c>
      <c r="AKV12" s="309" t="s">
        <v>2262</v>
      </c>
      <c r="AKW12" s="127">
        <v>48003</v>
      </c>
      <c r="AKX12" s="128" t="s">
        <v>2260</v>
      </c>
      <c r="AKY12" s="131" t="s">
        <v>2261</v>
      </c>
      <c r="AKZ12" s="135" t="s">
        <v>885</v>
      </c>
      <c r="ALA12" s="132" t="s">
        <v>126</v>
      </c>
      <c r="ALB12" s="136" t="s">
        <v>127</v>
      </c>
      <c r="ALC12" s="270" t="s">
        <v>2263</v>
      </c>
      <c r="ALD12" s="309" t="s">
        <v>2262</v>
      </c>
      <c r="ALE12" s="127">
        <v>48003</v>
      </c>
      <c r="ALF12" s="128" t="s">
        <v>2260</v>
      </c>
      <c r="ALG12" s="131" t="s">
        <v>2261</v>
      </c>
      <c r="ALH12" s="135" t="s">
        <v>885</v>
      </c>
      <c r="ALI12" s="132" t="s">
        <v>126</v>
      </c>
      <c r="ALJ12" s="136" t="s">
        <v>127</v>
      </c>
      <c r="ALK12" s="270" t="s">
        <v>2263</v>
      </c>
      <c r="ALL12" s="309" t="s">
        <v>2262</v>
      </c>
      <c r="ALM12" s="127">
        <v>48003</v>
      </c>
      <c r="ALN12" s="128" t="s">
        <v>2260</v>
      </c>
      <c r="ALO12" s="131" t="s">
        <v>2261</v>
      </c>
      <c r="ALP12" s="135" t="s">
        <v>885</v>
      </c>
      <c r="ALQ12" s="132" t="s">
        <v>126</v>
      </c>
      <c r="ALR12" s="136" t="s">
        <v>127</v>
      </c>
      <c r="ALS12" s="270" t="s">
        <v>2263</v>
      </c>
      <c r="ALT12" s="309" t="s">
        <v>2262</v>
      </c>
      <c r="ALU12" s="127">
        <v>48003</v>
      </c>
      <c r="ALV12" s="128" t="s">
        <v>2260</v>
      </c>
      <c r="ALW12" s="131" t="s">
        <v>2261</v>
      </c>
      <c r="ALX12" s="135" t="s">
        <v>885</v>
      </c>
      <c r="ALY12" s="132" t="s">
        <v>126</v>
      </c>
      <c r="ALZ12" s="136" t="s">
        <v>127</v>
      </c>
      <c r="AMA12" s="270" t="s">
        <v>2263</v>
      </c>
      <c r="AMB12" s="309" t="s">
        <v>2262</v>
      </c>
      <c r="AMC12" s="127">
        <v>48003</v>
      </c>
      <c r="AMD12" s="128" t="s">
        <v>2260</v>
      </c>
      <c r="AME12" s="131" t="s">
        <v>2261</v>
      </c>
      <c r="AMF12" s="135" t="s">
        <v>885</v>
      </c>
      <c r="AMG12" s="132" t="s">
        <v>126</v>
      </c>
      <c r="AMH12" s="136" t="s">
        <v>127</v>
      </c>
      <c r="AMI12" s="270" t="s">
        <v>2263</v>
      </c>
      <c r="AMJ12" s="309" t="s">
        <v>2262</v>
      </c>
      <c r="AMK12" s="127">
        <v>48003</v>
      </c>
      <c r="AML12" s="128" t="s">
        <v>2260</v>
      </c>
      <c r="AMM12" s="131" t="s">
        <v>2261</v>
      </c>
      <c r="AMN12" s="135" t="s">
        <v>885</v>
      </c>
      <c r="AMO12" s="132" t="s">
        <v>126</v>
      </c>
      <c r="AMP12" s="136" t="s">
        <v>127</v>
      </c>
      <c r="AMQ12" s="270" t="s">
        <v>2263</v>
      </c>
      <c r="AMR12" s="309" t="s">
        <v>2262</v>
      </c>
      <c r="AMS12" s="127">
        <v>48003</v>
      </c>
      <c r="AMT12" s="128" t="s">
        <v>2260</v>
      </c>
      <c r="AMU12" s="131" t="s">
        <v>2261</v>
      </c>
      <c r="AMV12" s="135" t="s">
        <v>885</v>
      </c>
      <c r="AMW12" s="132" t="s">
        <v>126</v>
      </c>
      <c r="AMX12" s="136" t="s">
        <v>127</v>
      </c>
      <c r="AMY12" s="270" t="s">
        <v>2263</v>
      </c>
      <c r="AMZ12" s="309" t="s">
        <v>2262</v>
      </c>
      <c r="ANA12" s="127">
        <v>48003</v>
      </c>
      <c r="ANB12" s="128" t="s">
        <v>2260</v>
      </c>
      <c r="ANC12" s="131" t="s">
        <v>2261</v>
      </c>
      <c r="AND12" s="135" t="s">
        <v>885</v>
      </c>
      <c r="ANE12" s="132" t="s">
        <v>126</v>
      </c>
      <c r="ANF12" s="136" t="s">
        <v>127</v>
      </c>
      <c r="ANG12" s="270" t="s">
        <v>2263</v>
      </c>
      <c r="ANH12" s="309" t="s">
        <v>2262</v>
      </c>
      <c r="ANI12" s="127">
        <v>48003</v>
      </c>
      <c r="ANJ12" s="128" t="s">
        <v>2260</v>
      </c>
      <c r="ANK12" s="131" t="s">
        <v>2261</v>
      </c>
      <c r="ANL12" s="135" t="s">
        <v>885</v>
      </c>
      <c r="ANM12" s="132" t="s">
        <v>126</v>
      </c>
      <c r="ANN12" s="136" t="s">
        <v>127</v>
      </c>
      <c r="ANO12" s="270" t="s">
        <v>2263</v>
      </c>
      <c r="ANP12" s="309" t="s">
        <v>2262</v>
      </c>
      <c r="ANQ12" s="127">
        <v>48003</v>
      </c>
      <c r="ANR12" s="128" t="s">
        <v>2260</v>
      </c>
      <c r="ANS12" s="131" t="s">
        <v>2261</v>
      </c>
      <c r="ANT12" s="135" t="s">
        <v>885</v>
      </c>
      <c r="ANU12" s="132" t="s">
        <v>126</v>
      </c>
      <c r="ANV12" s="136" t="s">
        <v>127</v>
      </c>
      <c r="ANW12" s="270" t="s">
        <v>2263</v>
      </c>
      <c r="ANX12" s="309" t="s">
        <v>2262</v>
      </c>
      <c r="ANY12" s="127">
        <v>48003</v>
      </c>
      <c r="ANZ12" s="128" t="s">
        <v>2260</v>
      </c>
      <c r="AOA12" s="131" t="s">
        <v>2261</v>
      </c>
      <c r="AOB12" s="135" t="s">
        <v>885</v>
      </c>
      <c r="AOC12" s="132" t="s">
        <v>126</v>
      </c>
      <c r="AOD12" s="136" t="s">
        <v>127</v>
      </c>
      <c r="AOE12" s="270" t="s">
        <v>2263</v>
      </c>
      <c r="AOF12" s="309" t="s">
        <v>2262</v>
      </c>
      <c r="AOG12" s="127">
        <v>48003</v>
      </c>
      <c r="AOH12" s="128" t="s">
        <v>2260</v>
      </c>
      <c r="AOI12" s="131" t="s">
        <v>2261</v>
      </c>
      <c r="AOJ12" s="135" t="s">
        <v>885</v>
      </c>
      <c r="AOK12" s="132" t="s">
        <v>126</v>
      </c>
      <c r="AOL12" s="136" t="s">
        <v>127</v>
      </c>
      <c r="AOM12" s="270" t="s">
        <v>2263</v>
      </c>
      <c r="AON12" s="309" t="s">
        <v>2262</v>
      </c>
      <c r="AOO12" s="127">
        <v>48003</v>
      </c>
      <c r="AOP12" s="128" t="s">
        <v>2260</v>
      </c>
      <c r="AOQ12" s="131" t="s">
        <v>2261</v>
      </c>
      <c r="AOR12" s="135" t="s">
        <v>885</v>
      </c>
      <c r="AOS12" s="132" t="s">
        <v>126</v>
      </c>
      <c r="AOT12" s="136" t="s">
        <v>127</v>
      </c>
      <c r="AOU12" s="270" t="s">
        <v>2263</v>
      </c>
      <c r="AOV12" s="309" t="s">
        <v>2262</v>
      </c>
      <c r="AOW12" s="127">
        <v>48003</v>
      </c>
      <c r="AOX12" s="128" t="s">
        <v>2260</v>
      </c>
      <c r="AOY12" s="131" t="s">
        <v>2261</v>
      </c>
      <c r="AOZ12" s="135" t="s">
        <v>885</v>
      </c>
      <c r="APA12" s="132" t="s">
        <v>126</v>
      </c>
      <c r="APB12" s="136" t="s">
        <v>127</v>
      </c>
      <c r="APC12" s="270" t="s">
        <v>2263</v>
      </c>
      <c r="APD12" s="309" t="s">
        <v>2262</v>
      </c>
      <c r="APE12" s="127">
        <v>48003</v>
      </c>
      <c r="APF12" s="128" t="s">
        <v>2260</v>
      </c>
      <c r="APG12" s="131" t="s">
        <v>2261</v>
      </c>
      <c r="APH12" s="135" t="s">
        <v>885</v>
      </c>
      <c r="API12" s="132" t="s">
        <v>126</v>
      </c>
      <c r="APJ12" s="136" t="s">
        <v>127</v>
      </c>
      <c r="APK12" s="270" t="s">
        <v>2263</v>
      </c>
      <c r="APL12" s="309" t="s">
        <v>2262</v>
      </c>
      <c r="APM12" s="127">
        <v>48003</v>
      </c>
      <c r="APN12" s="128" t="s">
        <v>2260</v>
      </c>
      <c r="APO12" s="131" t="s">
        <v>2261</v>
      </c>
      <c r="APP12" s="135" t="s">
        <v>885</v>
      </c>
      <c r="APQ12" s="132" t="s">
        <v>126</v>
      </c>
      <c r="APR12" s="136" t="s">
        <v>127</v>
      </c>
      <c r="APS12" s="270" t="s">
        <v>2263</v>
      </c>
      <c r="APT12" s="309" t="s">
        <v>2262</v>
      </c>
      <c r="APU12" s="127">
        <v>48003</v>
      </c>
      <c r="APV12" s="128" t="s">
        <v>2260</v>
      </c>
      <c r="APW12" s="131" t="s">
        <v>2261</v>
      </c>
      <c r="APX12" s="135" t="s">
        <v>885</v>
      </c>
      <c r="APY12" s="132" t="s">
        <v>126</v>
      </c>
      <c r="APZ12" s="136" t="s">
        <v>127</v>
      </c>
      <c r="AQA12" s="270" t="s">
        <v>2263</v>
      </c>
      <c r="AQB12" s="309" t="s">
        <v>2262</v>
      </c>
      <c r="AQC12" s="127">
        <v>48003</v>
      </c>
      <c r="AQD12" s="128" t="s">
        <v>2260</v>
      </c>
      <c r="AQE12" s="131" t="s">
        <v>2261</v>
      </c>
      <c r="AQF12" s="135" t="s">
        <v>885</v>
      </c>
      <c r="AQG12" s="132" t="s">
        <v>126</v>
      </c>
      <c r="AQH12" s="136" t="s">
        <v>127</v>
      </c>
      <c r="AQI12" s="270" t="s">
        <v>2263</v>
      </c>
      <c r="AQJ12" s="309" t="s">
        <v>2262</v>
      </c>
      <c r="AQK12" s="127">
        <v>48003</v>
      </c>
      <c r="AQL12" s="128" t="s">
        <v>2260</v>
      </c>
      <c r="AQM12" s="131" t="s">
        <v>2261</v>
      </c>
      <c r="AQN12" s="135" t="s">
        <v>885</v>
      </c>
      <c r="AQO12" s="132" t="s">
        <v>126</v>
      </c>
      <c r="AQP12" s="136" t="s">
        <v>127</v>
      </c>
      <c r="AQQ12" s="270" t="s">
        <v>2263</v>
      </c>
      <c r="AQR12" s="309" t="s">
        <v>2262</v>
      </c>
      <c r="AQS12" s="127">
        <v>48003</v>
      </c>
      <c r="AQT12" s="128" t="s">
        <v>2260</v>
      </c>
      <c r="AQU12" s="131" t="s">
        <v>2261</v>
      </c>
      <c r="AQV12" s="135" t="s">
        <v>885</v>
      </c>
      <c r="AQW12" s="132" t="s">
        <v>126</v>
      </c>
      <c r="AQX12" s="136" t="s">
        <v>127</v>
      </c>
      <c r="AQY12" s="270" t="s">
        <v>2263</v>
      </c>
      <c r="AQZ12" s="309" t="s">
        <v>2262</v>
      </c>
      <c r="ARA12" s="127">
        <v>48003</v>
      </c>
      <c r="ARB12" s="128" t="s">
        <v>2260</v>
      </c>
      <c r="ARC12" s="131" t="s">
        <v>2261</v>
      </c>
      <c r="ARD12" s="135" t="s">
        <v>885</v>
      </c>
      <c r="ARE12" s="132" t="s">
        <v>126</v>
      </c>
      <c r="ARF12" s="136" t="s">
        <v>127</v>
      </c>
      <c r="ARG12" s="270" t="s">
        <v>2263</v>
      </c>
      <c r="ARH12" s="309" t="s">
        <v>2262</v>
      </c>
      <c r="ARI12" s="127">
        <v>48003</v>
      </c>
      <c r="ARJ12" s="128" t="s">
        <v>2260</v>
      </c>
      <c r="ARK12" s="131" t="s">
        <v>2261</v>
      </c>
      <c r="ARL12" s="135" t="s">
        <v>885</v>
      </c>
      <c r="ARM12" s="132" t="s">
        <v>126</v>
      </c>
      <c r="ARN12" s="136" t="s">
        <v>127</v>
      </c>
      <c r="ARO12" s="270" t="s">
        <v>2263</v>
      </c>
      <c r="ARP12" s="309" t="s">
        <v>2262</v>
      </c>
      <c r="ARQ12" s="127">
        <v>48003</v>
      </c>
      <c r="ARR12" s="128" t="s">
        <v>2260</v>
      </c>
      <c r="ARS12" s="131" t="s">
        <v>2261</v>
      </c>
      <c r="ART12" s="135" t="s">
        <v>885</v>
      </c>
      <c r="ARU12" s="132" t="s">
        <v>126</v>
      </c>
      <c r="ARV12" s="136" t="s">
        <v>127</v>
      </c>
      <c r="ARW12" s="270" t="s">
        <v>2263</v>
      </c>
      <c r="ARX12" s="309" t="s">
        <v>2262</v>
      </c>
      <c r="ARY12" s="127">
        <v>48003</v>
      </c>
      <c r="ARZ12" s="128" t="s">
        <v>2260</v>
      </c>
      <c r="ASA12" s="131" t="s">
        <v>2261</v>
      </c>
      <c r="ASB12" s="135" t="s">
        <v>885</v>
      </c>
      <c r="ASC12" s="132" t="s">
        <v>126</v>
      </c>
      <c r="ASD12" s="136" t="s">
        <v>127</v>
      </c>
      <c r="ASE12" s="270" t="s">
        <v>2263</v>
      </c>
      <c r="ASF12" s="309" t="s">
        <v>2262</v>
      </c>
      <c r="ASG12" s="127">
        <v>48003</v>
      </c>
      <c r="ASH12" s="128" t="s">
        <v>2260</v>
      </c>
      <c r="ASI12" s="131" t="s">
        <v>2261</v>
      </c>
      <c r="ASJ12" s="135" t="s">
        <v>885</v>
      </c>
      <c r="ASK12" s="132" t="s">
        <v>126</v>
      </c>
      <c r="ASL12" s="136" t="s">
        <v>127</v>
      </c>
      <c r="ASM12" s="270" t="s">
        <v>2263</v>
      </c>
      <c r="ASN12" s="309" t="s">
        <v>2262</v>
      </c>
      <c r="ASO12" s="127">
        <v>48003</v>
      </c>
      <c r="ASP12" s="128" t="s">
        <v>2260</v>
      </c>
      <c r="ASQ12" s="131" t="s">
        <v>2261</v>
      </c>
      <c r="ASR12" s="135" t="s">
        <v>885</v>
      </c>
      <c r="ASS12" s="132" t="s">
        <v>126</v>
      </c>
      <c r="AST12" s="136" t="s">
        <v>127</v>
      </c>
      <c r="ASU12" s="270" t="s">
        <v>2263</v>
      </c>
      <c r="ASV12" s="309" t="s">
        <v>2262</v>
      </c>
      <c r="ASW12" s="127">
        <v>48003</v>
      </c>
      <c r="ASX12" s="128" t="s">
        <v>2260</v>
      </c>
      <c r="ASY12" s="131" t="s">
        <v>2261</v>
      </c>
      <c r="ASZ12" s="135" t="s">
        <v>885</v>
      </c>
      <c r="ATA12" s="132" t="s">
        <v>126</v>
      </c>
      <c r="ATB12" s="136" t="s">
        <v>127</v>
      </c>
      <c r="ATC12" s="270" t="s">
        <v>2263</v>
      </c>
      <c r="ATD12" s="309" t="s">
        <v>2262</v>
      </c>
      <c r="ATE12" s="127">
        <v>48003</v>
      </c>
      <c r="ATF12" s="128" t="s">
        <v>2260</v>
      </c>
      <c r="ATG12" s="131" t="s">
        <v>2261</v>
      </c>
      <c r="ATH12" s="135" t="s">
        <v>885</v>
      </c>
      <c r="ATI12" s="132" t="s">
        <v>126</v>
      </c>
      <c r="ATJ12" s="136" t="s">
        <v>127</v>
      </c>
      <c r="ATK12" s="270" t="s">
        <v>2263</v>
      </c>
      <c r="ATL12" s="309" t="s">
        <v>2262</v>
      </c>
      <c r="ATM12" s="127">
        <v>48003</v>
      </c>
      <c r="ATN12" s="128" t="s">
        <v>2260</v>
      </c>
      <c r="ATO12" s="131" t="s">
        <v>2261</v>
      </c>
      <c r="ATP12" s="135" t="s">
        <v>885</v>
      </c>
      <c r="ATQ12" s="132" t="s">
        <v>126</v>
      </c>
      <c r="ATR12" s="136" t="s">
        <v>127</v>
      </c>
      <c r="ATS12" s="270" t="s">
        <v>2263</v>
      </c>
      <c r="ATT12" s="309" t="s">
        <v>2262</v>
      </c>
      <c r="ATU12" s="127">
        <v>48003</v>
      </c>
      <c r="ATV12" s="128" t="s">
        <v>2260</v>
      </c>
      <c r="ATW12" s="131" t="s">
        <v>2261</v>
      </c>
      <c r="ATX12" s="135" t="s">
        <v>885</v>
      </c>
      <c r="ATY12" s="132" t="s">
        <v>126</v>
      </c>
      <c r="ATZ12" s="136" t="s">
        <v>127</v>
      </c>
      <c r="AUA12" s="270" t="s">
        <v>2263</v>
      </c>
      <c r="AUB12" s="309" t="s">
        <v>2262</v>
      </c>
      <c r="AUC12" s="127">
        <v>48003</v>
      </c>
      <c r="AUD12" s="128" t="s">
        <v>2260</v>
      </c>
      <c r="AUE12" s="131" t="s">
        <v>2261</v>
      </c>
      <c r="AUF12" s="135" t="s">
        <v>885</v>
      </c>
      <c r="AUG12" s="132" t="s">
        <v>126</v>
      </c>
      <c r="AUH12" s="136" t="s">
        <v>127</v>
      </c>
      <c r="AUI12" s="270" t="s">
        <v>2263</v>
      </c>
      <c r="AUJ12" s="309" t="s">
        <v>2262</v>
      </c>
      <c r="AUK12" s="127">
        <v>48003</v>
      </c>
      <c r="AUL12" s="128" t="s">
        <v>2260</v>
      </c>
      <c r="AUM12" s="131" t="s">
        <v>2261</v>
      </c>
      <c r="AUN12" s="135" t="s">
        <v>885</v>
      </c>
      <c r="AUO12" s="132" t="s">
        <v>126</v>
      </c>
      <c r="AUP12" s="136" t="s">
        <v>127</v>
      </c>
      <c r="AUQ12" s="270" t="s">
        <v>2263</v>
      </c>
      <c r="AUR12" s="309" t="s">
        <v>2262</v>
      </c>
      <c r="AUS12" s="127">
        <v>48003</v>
      </c>
      <c r="AUT12" s="128" t="s">
        <v>2260</v>
      </c>
      <c r="AUU12" s="131" t="s">
        <v>2261</v>
      </c>
      <c r="AUV12" s="135" t="s">
        <v>885</v>
      </c>
      <c r="AUW12" s="132" t="s">
        <v>126</v>
      </c>
      <c r="AUX12" s="136" t="s">
        <v>127</v>
      </c>
      <c r="AUY12" s="270" t="s">
        <v>2263</v>
      </c>
      <c r="AUZ12" s="309" t="s">
        <v>2262</v>
      </c>
      <c r="AVA12" s="127">
        <v>48003</v>
      </c>
      <c r="AVB12" s="128" t="s">
        <v>2260</v>
      </c>
      <c r="AVC12" s="131" t="s">
        <v>2261</v>
      </c>
      <c r="AVD12" s="135" t="s">
        <v>885</v>
      </c>
      <c r="AVE12" s="132" t="s">
        <v>126</v>
      </c>
      <c r="AVF12" s="136" t="s">
        <v>127</v>
      </c>
      <c r="AVG12" s="270" t="s">
        <v>2263</v>
      </c>
      <c r="AVH12" s="309" t="s">
        <v>2262</v>
      </c>
      <c r="AVI12" s="127">
        <v>48003</v>
      </c>
      <c r="AVJ12" s="128" t="s">
        <v>2260</v>
      </c>
      <c r="AVK12" s="131" t="s">
        <v>2261</v>
      </c>
      <c r="AVL12" s="135" t="s">
        <v>885</v>
      </c>
      <c r="AVM12" s="132" t="s">
        <v>126</v>
      </c>
      <c r="AVN12" s="136" t="s">
        <v>127</v>
      </c>
      <c r="AVO12" s="270" t="s">
        <v>2263</v>
      </c>
      <c r="AVP12" s="309" t="s">
        <v>2262</v>
      </c>
      <c r="AVQ12" s="127">
        <v>48003</v>
      </c>
      <c r="AVR12" s="128" t="s">
        <v>2260</v>
      </c>
      <c r="AVS12" s="131" t="s">
        <v>2261</v>
      </c>
      <c r="AVT12" s="135" t="s">
        <v>885</v>
      </c>
      <c r="AVU12" s="132" t="s">
        <v>126</v>
      </c>
      <c r="AVV12" s="136" t="s">
        <v>127</v>
      </c>
      <c r="AVW12" s="270" t="s">
        <v>2263</v>
      </c>
      <c r="AVX12" s="309" t="s">
        <v>2262</v>
      </c>
      <c r="AVY12" s="127">
        <v>48003</v>
      </c>
      <c r="AVZ12" s="128" t="s">
        <v>2260</v>
      </c>
      <c r="AWA12" s="131" t="s">
        <v>2261</v>
      </c>
      <c r="AWB12" s="135" t="s">
        <v>885</v>
      </c>
      <c r="AWC12" s="132" t="s">
        <v>126</v>
      </c>
      <c r="AWD12" s="136" t="s">
        <v>127</v>
      </c>
      <c r="AWE12" s="270" t="s">
        <v>2263</v>
      </c>
      <c r="AWF12" s="309" t="s">
        <v>2262</v>
      </c>
      <c r="AWG12" s="127">
        <v>48003</v>
      </c>
      <c r="AWH12" s="128" t="s">
        <v>2260</v>
      </c>
      <c r="AWI12" s="131" t="s">
        <v>2261</v>
      </c>
      <c r="AWJ12" s="135" t="s">
        <v>885</v>
      </c>
      <c r="AWK12" s="132" t="s">
        <v>126</v>
      </c>
      <c r="AWL12" s="136" t="s">
        <v>127</v>
      </c>
      <c r="AWM12" s="270" t="s">
        <v>2263</v>
      </c>
      <c r="AWN12" s="309" t="s">
        <v>2262</v>
      </c>
      <c r="AWO12" s="127">
        <v>48003</v>
      </c>
      <c r="AWP12" s="128" t="s">
        <v>2260</v>
      </c>
      <c r="AWQ12" s="131" t="s">
        <v>2261</v>
      </c>
      <c r="AWR12" s="135" t="s">
        <v>885</v>
      </c>
      <c r="AWS12" s="132" t="s">
        <v>126</v>
      </c>
      <c r="AWT12" s="136" t="s">
        <v>127</v>
      </c>
      <c r="AWU12" s="270" t="s">
        <v>2263</v>
      </c>
      <c r="AWV12" s="309" t="s">
        <v>2262</v>
      </c>
      <c r="AWW12" s="127">
        <v>48003</v>
      </c>
      <c r="AWX12" s="128" t="s">
        <v>2260</v>
      </c>
      <c r="AWY12" s="131" t="s">
        <v>2261</v>
      </c>
      <c r="AWZ12" s="135" t="s">
        <v>885</v>
      </c>
      <c r="AXA12" s="132" t="s">
        <v>126</v>
      </c>
      <c r="AXB12" s="136" t="s">
        <v>127</v>
      </c>
      <c r="AXC12" s="270" t="s">
        <v>2263</v>
      </c>
      <c r="AXD12" s="309" t="s">
        <v>2262</v>
      </c>
      <c r="AXE12" s="127">
        <v>48003</v>
      </c>
      <c r="AXF12" s="128" t="s">
        <v>2260</v>
      </c>
      <c r="AXG12" s="131" t="s">
        <v>2261</v>
      </c>
      <c r="AXH12" s="135" t="s">
        <v>885</v>
      </c>
      <c r="AXI12" s="132" t="s">
        <v>126</v>
      </c>
      <c r="AXJ12" s="136" t="s">
        <v>127</v>
      </c>
      <c r="AXK12" s="270" t="s">
        <v>2263</v>
      </c>
      <c r="AXL12" s="309" t="s">
        <v>2262</v>
      </c>
      <c r="AXM12" s="127">
        <v>48003</v>
      </c>
      <c r="AXN12" s="128" t="s">
        <v>2260</v>
      </c>
      <c r="AXO12" s="131" t="s">
        <v>2261</v>
      </c>
      <c r="AXP12" s="135" t="s">
        <v>885</v>
      </c>
      <c r="AXQ12" s="132" t="s">
        <v>126</v>
      </c>
      <c r="AXR12" s="136" t="s">
        <v>127</v>
      </c>
      <c r="AXS12" s="270" t="s">
        <v>2263</v>
      </c>
      <c r="AXT12" s="309" t="s">
        <v>2262</v>
      </c>
      <c r="AXU12" s="127">
        <v>48003</v>
      </c>
      <c r="AXV12" s="128" t="s">
        <v>2260</v>
      </c>
      <c r="AXW12" s="131" t="s">
        <v>2261</v>
      </c>
      <c r="AXX12" s="135" t="s">
        <v>885</v>
      </c>
      <c r="AXY12" s="132" t="s">
        <v>126</v>
      </c>
      <c r="AXZ12" s="136" t="s">
        <v>127</v>
      </c>
      <c r="AYA12" s="270" t="s">
        <v>2263</v>
      </c>
      <c r="AYB12" s="309" t="s">
        <v>2262</v>
      </c>
      <c r="AYC12" s="127">
        <v>48003</v>
      </c>
      <c r="AYD12" s="128" t="s">
        <v>2260</v>
      </c>
      <c r="AYE12" s="131" t="s">
        <v>2261</v>
      </c>
      <c r="AYF12" s="135" t="s">
        <v>885</v>
      </c>
      <c r="AYG12" s="132" t="s">
        <v>126</v>
      </c>
      <c r="AYH12" s="136" t="s">
        <v>127</v>
      </c>
      <c r="AYI12" s="270" t="s">
        <v>2263</v>
      </c>
      <c r="AYJ12" s="309" t="s">
        <v>2262</v>
      </c>
      <c r="AYK12" s="127">
        <v>48003</v>
      </c>
      <c r="AYL12" s="128" t="s">
        <v>2260</v>
      </c>
      <c r="AYM12" s="131" t="s">
        <v>2261</v>
      </c>
      <c r="AYN12" s="135" t="s">
        <v>885</v>
      </c>
      <c r="AYO12" s="132" t="s">
        <v>126</v>
      </c>
      <c r="AYP12" s="136" t="s">
        <v>127</v>
      </c>
      <c r="AYQ12" s="270" t="s">
        <v>2263</v>
      </c>
      <c r="AYR12" s="309" t="s">
        <v>2262</v>
      </c>
      <c r="AYS12" s="127">
        <v>48003</v>
      </c>
      <c r="AYT12" s="128" t="s">
        <v>2260</v>
      </c>
      <c r="AYU12" s="131" t="s">
        <v>2261</v>
      </c>
      <c r="AYV12" s="135" t="s">
        <v>885</v>
      </c>
      <c r="AYW12" s="132" t="s">
        <v>126</v>
      </c>
      <c r="AYX12" s="136" t="s">
        <v>127</v>
      </c>
      <c r="AYY12" s="270" t="s">
        <v>2263</v>
      </c>
      <c r="AYZ12" s="309" t="s">
        <v>2262</v>
      </c>
      <c r="AZA12" s="127">
        <v>48003</v>
      </c>
      <c r="AZB12" s="128" t="s">
        <v>2260</v>
      </c>
      <c r="AZC12" s="131" t="s">
        <v>2261</v>
      </c>
      <c r="AZD12" s="135" t="s">
        <v>885</v>
      </c>
      <c r="AZE12" s="132" t="s">
        <v>126</v>
      </c>
      <c r="AZF12" s="136" t="s">
        <v>127</v>
      </c>
      <c r="AZG12" s="270" t="s">
        <v>2263</v>
      </c>
      <c r="AZH12" s="309" t="s">
        <v>2262</v>
      </c>
      <c r="AZI12" s="127">
        <v>48003</v>
      </c>
      <c r="AZJ12" s="128" t="s">
        <v>2260</v>
      </c>
      <c r="AZK12" s="131" t="s">
        <v>2261</v>
      </c>
      <c r="AZL12" s="135" t="s">
        <v>885</v>
      </c>
      <c r="AZM12" s="132" t="s">
        <v>126</v>
      </c>
      <c r="AZN12" s="136" t="s">
        <v>127</v>
      </c>
      <c r="AZO12" s="270" t="s">
        <v>2263</v>
      </c>
      <c r="AZP12" s="309" t="s">
        <v>2262</v>
      </c>
      <c r="AZQ12" s="127">
        <v>48003</v>
      </c>
      <c r="AZR12" s="128" t="s">
        <v>2260</v>
      </c>
      <c r="AZS12" s="131" t="s">
        <v>2261</v>
      </c>
      <c r="AZT12" s="135" t="s">
        <v>885</v>
      </c>
      <c r="AZU12" s="132" t="s">
        <v>126</v>
      </c>
      <c r="AZV12" s="136" t="s">
        <v>127</v>
      </c>
      <c r="AZW12" s="270" t="s">
        <v>2263</v>
      </c>
      <c r="AZX12" s="309" t="s">
        <v>2262</v>
      </c>
      <c r="AZY12" s="127">
        <v>48003</v>
      </c>
      <c r="AZZ12" s="128" t="s">
        <v>2260</v>
      </c>
      <c r="BAA12" s="131" t="s">
        <v>2261</v>
      </c>
      <c r="BAB12" s="135" t="s">
        <v>885</v>
      </c>
      <c r="BAC12" s="132" t="s">
        <v>126</v>
      </c>
      <c r="BAD12" s="136" t="s">
        <v>127</v>
      </c>
      <c r="BAE12" s="270" t="s">
        <v>2263</v>
      </c>
      <c r="BAF12" s="309" t="s">
        <v>2262</v>
      </c>
      <c r="BAG12" s="127">
        <v>48003</v>
      </c>
      <c r="BAH12" s="128" t="s">
        <v>2260</v>
      </c>
      <c r="BAI12" s="131" t="s">
        <v>2261</v>
      </c>
      <c r="BAJ12" s="135" t="s">
        <v>885</v>
      </c>
      <c r="BAK12" s="132" t="s">
        <v>126</v>
      </c>
      <c r="BAL12" s="136" t="s">
        <v>127</v>
      </c>
      <c r="BAM12" s="270" t="s">
        <v>2263</v>
      </c>
      <c r="BAN12" s="309" t="s">
        <v>2262</v>
      </c>
      <c r="BAO12" s="127">
        <v>48003</v>
      </c>
      <c r="BAP12" s="128" t="s">
        <v>2260</v>
      </c>
      <c r="BAQ12" s="131" t="s">
        <v>2261</v>
      </c>
      <c r="BAR12" s="135" t="s">
        <v>885</v>
      </c>
      <c r="BAS12" s="132" t="s">
        <v>126</v>
      </c>
      <c r="BAT12" s="136" t="s">
        <v>127</v>
      </c>
      <c r="BAU12" s="270" t="s">
        <v>2263</v>
      </c>
      <c r="BAV12" s="309" t="s">
        <v>2262</v>
      </c>
      <c r="BAW12" s="127">
        <v>48003</v>
      </c>
      <c r="BAX12" s="128" t="s">
        <v>2260</v>
      </c>
      <c r="BAY12" s="131" t="s">
        <v>2261</v>
      </c>
      <c r="BAZ12" s="135" t="s">
        <v>885</v>
      </c>
      <c r="BBA12" s="132" t="s">
        <v>126</v>
      </c>
      <c r="BBB12" s="136" t="s">
        <v>127</v>
      </c>
      <c r="BBC12" s="270" t="s">
        <v>2263</v>
      </c>
      <c r="BBD12" s="309" t="s">
        <v>2262</v>
      </c>
      <c r="BBE12" s="127">
        <v>48003</v>
      </c>
      <c r="BBF12" s="128" t="s">
        <v>2260</v>
      </c>
      <c r="BBG12" s="131" t="s">
        <v>2261</v>
      </c>
      <c r="BBH12" s="135" t="s">
        <v>885</v>
      </c>
      <c r="BBI12" s="132" t="s">
        <v>126</v>
      </c>
      <c r="BBJ12" s="136" t="s">
        <v>127</v>
      </c>
      <c r="BBK12" s="270" t="s">
        <v>2263</v>
      </c>
      <c r="BBL12" s="309" t="s">
        <v>2262</v>
      </c>
      <c r="BBM12" s="127">
        <v>48003</v>
      </c>
      <c r="BBN12" s="128" t="s">
        <v>2260</v>
      </c>
      <c r="BBO12" s="131" t="s">
        <v>2261</v>
      </c>
      <c r="BBP12" s="135" t="s">
        <v>885</v>
      </c>
      <c r="BBQ12" s="132" t="s">
        <v>126</v>
      </c>
      <c r="BBR12" s="136" t="s">
        <v>127</v>
      </c>
      <c r="BBS12" s="270" t="s">
        <v>2263</v>
      </c>
      <c r="BBT12" s="309" t="s">
        <v>2262</v>
      </c>
      <c r="BBU12" s="127">
        <v>48003</v>
      </c>
      <c r="BBV12" s="128" t="s">
        <v>2260</v>
      </c>
      <c r="BBW12" s="131" t="s">
        <v>2261</v>
      </c>
      <c r="BBX12" s="135" t="s">
        <v>885</v>
      </c>
      <c r="BBY12" s="132" t="s">
        <v>126</v>
      </c>
      <c r="BBZ12" s="136" t="s">
        <v>127</v>
      </c>
      <c r="BCA12" s="270" t="s">
        <v>2263</v>
      </c>
      <c r="BCB12" s="309" t="s">
        <v>2262</v>
      </c>
      <c r="BCC12" s="127">
        <v>48003</v>
      </c>
      <c r="BCD12" s="128" t="s">
        <v>2260</v>
      </c>
      <c r="BCE12" s="131" t="s">
        <v>2261</v>
      </c>
      <c r="BCF12" s="135" t="s">
        <v>885</v>
      </c>
      <c r="BCG12" s="132" t="s">
        <v>126</v>
      </c>
      <c r="BCH12" s="136" t="s">
        <v>127</v>
      </c>
      <c r="BCI12" s="270" t="s">
        <v>2263</v>
      </c>
      <c r="BCJ12" s="309" t="s">
        <v>2262</v>
      </c>
      <c r="BCK12" s="127">
        <v>48003</v>
      </c>
      <c r="BCL12" s="128" t="s">
        <v>2260</v>
      </c>
      <c r="BCM12" s="131" t="s">
        <v>2261</v>
      </c>
      <c r="BCN12" s="135" t="s">
        <v>885</v>
      </c>
      <c r="BCO12" s="132" t="s">
        <v>126</v>
      </c>
      <c r="BCP12" s="136" t="s">
        <v>127</v>
      </c>
      <c r="BCQ12" s="270" t="s">
        <v>2263</v>
      </c>
      <c r="BCR12" s="309" t="s">
        <v>2262</v>
      </c>
      <c r="BCS12" s="127">
        <v>48003</v>
      </c>
      <c r="BCT12" s="128" t="s">
        <v>2260</v>
      </c>
      <c r="BCU12" s="131" t="s">
        <v>2261</v>
      </c>
      <c r="BCV12" s="135" t="s">
        <v>885</v>
      </c>
      <c r="BCW12" s="132" t="s">
        <v>126</v>
      </c>
      <c r="BCX12" s="136" t="s">
        <v>127</v>
      </c>
      <c r="BCY12" s="270" t="s">
        <v>2263</v>
      </c>
      <c r="BCZ12" s="309" t="s">
        <v>2262</v>
      </c>
      <c r="BDA12" s="127">
        <v>48003</v>
      </c>
      <c r="BDB12" s="128" t="s">
        <v>2260</v>
      </c>
      <c r="BDC12" s="131" t="s">
        <v>2261</v>
      </c>
      <c r="BDD12" s="135" t="s">
        <v>885</v>
      </c>
      <c r="BDE12" s="132" t="s">
        <v>126</v>
      </c>
      <c r="BDF12" s="136" t="s">
        <v>127</v>
      </c>
      <c r="BDG12" s="270" t="s">
        <v>2263</v>
      </c>
      <c r="BDH12" s="309" t="s">
        <v>2262</v>
      </c>
      <c r="BDI12" s="127">
        <v>48003</v>
      </c>
      <c r="BDJ12" s="128" t="s">
        <v>2260</v>
      </c>
      <c r="BDK12" s="131" t="s">
        <v>2261</v>
      </c>
      <c r="BDL12" s="135" t="s">
        <v>885</v>
      </c>
      <c r="BDM12" s="132" t="s">
        <v>126</v>
      </c>
      <c r="BDN12" s="136" t="s">
        <v>127</v>
      </c>
      <c r="BDO12" s="270" t="s">
        <v>2263</v>
      </c>
      <c r="BDP12" s="309" t="s">
        <v>2262</v>
      </c>
      <c r="BDQ12" s="127">
        <v>48003</v>
      </c>
      <c r="BDR12" s="128" t="s">
        <v>2260</v>
      </c>
      <c r="BDS12" s="131" t="s">
        <v>2261</v>
      </c>
      <c r="BDT12" s="135" t="s">
        <v>885</v>
      </c>
      <c r="BDU12" s="132" t="s">
        <v>126</v>
      </c>
      <c r="BDV12" s="136" t="s">
        <v>127</v>
      </c>
      <c r="BDW12" s="270" t="s">
        <v>2263</v>
      </c>
      <c r="BDX12" s="309" t="s">
        <v>2262</v>
      </c>
      <c r="BDY12" s="127">
        <v>48003</v>
      </c>
      <c r="BDZ12" s="128" t="s">
        <v>2260</v>
      </c>
      <c r="BEA12" s="131" t="s">
        <v>2261</v>
      </c>
      <c r="BEB12" s="135" t="s">
        <v>885</v>
      </c>
      <c r="BEC12" s="132" t="s">
        <v>126</v>
      </c>
      <c r="BED12" s="136" t="s">
        <v>127</v>
      </c>
      <c r="BEE12" s="270" t="s">
        <v>2263</v>
      </c>
      <c r="BEF12" s="309" t="s">
        <v>2262</v>
      </c>
      <c r="BEG12" s="127">
        <v>48003</v>
      </c>
      <c r="BEH12" s="128" t="s">
        <v>2260</v>
      </c>
      <c r="BEI12" s="131" t="s">
        <v>2261</v>
      </c>
      <c r="BEJ12" s="135" t="s">
        <v>885</v>
      </c>
      <c r="BEK12" s="132" t="s">
        <v>126</v>
      </c>
      <c r="BEL12" s="136" t="s">
        <v>127</v>
      </c>
      <c r="BEM12" s="270" t="s">
        <v>2263</v>
      </c>
      <c r="BEN12" s="309" t="s">
        <v>2262</v>
      </c>
      <c r="BEO12" s="127">
        <v>48003</v>
      </c>
      <c r="BEP12" s="128" t="s">
        <v>2260</v>
      </c>
      <c r="BEQ12" s="131" t="s">
        <v>2261</v>
      </c>
      <c r="BER12" s="135" t="s">
        <v>885</v>
      </c>
      <c r="BES12" s="132" t="s">
        <v>126</v>
      </c>
      <c r="BET12" s="136" t="s">
        <v>127</v>
      </c>
      <c r="BEU12" s="270" t="s">
        <v>2263</v>
      </c>
      <c r="BEV12" s="309" t="s">
        <v>2262</v>
      </c>
      <c r="BEW12" s="127">
        <v>48003</v>
      </c>
      <c r="BEX12" s="128" t="s">
        <v>2260</v>
      </c>
      <c r="BEY12" s="131" t="s">
        <v>2261</v>
      </c>
      <c r="BEZ12" s="135" t="s">
        <v>885</v>
      </c>
      <c r="BFA12" s="132" t="s">
        <v>126</v>
      </c>
      <c r="BFB12" s="136" t="s">
        <v>127</v>
      </c>
      <c r="BFC12" s="270" t="s">
        <v>2263</v>
      </c>
      <c r="BFD12" s="309" t="s">
        <v>2262</v>
      </c>
      <c r="BFE12" s="127">
        <v>48003</v>
      </c>
      <c r="BFF12" s="128" t="s">
        <v>2260</v>
      </c>
      <c r="BFG12" s="131" t="s">
        <v>2261</v>
      </c>
      <c r="BFH12" s="135" t="s">
        <v>885</v>
      </c>
      <c r="BFI12" s="132" t="s">
        <v>126</v>
      </c>
      <c r="BFJ12" s="136" t="s">
        <v>127</v>
      </c>
      <c r="BFK12" s="270" t="s">
        <v>2263</v>
      </c>
      <c r="BFL12" s="309" t="s">
        <v>2262</v>
      </c>
      <c r="BFM12" s="127">
        <v>48003</v>
      </c>
      <c r="BFN12" s="128" t="s">
        <v>2260</v>
      </c>
      <c r="BFO12" s="131" t="s">
        <v>2261</v>
      </c>
      <c r="BFP12" s="135" t="s">
        <v>885</v>
      </c>
      <c r="BFQ12" s="132" t="s">
        <v>126</v>
      </c>
      <c r="BFR12" s="136" t="s">
        <v>127</v>
      </c>
      <c r="BFS12" s="270" t="s">
        <v>2263</v>
      </c>
      <c r="BFT12" s="309" t="s">
        <v>2262</v>
      </c>
      <c r="BFU12" s="127">
        <v>48003</v>
      </c>
      <c r="BFV12" s="128" t="s">
        <v>2260</v>
      </c>
      <c r="BFW12" s="131" t="s">
        <v>2261</v>
      </c>
      <c r="BFX12" s="135" t="s">
        <v>885</v>
      </c>
      <c r="BFY12" s="132" t="s">
        <v>126</v>
      </c>
      <c r="BFZ12" s="136" t="s">
        <v>127</v>
      </c>
      <c r="BGA12" s="270" t="s">
        <v>2263</v>
      </c>
      <c r="BGB12" s="309" t="s">
        <v>2262</v>
      </c>
      <c r="BGC12" s="127">
        <v>48003</v>
      </c>
      <c r="BGD12" s="128" t="s">
        <v>2260</v>
      </c>
      <c r="BGE12" s="131" t="s">
        <v>2261</v>
      </c>
      <c r="BGF12" s="135" t="s">
        <v>885</v>
      </c>
      <c r="BGG12" s="132" t="s">
        <v>126</v>
      </c>
      <c r="BGH12" s="136" t="s">
        <v>127</v>
      </c>
      <c r="BGI12" s="270" t="s">
        <v>2263</v>
      </c>
      <c r="BGJ12" s="309" t="s">
        <v>2262</v>
      </c>
      <c r="BGK12" s="127">
        <v>48003</v>
      </c>
      <c r="BGL12" s="128" t="s">
        <v>2260</v>
      </c>
      <c r="BGM12" s="131" t="s">
        <v>2261</v>
      </c>
      <c r="BGN12" s="135" t="s">
        <v>885</v>
      </c>
      <c r="BGO12" s="132" t="s">
        <v>126</v>
      </c>
      <c r="BGP12" s="136" t="s">
        <v>127</v>
      </c>
      <c r="BGQ12" s="270" t="s">
        <v>2263</v>
      </c>
      <c r="BGR12" s="309" t="s">
        <v>2262</v>
      </c>
      <c r="BGS12" s="127">
        <v>48003</v>
      </c>
      <c r="BGT12" s="128" t="s">
        <v>2260</v>
      </c>
      <c r="BGU12" s="131" t="s">
        <v>2261</v>
      </c>
      <c r="BGV12" s="135" t="s">
        <v>885</v>
      </c>
      <c r="BGW12" s="132" t="s">
        <v>126</v>
      </c>
      <c r="BGX12" s="136" t="s">
        <v>127</v>
      </c>
      <c r="BGY12" s="270" t="s">
        <v>2263</v>
      </c>
      <c r="BGZ12" s="309" t="s">
        <v>2262</v>
      </c>
      <c r="BHA12" s="127">
        <v>48003</v>
      </c>
      <c r="BHB12" s="128" t="s">
        <v>2260</v>
      </c>
      <c r="BHC12" s="131" t="s">
        <v>2261</v>
      </c>
      <c r="BHD12" s="135" t="s">
        <v>885</v>
      </c>
      <c r="BHE12" s="132" t="s">
        <v>126</v>
      </c>
      <c r="BHF12" s="136" t="s">
        <v>127</v>
      </c>
      <c r="BHG12" s="270" t="s">
        <v>2263</v>
      </c>
      <c r="BHH12" s="309" t="s">
        <v>2262</v>
      </c>
      <c r="BHI12" s="127">
        <v>48003</v>
      </c>
      <c r="BHJ12" s="128" t="s">
        <v>2260</v>
      </c>
      <c r="BHK12" s="131" t="s">
        <v>2261</v>
      </c>
      <c r="BHL12" s="135" t="s">
        <v>885</v>
      </c>
      <c r="BHM12" s="132" t="s">
        <v>126</v>
      </c>
      <c r="BHN12" s="136" t="s">
        <v>127</v>
      </c>
      <c r="BHO12" s="270" t="s">
        <v>2263</v>
      </c>
      <c r="BHP12" s="309" t="s">
        <v>2262</v>
      </c>
      <c r="BHQ12" s="127">
        <v>48003</v>
      </c>
      <c r="BHR12" s="128" t="s">
        <v>2260</v>
      </c>
      <c r="BHS12" s="131" t="s">
        <v>2261</v>
      </c>
      <c r="BHT12" s="135" t="s">
        <v>885</v>
      </c>
      <c r="BHU12" s="132" t="s">
        <v>126</v>
      </c>
      <c r="BHV12" s="136" t="s">
        <v>127</v>
      </c>
      <c r="BHW12" s="270" t="s">
        <v>2263</v>
      </c>
      <c r="BHX12" s="309" t="s">
        <v>2262</v>
      </c>
      <c r="BHY12" s="127">
        <v>48003</v>
      </c>
      <c r="BHZ12" s="128" t="s">
        <v>2260</v>
      </c>
      <c r="BIA12" s="131" t="s">
        <v>2261</v>
      </c>
      <c r="BIB12" s="135" t="s">
        <v>885</v>
      </c>
      <c r="BIC12" s="132" t="s">
        <v>126</v>
      </c>
      <c r="BID12" s="136" t="s">
        <v>127</v>
      </c>
      <c r="BIE12" s="270" t="s">
        <v>2263</v>
      </c>
      <c r="BIF12" s="309" t="s">
        <v>2262</v>
      </c>
      <c r="BIG12" s="127">
        <v>48003</v>
      </c>
      <c r="BIH12" s="128" t="s">
        <v>2260</v>
      </c>
      <c r="BII12" s="131" t="s">
        <v>2261</v>
      </c>
      <c r="BIJ12" s="135" t="s">
        <v>885</v>
      </c>
      <c r="BIK12" s="132" t="s">
        <v>126</v>
      </c>
      <c r="BIL12" s="136" t="s">
        <v>127</v>
      </c>
      <c r="BIM12" s="270" t="s">
        <v>2263</v>
      </c>
      <c r="BIN12" s="309" t="s">
        <v>2262</v>
      </c>
      <c r="BIO12" s="127">
        <v>48003</v>
      </c>
      <c r="BIP12" s="128" t="s">
        <v>2260</v>
      </c>
      <c r="BIQ12" s="131" t="s">
        <v>2261</v>
      </c>
      <c r="BIR12" s="135" t="s">
        <v>885</v>
      </c>
      <c r="BIS12" s="132" t="s">
        <v>126</v>
      </c>
      <c r="BIT12" s="136" t="s">
        <v>127</v>
      </c>
      <c r="BIU12" s="270" t="s">
        <v>2263</v>
      </c>
      <c r="BIV12" s="309" t="s">
        <v>2262</v>
      </c>
      <c r="BIW12" s="127">
        <v>48003</v>
      </c>
      <c r="BIX12" s="128" t="s">
        <v>2260</v>
      </c>
      <c r="BIY12" s="131" t="s">
        <v>2261</v>
      </c>
      <c r="BIZ12" s="135" t="s">
        <v>885</v>
      </c>
      <c r="BJA12" s="132" t="s">
        <v>126</v>
      </c>
      <c r="BJB12" s="136" t="s">
        <v>127</v>
      </c>
      <c r="BJC12" s="270" t="s">
        <v>2263</v>
      </c>
      <c r="BJD12" s="309" t="s">
        <v>2262</v>
      </c>
      <c r="BJE12" s="127">
        <v>48003</v>
      </c>
      <c r="BJF12" s="128" t="s">
        <v>2260</v>
      </c>
      <c r="BJG12" s="131" t="s">
        <v>2261</v>
      </c>
      <c r="BJH12" s="135" t="s">
        <v>885</v>
      </c>
      <c r="BJI12" s="132" t="s">
        <v>126</v>
      </c>
      <c r="BJJ12" s="136" t="s">
        <v>127</v>
      </c>
      <c r="BJK12" s="270" t="s">
        <v>2263</v>
      </c>
      <c r="BJL12" s="309" t="s">
        <v>2262</v>
      </c>
      <c r="BJM12" s="127">
        <v>48003</v>
      </c>
      <c r="BJN12" s="128" t="s">
        <v>2260</v>
      </c>
      <c r="BJO12" s="131" t="s">
        <v>2261</v>
      </c>
      <c r="BJP12" s="135" t="s">
        <v>885</v>
      </c>
      <c r="BJQ12" s="132" t="s">
        <v>126</v>
      </c>
      <c r="BJR12" s="136" t="s">
        <v>127</v>
      </c>
      <c r="BJS12" s="270" t="s">
        <v>2263</v>
      </c>
      <c r="BJT12" s="309" t="s">
        <v>2262</v>
      </c>
      <c r="BJU12" s="127">
        <v>48003</v>
      </c>
      <c r="BJV12" s="128" t="s">
        <v>2260</v>
      </c>
      <c r="BJW12" s="131" t="s">
        <v>2261</v>
      </c>
      <c r="BJX12" s="135" t="s">
        <v>885</v>
      </c>
      <c r="BJY12" s="132" t="s">
        <v>126</v>
      </c>
      <c r="BJZ12" s="136" t="s">
        <v>127</v>
      </c>
      <c r="BKA12" s="270" t="s">
        <v>2263</v>
      </c>
      <c r="BKB12" s="309" t="s">
        <v>2262</v>
      </c>
      <c r="BKC12" s="127">
        <v>48003</v>
      </c>
      <c r="BKD12" s="128" t="s">
        <v>2260</v>
      </c>
      <c r="BKE12" s="131" t="s">
        <v>2261</v>
      </c>
      <c r="BKF12" s="135" t="s">
        <v>885</v>
      </c>
      <c r="BKG12" s="132" t="s">
        <v>126</v>
      </c>
      <c r="BKH12" s="136" t="s">
        <v>127</v>
      </c>
      <c r="BKI12" s="270" t="s">
        <v>2263</v>
      </c>
      <c r="BKJ12" s="309" t="s">
        <v>2262</v>
      </c>
      <c r="BKK12" s="127">
        <v>48003</v>
      </c>
      <c r="BKL12" s="128" t="s">
        <v>2260</v>
      </c>
      <c r="BKM12" s="131" t="s">
        <v>2261</v>
      </c>
      <c r="BKN12" s="135" t="s">
        <v>885</v>
      </c>
      <c r="BKO12" s="132" t="s">
        <v>126</v>
      </c>
      <c r="BKP12" s="136" t="s">
        <v>127</v>
      </c>
      <c r="BKQ12" s="270" t="s">
        <v>2263</v>
      </c>
      <c r="BKR12" s="309" t="s">
        <v>2262</v>
      </c>
      <c r="BKS12" s="127">
        <v>48003</v>
      </c>
      <c r="BKT12" s="128" t="s">
        <v>2260</v>
      </c>
      <c r="BKU12" s="131" t="s">
        <v>2261</v>
      </c>
      <c r="BKV12" s="135" t="s">
        <v>885</v>
      </c>
      <c r="BKW12" s="132" t="s">
        <v>126</v>
      </c>
      <c r="BKX12" s="136" t="s">
        <v>127</v>
      </c>
      <c r="BKY12" s="270" t="s">
        <v>2263</v>
      </c>
      <c r="BKZ12" s="309" t="s">
        <v>2262</v>
      </c>
      <c r="BLA12" s="127">
        <v>48003</v>
      </c>
      <c r="BLB12" s="128" t="s">
        <v>2260</v>
      </c>
      <c r="BLC12" s="131" t="s">
        <v>2261</v>
      </c>
      <c r="BLD12" s="135" t="s">
        <v>885</v>
      </c>
      <c r="BLE12" s="132" t="s">
        <v>126</v>
      </c>
      <c r="BLF12" s="136" t="s">
        <v>127</v>
      </c>
      <c r="BLG12" s="270" t="s">
        <v>2263</v>
      </c>
      <c r="BLH12" s="309" t="s">
        <v>2262</v>
      </c>
      <c r="BLI12" s="127">
        <v>48003</v>
      </c>
      <c r="BLJ12" s="128" t="s">
        <v>2260</v>
      </c>
      <c r="BLK12" s="131" t="s">
        <v>2261</v>
      </c>
      <c r="BLL12" s="135" t="s">
        <v>885</v>
      </c>
      <c r="BLM12" s="132" t="s">
        <v>126</v>
      </c>
      <c r="BLN12" s="136" t="s">
        <v>127</v>
      </c>
      <c r="BLO12" s="270" t="s">
        <v>2263</v>
      </c>
      <c r="BLP12" s="309" t="s">
        <v>2262</v>
      </c>
      <c r="BLQ12" s="127">
        <v>48003</v>
      </c>
      <c r="BLR12" s="128" t="s">
        <v>2260</v>
      </c>
      <c r="BLS12" s="131" t="s">
        <v>2261</v>
      </c>
      <c r="BLT12" s="135" t="s">
        <v>885</v>
      </c>
      <c r="BLU12" s="132" t="s">
        <v>126</v>
      </c>
      <c r="BLV12" s="136" t="s">
        <v>127</v>
      </c>
      <c r="BLW12" s="270" t="s">
        <v>2263</v>
      </c>
      <c r="BLX12" s="309" t="s">
        <v>2262</v>
      </c>
      <c r="BLY12" s="127">
        <v>48003</v>
      </c>
      <c r="BLZ12" s="128" t="s">
        <v>2260</v>
      </c>
      <c r="BMA12" s="131" t="s">
        <v>2261</v>
      </c>
      <c r="BMB12" s="135" t="s">
        <v>885</v>
      </c>
      <c r="BMC12" s="132" t="s">
        <v>126</v>
      </c>
      <c r="BMD12" s="136" t="s">
        <v>127</v>
      </c>
      <c r="BME12" s="270" t="s">
        <v>2263</v>
      </c>
      <c r="BMF12" s="309" t="s">
        <v>2262</v>
      </c>
      <c r="BMG12" s="127">
        <v>48003</v>
      </c>
      <c r="BMH12" s="128" t="s">
        <v>2260</v>
      </c>
      <c r="BMI12" s="131" t="s">
        <v>2261</v>
      </c>
      <c r="BMJ12" s="135" t="s">
        <v>885</v>
      </c>
      <c r="BMK12" s="132" t="s">
        <v>126</v>
      </c>
      <c r="BML12" s="136" t="s">
        <v>127</v>
      </c>
      <c r="BMM12" s="270" t="s">
        <v>2263</v>
      </c>
      <c r="BMN12" s="309" t="s">
        <v>2262</v>
      </c>
      <c r="BMO12" s="127">
        <v>48003</v>
      </c>
      <c r="BMP12" s="128" t="s">
        <v>2260</v>
      </c>
      <c r="BMQ12" s="131" t="s">
        <v>2261</v>
      </c>
      <c r="BMR12" s="135" t="s">
        <v>885</v>
      </c>
      <c r="BMS12" s="132" t="s">
        <v>126</v>
      </c>
      <c r="BMT12" s="136" t="s">
        <v>127</v>
      </c>
      <c r="BMU12" s="270" t="s">
        <v>2263</v>
      </c>
      <c r="BMV12" s="309" t="s">
        <v>2262</v>
      </c>
      <c r="BMW12" s="127">
        <v>48003</v>
      </c>
      <c r="BMX12" s="128" t="s">
        <v>2260</v>
      </c>
      <c r="BMY12" s="131" t="s">
        <v>2261</v>
      </c>
      <c r="BMZ12" s="135" t="s">
        <v>885</v>
      </c>
      <c r="BNA12" s="132" t="s">
        <v>126</v>
      </c>
      <c r="BNB12" s="136" t="s">
        <v>127</v>
      </c>
      <c r="BNC12" s="270" t="s">
        <v>2263</v>
      </c>
      <c r="BND12" s="309" t="s">
        <v>2262</v>
      </c>
      <c r="BNE12" s="127">
        <v>48003</v>
      </c>
      <c r="BNF12" s="128" t="s">
        <v>2260</v>
      </c>
      <c r="BNG12" s="131" t="s">
        <v>2261</v>
      </c>
      <c r="BNH12" s="135" t="s">
        <v>885</v>
      </c>
      <c r="BNI12" s="132" t="s">
        <v>126</v>
      </c>
      <c r="BNJ12" s="136" t="s">
        <v>127</v>
      </c>
      <c r="BNK12" s="270" t="s">
        <v>2263</v>
      </c>
      <c r="BNL12" s="309" t="s">
        <v>2262</v>
      </c>
      <c r="BNM12" s="127">
        <v>48003</v>
      </c>
      <c r="BNN12" s="128" t="s">
        <v>2260</v>
      </c>
      <c r="BNO12" s="131" t="s">
        <v>2261</v>
      </c>
      <c r="BNP12" s="135" t="s">
        <v>885</v>
      </c>
      <c r="BNQ12" s="132" t="s">
        <v>126</v>
      </c>
      <c r="BNR12" s="136" t="s">
        <v>127</v>
      </c>
      <c r="BNS12" s="270" t="s">
        <v>2263</v>
      </c>
      <c r="BNT12" s="309" t="s">
        <v>2262</v>
      </c>
      <c r="BNU12" s="127">
        <v>48003</v>
      </c>
      <c r="BNV12" s="128" t="s">
        <v>2260</v>
      </c>
      <c r="BNW12" s="131" t="s">
        <v>2261</v>
      </c>
      <c r="BNX12" s="135" t="s">
        <v>885</v>
      </c>
      <c r="BNY12" s="132" t="s">
        <v>126</v>
      </c>
      <c r="BNZ12" s="136" t="s">
        <v>127</v>
      </c>
      <c r="BOA12" s="270" t="s">
        <v>2263</v>
      </c>
      <c r="BOB12" s="309" t="s">
        <v>2262</v>
      </c>
      <c r="BOC12" s="127">
        <v>48003</v>
      </c>
      <c r="BOD12" s="128" t="s">
        <v>2260</v>
      </c>
      <c r="BOE12" s="131" t="s">
        <v>2261</v>
      </c>
      <c r="BOF12" s="135" t="s">
        <v>885</v>
      </c>
      <c r="BOG12" s="132" t="s">
        <v>126</v>
      </c>
      <c r="BOH12" s="136" t="s">
        <v>127</v>
      </c>
      <c r="BOI12" s="270" t="s">
        <v>2263</v>
      </c>
      <c r="BOJ12" s="309" t="s">
        <v>2262</v>
      </c>
      <c r="BOK12" s="127">
        <v>48003</v>
      </c>
      <c r="BOL12" s="128" t="s">
        <v>2260</v>
      </c>
      <c r="BOM12" s="131" t="s">
        <v>2261</v>
      </c>
      <c r="BON12" s="135" t="s">
        <v>885</v>
      </c>
      <c r="BOO12" s="132" t="s">
        <v>126</v>
      </c>
      <c r="BOP12" s="136" t="s">
        <v>127</v>
      </c>
      <c r="BOQ12" s="270" t="s">
        <v>2263</v>
      </c>
      <c r="BOR12" s="309" t="s">
        <v>2262</v>
      </c>
      <c r="BOS12" s="127">
        <v>48003</v>
      </c>
      <c r="BOT12" s="128" t="s">
        <v>2260</v>
      </c>
      <c r="BOU12" s="131" t="s">
        <v>2261</v>
      </c>
      <c r="BOV12" s="135" t="s">
        <v>885</v>
      </c>
      <c r="BOW12" s="132" t="s">
        <v>126</v>
      </c>
      <c r="BOX12" s="136" t="s">
        <v>127</v>
      </c>
      <c r="BOY12" s="270" t="s">
        <v>2263</v>
      </c>
      <c r="BOZ12" s="309" t="s">
        <v>2262</v>
      </c>
      <c r="BPA12" s="127">
        <v>48003</v>
      </c>
      <c r="BPB12" s="128" t="s">
        <v>2260</v>
      </c>
      <c r="BPC12" s="131" t="s">
        <v>2261</v>
      </c>
      <c r="BPD12" s="135" t="s">
        <v>885</v>
      </c>
      <c r="BPE12" s="132" t="s">
        <v>126</v>
      </c>
      <c r="BPF12" s="136" t="s">
        <v>127</v>
      </c>
      <c r="BPG12" s="270" t="s">
        <v>2263</v>
      </c>
      <c r="BPH12" s="309" t="s">
        <v>2262</v>
      </c>
      <c r="BPI12" s="127">
        <v>48003</v>
      </c>
      <c r="BPJ12" s="128" t="s">
        <v>2260</v>
      </c>
      <c r="BPK12" s="131" t="s">
        <v>2261</v>
      </c>
      <c r="BPL12" s="135" t="s">
        <v>885</v>
      </c>
      <c r="BPM12" s="132" t="s">
        <v>126</v>
      </c>
      <c r="BPN12" s="136" t="s">
        <v>127</v>
      </c>
      <c r="BPO12" s="270" t="s">
        <v>2263</v>
      </c>
      <c r="BPP12" s="309" t="s">
        <v>2262</v>
      </c>
      <c r="BPQ12" s="127">
        <v>48003</v>
      </c>
      <c r="BPR12" s="128" t="s">
        <v>2260</v>
      </c>
      <c r="BPS12" s="131" t="s">
        <v>2261</v>
      </c>
      <c r="BPT12" s="135" t="s">
        <v>885</v>
      </c>
      <c r="BPU12" s="132" t="s">
        <v>126</v>
      </c>
      <c r="BPV12" s="136" t="s">
        <v>127</v>
      </c>
      <c r="BPW12" s="270" t="s">
        <v>2263</v>
      </c>
      <c r="BPX12" s="309" t="s">
        <v>2262</v>
      </c>
      <c r="BPY12" s="127">
        <v>48003</v>
      </c>
      <c r="BPZ12" s="128" t="s">
        <v>2260</v>
      </c>
      <c r="BQA12" s="131" t="s">
        <v>2261</v>
      </c>
      <c r="BQB12" s="135" t="s">
        <v>885</v>
      </c>
      <c r="BQC12" s="132" t="s">
        <v>126</v>
      </c>
      <c r="BQD12" s="136" t="s">
        <v>127</v>
      </c>
      <c r="BQE12" s="270" t="s">
        <v>2263</v>
      </c>
      <c r="BQF12" s="309" t="s">
        <v>2262</v>
      </c>
      <c r="BQG12" s="127">
        <v>48003</v>
      </c>
      <c r="BQH12" s="128" t="s">
        <v>2260</v>
      </c>
      <c r="BQI12" s="131" t="s">
        <v>2261</v>
      </c>
      <c r="BQJ12" s="135" t="s">
        <v>885</v>
      </c>
      <c r="BQK12" s="132" t="s">
        <v>126</v>
      </c>
      <c r="BQL12" s="136" t="s">
        <v>127</v>
      </c>
      <c r="BQM12" s="270" t="s">
        <v>2263</v>
      </c>
      <c r="BQN12" s="309" t="s">
        <v>2262</v>
      </c>
      <c r="BQO12" s="127">
        <v>48003</v>
      </c>
      <c r="BQP12" s="128" t="s">
        <v>2260</v>
      </c>
      <c r="BQQ12" s="131" t="s">
        <v>2261</v>
      </c>
      <c r="BQR12" s="135" t="s">
        <v>885</v>
      </c>
      <c r="BQS12" s="132" t="s">
        <v>126</v>
      </c>
      <c r="BQT12" s="136" t="s">
        <v>127</v>
      </c>
      <c r="BQU12" s="270" t="s">
        <v>2263</v>
      </c>
      <c r="BQV12" s="309" t="s">
        <v>2262</v>
      </c>
      <c r="BQW12" s="127">
        <v>48003</v>
      </c>
      <c r="BQX12" s="128" t="s">
        <v>2260</v>
      </c>
      <c r="BQY12" s="131" t="s">
        <v>2261</v>
      </c>
      <c r="BQZ12" s="135" t="s">
        <v>885</v>
      </c>
      <c r="BRA12" s="132" t="s">
        <v>126</v>
      </c>
      <c r="BRB12" s="136" t="s">
        <v>127</v>
      </c>
      <c r="BRC12" s="270" t="s">
        <v>2263</v>
      </c>
      <c r="BRD12" s="309" t="s">
        <v>2262</v>
      </c>
      <c r="BRE12" s="127">
        <v>48003</v>
      </c>
      <c r="BRF12" s="128" t="s">
        <v>2260</v>
      </c>
      <c r="BRG12" s="131" t="s">
        <v>2261</v>
      </c>
      <c r="BRH12" s="135" t="s">
        <v>885</v>
      </c>
      <c r="BRI12" s="132" t="s">
        <v>126</v>
      </c>
      <c r="BRJ12" s="136" t="s">
        <v>127</v>
      </c>
      <c r="BRK12" s="270" t="s">
        <v>2263</v>
      </c>
      <c r="BRL12" s="309" t="s">
        <v>2262</v>
      </c>
      <c r="BRM12" s="127">
        <v>48003</v>
      </c>
      <c r="BRN12" s="128" t="s">
        <v>2260</v>
      </c>
      <c r="BRO12" s="131" t="s">
        <v>2261</v>
      </c>
      <c r="BRP12" s="135" t="s">
        <v>885</v>
      </c>
      <c r="BRQ12" s="132" t="s">
        <v>126</v>
      </c>
      <c r="BRR12" s="136" t="s">
        <v>127</v>
      </c>
      <c r="BRS12" s="270" t="s">
        <v>2263</v>
      </c>
      <c r="BRT12" s="309" t="s">
        <v>2262</v>
      </c>
      <c r="BRU12" s="127">
        <v>48003</v>
      </c>
      <c r="BRV12" s="128" t="s">
        <v>2260</v>
      </c>
      <c r="BRW12" s="131" t="s">
        <v>2261</v>
      </c>
      <c r="BRX12" s="135" t="s">
        <v>885</v>
      </c>
      <c r="BRY12" s="132" t="s">
        <v>126</v>
      </c>
      <c r="BRZ12" s="136" t="s">
        <v>127</v>
      </c>
      <c r="BSA12" s="270" t="s">
        <v>2263</v>
      </c>
      <c r="BSB12" s="309" t="s">
        <v>2262</v>
      </c>
      <c r="BSC12" s="127">
        <v>48003</v>
      </c>
      <c r="BSD12" s="128" t="s">
        <v>2260</v>
      </c>
      <c r="BSE12" s="131" t="s">
        <v>2261</v>
      </c>
      <c r="BSF12" s="135" t="s">
        <v>885</v>
      </c>
      <c r="BSG12" s="132" t="s">
        <v>126</v>
      </c>
      <c r="BSH12" s="136" t="s">
        <v>127</v>
      </c>
      <c r="BSI12" s="270" t="s">
        <v>2263</v>
      </c>
      <c r="BSJ12" s="309" t="s">
        <v>2262</v>
      </c>
      <c r="BSK12" s="127">
        <v>48003</v>
      </c>
      <c r="BSL12" s="128" t="s">
        <v>2260</v>
      </c>
      <c r="BSM12" s="131" t="s">
        <v>2261</v>
      </c>
      <c r="BSN12" s="135" t="s">
        <v>885</v>
      </c>
      <c r="BSO12" s="132" t="s">
        <v>126</v>
      </c>
      <c r="BSP12" s="136" t="s">
        <v>127</v>
      </c>
      <c r="BSQ12" s="270" t="s">
        <v>2263</v>
      </c>
      <c r="BSR12" s="309" t="s">
        <v>2262</v>
      </c>
      <c r="BSS12" s="127">
        <v>48003</v>
      </c>
      <c r="BST12" s="128" t="s">
        <v>2260</v>
      </c>
      <c r="BSU12" s="131" t="s">
        <v>2261</v>
      </c>
      <c r="BSV12" s="135" t="s">
        <v>885</v>
      </c>
      <c r="BSW12" s="132" t="s">
        <v>126</v>
      </c>
      <c r="BSX12" s="136" t="s">
        <v>127</v>
      </c>
      <c r="BSY12" s="270" t="s">
        <v>2263</v>
      </c>
      <c r="BSZ12" s="309" t="s">
        <v>2262</v>
      </c>
      <c r="BTA12" s="127">
        <v>48003</v>
      </c>
      <c r="BTB12" s="128" t="s">
        <v>2260</v>
      </c>
      <c r="BTC12" s="131" t="s">
        <v>2261</v>
      </c>
      <c r="BTD12" s="135" t="s">
        <v>885</v>
      </c>
      <c r="BTE12" s="132" t="s">
        <v>126</v>
      </c>
      <c r="BTF12" s="136" t="s">
        <v>127</v>
      </c>
      <c r="BTG12" s="270" t="s">
        <v>2263</v>
      </c>
      <c r="BTH12" s="309" t="s">
        <v>2262</v>
      </c>
      <c r="BTI12" s="127">
        <v>48003</v>
      </c>
      <c r="BTJ12" s="128" t="s">
        <v>2260</v>
      </c>
      <c r="BTK12" s="131" t="s">
        <v>2261</v>
      </c>
      <c r="BTL12" s="135" t="s">
        <v>885</v>
      </c>
      <c r="BTM12" s="132" t="s">
        <v>126</v>
      </c>
      <c r="BTN12" s="136" t="s">
        <v>127</v>
      </c>
      <c r="BTO12" s="270" t="s">
        <v>2263</v>
      </c>
      <c r="BTP12" s="309" t="s">
        <v>2262</v>
      </c>
      <c r="BTQ12" s="127">
        <v>48003</v>
      </c>
      <c r="BTR12" s="128" t="s">
        <v>2260</v>
      </c>
      <c r="BTS12" s="131" t="s">
        <v>2261</v>
      </c>
      <c r="BTT12" s="135" t="s">
        <v>885</v>
      </c>
      <c r="BTU12" s="132" t="s">
        <v>126</v>
      </c>
      <c r="BTV12" s="136" t="s">
        <v>127</v>
      </c>
      <c r="BTW12" s="270" t="s">
        <v>2263</v>
      </c>
      <c r="BTX12" s="309" t="s">
        <v>2262</v>
      </c>
      <c r="BTY12" s="127">
        <v>48003</v>
      </c>
      <c r="BTZ12" s="128" t="s">
        <v>2260</v>
      </c>
      <c r="BUA12" s="131" t="s">
        <v>2261</v>
      </c>
      <c r="BUB12" s="135" t="s">
        <v>885</v>
      </c>
      <c r="BUC12" s="132" t="s">
        <v>126</v>
      </c>
      <c r="BUD12" s="136" t="s">
        <v>127</v>
      </c>
      <c r="BUE12" s="270" t="s">
        <v>2263</v>
      </c>
      <c r="BUF12" s="309" t="s">
        <v>2262</v>
      </c>
      <c r="BUG12" s="127">
        <v>48003</v>
      </c>
      <c r="BUH12" s="128" t="s">
        <v>2260</v>
      </c>
      <c r="BUI12" s="131" t="s">
        <v>2261</v>
      </c>
      <c r="BUJ12" s="135" t="s">
        <v>885</v>
      </c>
      <c r="BUK12" s="132" t="s">
        <v>126</v>
      </c>
      <c r="BUL12" s="136" t="s">
        <v>127</v>
      </c>
      <c r="BUM12" s="270" t="s">
        <v>2263</v>
      </c>
      <c r="BUN12" s="309" t="s">
        <v>2262</v>
      </c>
      <c r="BUO12" s="127">
        <v>48003</v>
      </c>
      <c r="BUP12" s="128" t="s">
        <v>2260</v>
      </c>
      <c r="BUQ12" s="131" t="s">
        <v>2261</v>
      </c>
      <c r="BUR12" s="135" t="s">
        <v>885</v>
      </c>
      <c r="BUS12" s="132" t="s">
        <v>126</v>
      </c>
      <c r="BUT12" s="136" t="s">
        <v>127</v>
      </c>
      <c r="BUU12" s="270" t="s">
        <v>2263</v>
      </c>
      <c r="BUV12" s="309" t="s">
        <v>2262</v>
      </c>
      <c r="BUW12" s="127">
        <v>48003</v>
      </c>
      <c r="BUX12" s="128" t="s">
        <v>2260</v>
      </c>
      <c r="BUY12" s="131" t="s">
        <v>2261</v>
      </c>
      <c r="BUZ12" s="135" t="s">
        <v>885</v>
      </c>
      <c r="BVA12" s="132" t="s">
        <v>126</v>
      </c>
      <c r="BVB12" s="136" t="s">
        <v>127</v>
      </c>
      <c r="BVC12" s="270" t="s">
        <v>2263</v>
      </c>
      <c r="BVD12" s="309" t="s">
        <v>2262</v>
      </c>
      <c r="BVE12" s="127">
        <v>48003</v>
      </c>
      <c r="BVF12" s="128" t="s">
        <v>2260</v>
      </c>
      <c r="BVG12" s="131" t="s">
        <v>2261</v>
      </c>
      <c r="BVH12" s="135" t="s">
        <v>885</v>
      </c>
      <c r="BVI12" s="132" t="s">
        <v>126</v>
      </c>
      <c r="BVJ12" s="136" t="s">
        <v>127</v>
      </c>
      <c r="BVK12" s="270" t="s">
        <v>2263</v>
      </c>
      <c r="BVL12" s="309" t="s">
        <v>2262</v>
      </c>
      <c r="BVM12" s="127">
        <v>48003</v>
      </c>
      <c r="BVN12" s="128" t="s">
        <v>2260</v>
      </c>
      <c r="BVO12" s="131" t="s">
        <v>2261</v>
      </c>
      <c r="BVP12" s="135" t="s">
        <v>885</v>
      </c>
      <c r="BVQ12" s="132" t="s">
        <v>126</v>
      </c>
      <c r="BVR12" s="136" t="s">
        <v>127</v>
      </c>
      <c r="BVS12" s="270" t="s">
        <v>2263</v>
      </c>
      <c r="BVT12" s="309" t="s">
        <v>2262</v>
      </c>
      <c r="BVU12" s="127">
        <v>48003</v>
      </c>
      <c r="BVV12" s="128" t="s">
        <v>2260</v>
      </c>
      <c r="BVW12" s="131" t="s">
        <v>2261</v>
      </c>
      <c r="BVX12" s="135" t="s">
        <v>885</v>
      </c>
      <c r="BVY12" s="132" t="s">
        <v>126</v>
      </c>
      <c r="BVZ12" s="136" t="s">
        <v>127</v>
      </c>
      <c r="BWA12" s="270" t="s">
        <v>2263</v>
      </c>
      <c r="BWB12" s="309" t="s">
        <v>2262</v>
      </c>
      <c r="BWC12" s="127">
        <v>48003</v>
      </c>
      <c r="BWD12" s="128" t="s">
        <v>2260</v>
      </c>
      <c r="BWE12" s="131" t="s">
        <v>2261</v>
      </c>
      <c r="BWF12" s="135" t="s">
        <v>885</v>
      </c>
      <c r="BWG12" s="132" t="s">
        <v>126</v>
      </c>
      <c r="BWH12" s="136" t="s">
        <v>127</v>
      </c>
      <c r="BWI12" s="270" t="s">
        <v>2263</v>
      </c>
      <c r="BWJ12" s="309" t="s">
        <v>2262</v>
      </c>
      <c r="BWK12" s="127">
        <v>48003</v>
      </c>
      <c r="BWL12" s="128" t="s">
        <v>2260</v>
      </c>
      <c r="BWM12" s="131" t="s">
        <v>2261</v>
      </c>
      <c r="BWN12" s="135" t="s">
        <v>885</v>
      </c>
      <c r="BWO12" s="132" t="s">
        <v>126</v>
      </c>
      <c r="BWP12" s="136" t="s">
        <v>127</v>
      </c>
      <c r="BWQ12" s="270" t="s">
        <v>2263</v>
      </c>
      <c r="BWR12" s="309" t="s">
        <v>2262</v>
      </c>
      <c r="BWS12" s="127">
        <v>48003</v>
      </c>
      <c r="BWT12" s="128" t="s">
        <v>2260</v>
      </c>
      <c r="BWU12" s="131" t="s">
        <v>2261</v>
      </c>
      <c r="BWV12" s="135" t="s">
        <v>885</v>
      </c>
      <c r="BWW12" s="132" t="s">
        <v>126</v>
      </c>
      <c r="BWX12" s="136" t="s">
        <v>127</v>
      </c>
      <c r="BWY12" s="270" t="s">
        <v>2263</v>
      </c>
      <c r="BWZ12" s="309" t="s">
        <v>2262</v>
      </c>
      <c r="BXA12" s="127">
        <v>48003</v>
      </c>
      <c r="BXB12" s="128" t="s">
        <v>2260</v>
      </c>
      <c r="BXC12" s="131" t="s">
        <v>2261</v>
      </c>
      <c r="BXD12" s="135" t="s">
        <v>885</v>
      </c>
      <c r="BXE12" s="132" t="s">
        <v>126</v>
      </c>
      <c r="BXF12" s="136" t="s">
        <v>127</v>
      </c>
      <c r="BXG12" s="270" t="s">
        <v>2263</v>
      </c>
      <c r="BXH12" s="309" t="s">
        <v>2262</v>
      </c>
      <c r="BXI12" s="127">
        <v>48003</v>
      </c>
      <c r="BXJ12" s="128" t="s">
        <v>2260</v>
      </c>
      <c r="BXK12" s="131" t="s">
        <v>2261</v>
      </c>
      <c r="BXL12" s="135" t="s">
        <v>885</v>
      </c>
      <c r="BXM12" s="132" t="s">
        <v>126</v>
      </c>
      <c r="BXN12" s="136" t="s">
        <v>127</v>
      </c>
      <c r="BXO12" s="270" t="s">
        <v>2263</v>
      </c>
      <c r="BXP12" s="309" t="s">
        <v>2262</v>
      </c>
      <c r="BXQ12" s="127">
        <v>48003</v>
      </c>
      <c r="BXR12" s="128" t="s">
        <v>2260</v>
      </c>
      <c r="BXS12" s="131" t="s">
        <v>2261</v>
      </c>
      <c r="BXT12" s="135" t="s">
        <v>885</v>
      </c>
      <c r="BXU12" s="132" t="s">
        <v>126</v>
      </c>
      <c r="BXV12" s="136" t="s">
        <v>127</v>
      </c>
      <c r="BXW12" s="270" t="s">
        <v>2263</v>
      </c>
      <c r="BXX12" s="309" t="s">
        <v>2262</v>
      </c>
      <c r="BXY12" s="127">
        <v>48003</v>
      </c>
      <c r="BXZ12" s="128" t="s">
        <v>2260</v>
      </c>
      <c r="BYA12" s="131" t="s">
        <v>2261</v>
      </c>
      <c r="BYB12" s="135" t="s">
        <v>885</v>
      </c>
      <c r="BYC12" s="132" t="s">
        <v>126</v>
      </c>
      <c r="BYD12" s="136" t="s">
        <v>127</v>
      </c>
      <c r="BYE12" s="270" t="s">
        <v>2263</v>
      </c>
      <c r="BYF12" s="309" t="s">
        <v>2262</v>
      </c>
      <c r="BYG12" s="127">
        <v>48003</v>
      </c>
      <c r="BYH12" s="128" t="s">
        <v>2260</v>
      </c>
      <c r="BYI12" s="131" t="s">
        <v>2261</v>
      </c>
      <c r="BYJ12" s="135" t="s">
        <v>885</v>
      </c>
      <c r="BYK12" s="132" t="s">
        <v>126</v>
      </c>
      <c r="BYL12" s="136" t="s">
        <v>127</v>
      </c>
      <c r="BYM12" s="270" t="s">
        <v>2263</v>
      </c>
      <c r="BYN12" s="309" t="s">
        <v>2262</v>
      </c>
      <c r="BYO12" s="127">
        <v>48003</v>
      </c>
      <c r="BYP12" s="128" t="s">
        <v>2260</v>
      </c>
      <c r="BYQ12" s="131" t="s">
        <v>2261</v>
      </c>
      <c r="BYR12" s="135" t="s">
        <v>885</v>
      </c>
      <c r="BYS12" s="132" t="s">
        <v>126</v>
      </c>
      <c r="BYT12" s="136" t="s">
        <v>127</v>
      </c>
      <c r="BYU12" s="270" t="s">
        <v>2263</v>
      </c>
      <c r="BYV12" s="309" t="s">
        <v>2262</v>
      </c>
      <c r="BYW12" s="127">
        <v>48003</v>
      </c>
      <c r="BYX12" s="128" t="s">
        <v>2260</v>
      </c>
      <c r="BYY12" s="131" t="s">
        <v>2261</v>
      </c>
      <c r="BYZ12" s="135" t="s">
        <v>885</v>
      </c>
      <c r="BZA12" s="132" t="s">
        <v>126</v>
      </c>
      <c r="BZB12" s="136" t="s">
        <v>127</v>
      </c>
      <c r="BZC12" s="270" t="s">
        <v>2263</v>
      </c>
      <c r="BZD12" s="309" t="s">
        <v>2262</v>
      </c>
      <c r="BZE12" s="127">
        <v>48003</v>
      </c>
      <c r="BZF12" s="128" t="s">
        <v>2260</v>
      </c>
      <c r="BZG12" s="131" t="s">
        <v>2261</v>
      </c>
      <c r="BZH12" s="135" t="s">
        <v>885</v>
      </c>
      <c r="BZI12" s="132" t="s">
        <v>126</v>
      </c>
      <c r="BZJ12" s="136" t="s">
        <v>127</v>
      </c>
      <c r="BZK12" s="270" t="s">
        <v>2263</v>
      </c>
      <c r="BZL12" s="309" t="s">
        <v>2262</v>
      </c>
      <c r="BZM12" s="127">
        <v>48003</v>
      </c>
      <c r="BZN12" s="128" t="s">
        <v>2260</v>
      </c>
      <c r="BZO12" s="131" t="s">
        <v>2261</v>
      </c>
      <c r="BZP12" s="135" t="s">
        <v>885</v>
      </c>
      <c r="BZQ12" s="132" t="s">
        <v>126</v>
      </c>
      <c r="BZR12" s="136" t="s">
        <v>127</v>
      </c>
      <c r="BZS12" s="270" t="s">
        <v>2263</v>
      </c>
      <c r="BZT12" s="309" t="s">
        <v>2262</v>
      </c>
      <c r="BZU12" s="127">
        <v>48003</v>
      </c>
      <c r="BZV12" s="128" t="s">
        <v>2260</v>
      </c>
      <c r="BZW12" s="131" t="s">
        <v>2261</v>
      </c>
      <c r="BZX12" s="135" t="s">
        <v>885</v>
      </c>
      <c r="BZY12" s="132" t="s">
        <v>126</v>
      </c>
      <c r="BZZ12" s="136" t="s">
        <v>127</v>
      </c>
      <c r="CAA12" s="270" t="s">
        <v>2263</v>
      </c>
      <c r="CAB12" s="309" t="s">
        <v>2262</v>
      </c>
      <c r="CAC12" s="127">
        <v>48003</v>
      </c>
      <c r="CAD12" s="128" t="s">
        <v>2260</v>
      </c>
      <c r="CAE12" s="131" t="s">
        <v>2261</v>
      </c>
      <c r="CAF12" s="135" t="s">
        <v>885</v>
      </c>
      <c r="CAG12" s="132" t="s">
        <v>126</v>
      </c>
      <c r="CAH12" s="136" t="s">
        <v>127</v>
      </c>
      <c r="CAI12" s="270" t="s">
        <v>2263</v>
      </c>
      <c r="CAJ12" s="309" t="s">
        <v>2262</v>
      </c>
      <c r="CAK12" s="127">
        <v>48003</v>
      </c>
      <c r="CAL12" s="128" t="s">
        <v>2260</v>
      </c>
      <c r="CAM12" s="131" t="s">
        <v>2261</v>
      </c>
      <c r="CAN12" s="135" t="s">
        <v>885</v>
      </c>
      <c r="CAO12" s="132" t="s">
        <v>126</v>
      </c>
      <c r="CAP12" s="136" t="s">
        <v>127</v>
      </c>
      <c r="CAQ12" s="270" t="s">
        <v>2263</v>
      </c>
      <c r="CAR12" s="309" t="s">
        <v>2262</v>
      </c>
      <c r="CAS12" s="127">
        <v>48003</v>
      </c>
      <c r="CAT12" s="128" t="s">
        <v>2260</v>
      </c>
      <c r="CAU12" s="131" t="s">
        <v>2261</v>
      </c>
      <c r="CAV12" s="135" t="s">
        <v>885</v>
      </c>
      <c r="CAW12" s="132" t="s">
        <v>126</v>
      </c>
      <c r="CAX12" s="136" t="s">
        <v>127</v>
      </c>
      <c r="CAY12" s="270" t="s">
        <v>2263</v>
      </c>
      <c r="CAZ12" s="309" t="s">
        <v>2262</v>
      </c>
      <c r="CBA12" s="127">
        <v>48003</v>
      </c>
      <c r="CBB12" s="128" t="s">
        <v>2260</v>
      </c>
      <c r="CBC12" s="131" t="s">
        <v>2261</v>
      </c>
      <c r="CBD12" s="135" t="s">
        <v>885</v>
      </c>
      <c r="CBE12" s="132" t="s">
        <v>126</v>
      </c>
      <c r="CBF12" s="136" t="s">
        <v>127</v>
      </c>
      <c r="CBG12" s="270" t="s">
        <v>2263</v>
      </c>
      <c r="CBH12" s="309" t="s">
        <v>2262</v>
      </c>
      <c r="CBI12" s="127">
        <v>48003</v>
      </c>
      <c r="CBJ12" s="128" t="s">
        <v>2260</v>
      </c>
      <c r="CBK12" s="131" t="s">
        <v>2261</v>
      </c>
      <c r="CBL12" s="135" t="s">
        <v>885</v>
      </c>
      <c r="CBM12" s="132" t="s">
        <v>126</v>
      </c>
      <c r="CBN12" s="136" t="s">
        <v>127</v>
      </c>
      <c r="CBO12" s="270" t="s">
        <v>2263</v>
      </c>
      <c r="CBP12" s="309" t="s">
        <v>2262</v>
      </c>
      <c r="CBQ12" s="127">
        <v>48003</v>
      </c>
      <c r="CBR12" s="128" t="s">
        <v>2260</v>
      </c>
      <c r="CBS12" s="131" t="s">
        <v>2261</v>
      </c>
      <c r="CBT12" s="135" t="s">
        <v>885</v>
      </c>
      <c r="CBU12" s="132" t="s">
        <v>126</v>
      </c>
      <c r="CBV12" s="136" t="s">
        <v>127</v>
      </c>
      <c r="CBW12" s="270" t="s">
        <v>2263</v>
      </c>
      <c r="CBX12" s="309" t="s">
        <v>2262</v>
      </c>
      <c r="CBY12" s="127">
        <v>48003</v>
      </c>
      <c r="CBZ12" s="128" t="s">
        <v>2260</v>
      </c>
      <c r="CCA12" s="131" t="s">
        <v>2261</v>
      </c>
      <c r="CCB12" s="135" t="s">
        <v>885</v>
      </c>
      <c r="CCC12" s="132" t="s">
        <v>126</v>
      </c>
      <c r="CCD12" s="136" t="s">
        <v>127</v>
      </c>
      <c r="CCE12" s="270" t="s">
        <v>2263</v>
      </c>
      <c r="CCF12" s="309" t="s">
        <v>2262</v>
      </c>
      <c r="CCG12" s="127">
        <v>48003</v>
      </c>
      <c r="CCH12" s="128" t="s">
        <v>2260</v>
      </c>
      <c r="CCI12" s="131" t="s">
        <v>2261</v>
      </c>
      <c r="CCJ12" s="135" t="s">
        <v>885</v>
      </c>
      <c r="CCK12" s="132" t="s">
        <v>126</v>
      </c>
      <c r="CCL12" s="136" t="s">
        <v>127</v>
      </c>
      <c r="CCM12" s="270" t="s">
        <v>2263</v>
      </c>
      <c r="CCN12" s="309" t="s">
        <v>2262</v>
      </c>
      <c r="CCO12" s="127">
        <v>48003</v>
      </c>
      <c r="CCP12" s="128" t="s">
        <v>2260</v>
      </c>
      <c r="CCQ12" s="131" t="s">
        <v>2261</v>
      </c>
      <c r="CCR12" s="135" t="s">
        <v>885</v>
      </c>
      <c r="CCS12" s="132" t="s">
        <v>126</v>
      </c>
      <c r="CCT12" s="136" t="s">
        <v>127</v>
      </c>
      <c r="CCU12" s="270" t="s">
        <v>2263</v>
      </c>
      <c r="CCV12" s="309" t="s">
        <v>2262</v>
      </c>
      <c r="CCW12" s="127">
        <v>48003</v>
      </c>
      <c r="CCX12" s="128" t="s">
        <v>2260</v>
      </c>
      <c r="CCY12" s="131" t="s">
        <v>2261</v>
      </c>
      <c r="CCZ12" s="135" t="s">
        <v>885</v>
      </c>
      <c r="CDA12" s="132" t="s">
        <v>126</v>
      </c>
      <c r="CDB12" s="136" t="s">
        <v>127</v>
      </c>
      <c r="CDC12" s="270" t="s">
        <v>2263</v>
      </c>
      <c r="CDD12" s="309" t="s">
        <v>2262</v>
      </c>
      <c r="CDE12" s="127">
        <v>48003</v>
      </c>
      <c r="CDF12" s="128" t="s">
        <v>2260</v>
      </c>
      <c r="CDG12" s="131" t="s">
        <v>2261</v>
      </c>
      <c r="CDH12" s="135" t="s">
        <v>885</v>
      </c>
      <c r="CDI12" s="132" t="s">
        <v>126</v>
      </c>
      <c r="CDJ12" s="136" t="s">
        <v>127</v>
      </c>
      <c r="CDK12" s="270" t="s">
        <v>2263</v>
      </c>
      <c r="CDL12" s="309" t="s">
        <v>2262</v>
      </c>
      <c r="CDM12" s="127">
        <v>48003</v>
      </c>
      <c r="CDN12" s="128" t="s">
        <v>2260</v>
      </c>
      <c r="CDO12" s="131" t="s">
        <v>2261</v>
      </c>
      <c r="CDP12" s="135" t="s">
        <v>885</v>
      </c>
      <c r="CDQ12" s="132" t="s">
        <v>126</v>
      </c>
      <c r="CDR12" s="136" t="s">
        <v>127</v>
      </c>
      <c r="CDS12" s="270" t="s">
        <v>2263</v>
      </c>
      <c r="CDT12" s="309" t="s">
        <v>2262</v>
      </c>
      <c r="CDU12" s="127">
        <v>48003</v>
      </c>
      <c r="CDV12" s="128" t="s">
        <v>2260</v>
      </c>
      <c r="CDW12" s="131" t="s">
        <v>2261</v>
      </c>
      <c r="CDX12" s="135" t="s">
        <v>885</v>
      </c>
      <c r="CDY12" s="132" t="s">
        <v>126</v>
      </c>
      <c r="CDZ12" s="136" t="s">
        <v>127</v>
      </c>
      <c r="CEA12" s="270" t="s">
        <v>2263</v>
      </c>
      <c r="CEB12" s="309" t="s">
        <v>2262</v>
      </c>
      <c r="CEC12" s="127">
        <v>48003</v>
      </c>
      <c r="CED12" s="128" t="s">
        <v>2260</v>
      </c>
      <c r="CEE12" s="131" t="s">
        <v>2261</v>
      </c>
      <c r="CEF12" s="135" t="s">
        <v>885</v>
      </c>
      <c r="CEG12" s="132" t="s">
        <v>126</v>
      </c>
      <c r="CEH12" s="136" t="s">
        <v>127</v>
      </c>
      <c r="CEI12" s="270" t="s">
        <v>2263</v>
      </c>
      <c r="CEJ12" s="309" t="s">
        <v>2262</v>
      </c>
      <c r="CEK12" s="127">
        <v>48003</v>
      </c>
      <c r="CEL12" s="128" t="s">
        <v>2260</v>
      </c>
      <c r="CEM12" s="131" t="s">
        <v>2261</v>
      </c>
      <c r="CEN12" s="135" t="s">
        <v>885</v>
      </c>
      <c r="CEO12" s="132" t="s">
        <v>126</v>
      </c>
      <c r="CEP12" s="136" t="s">
        <v>127</v>
      </c>
      <c r="CEQ12" s="270" t="s">
        <v>2263</v>
      </c>
      <c r="CER12" s="309" t="s">
        <v>2262</v>
      </c>
      <c r="CES12" s="127">
        <v>48003</v>
      </c>
      <c r="CET12" s="128" t="s">
        <v>2260</v>
      </c>
      <c r="CEU12" s="131" t="s">
        <v>2261</v>
      </c>
      <c r="CEV12" s="135" t="s">
        <v>885</v>
      </c>
      <c r="CEW12" s="132" t="s">
        <v>126</v>
      </c>
      <c r="CEX12" s="136" t="s">
        <v>127</v>
      </c>
      <c r="CEY12" s="270" t="s">
        <v>2263</v>
      </c>
      <c r="CEZ12" s="309" t="s">
        <v>2262</v>
      </c>
      <c r="CFA12" s="127">
        <v>48003</v>
      </c>
      <c r="CFB12" s="128" t="s">
        <v>2260</v>
      </c>
      <c r="CFC12" s="131" t="s">
        <v>2261</v>
      </c>
      <c r="CFD12" s="135" t="s">
        <v>885</v>
      </c>
      <c r="CFE12" s="132" t="s">
        <v>126</v>
      </c>
      <c r="CFF12" s="136" t="s">
        <v>127</v>
      </c>
      <c r="CFG12" s="270" t="s">
        <v>2263</v>
      </c>
      <c r="CFH12" s="309" t="s">
        <v>2262</v>
      </c>
      <c r="CFI12" s="127">
        <v>48003</v>
      </c>
      <c r="CFJ12" s="128" t="s">
        <v>2260</v>
      </c>
      <c r="CFK12" s="131" t="s">
        <v>2261</v>
      </c>
      <c r="CFL12" s="135" t="s">
        <v>885</v>
      </c>
      <c r="CFM12" s="132" t="s">
        <v>126</v>
      </c>
      <c r="CFN12" s="136" t="s">
        <v>127</v>
      </c>
      <c r="CFO12" s="270" t="s">
        <v>2263</v>
      </c>
      <c r="CFP12" s="309" t="s">
        <v>2262</v>
      </c>
      <c r="CFQ12" s="127">
        <v>48003</v>
      </c>
      <c r="CFR12" s="128" t="s">
        <v>2260</v>
      </c>
      <c r="CFS12" s="131" t="s">
        <v>2261</v>
      </c>
      <c r="CFT12" s="135" t="s">
        <v>885</v>
      </c>
      <c r="CFU12" s="132" t="s">
        <v>126</v>
      </c>
      <c r="CFV12" s="136" t="s">
        <v>127</v>
      </c>
      <c r="CFW12" s="270" t="s">
        <v>2263</v>
      </c>
      <c r="CFX12" s="309" t="s">
        <v>2262</v>
      </c>
      <c r="CFY12" s="127">
        <v>48003</v>
      </c>
      <c r="CFZ12" s="128" t="s">
        <v>2260</v>
      </c>
      <c r="CGA12" s="131" t="s">
        <v>2261</v>
      </c>
      <c r="CGB12" s="135" t="s">
        <v>885</v>
      </c>
      <c r="CGC12" s="132" t="s">
        <v>126</v>
      </c>
      <c r="CGD12" s="136" t="s">
        <v>127</v>
      </c>
      <c r="CGE12" s="270" t="s">
        <v>2263</v>
      </c>
      <c r="CGF12" s="309" t="s">
        <v>2262</v>
      </c>
      <c r="CGG12" s="127">
        <v>48003</v>
      </c>
      <c r="CGH12" s="128" t="s">
        <v>2260</v>
      </c>
      <c r="CGI12" s="131" t="s">
        <v>2261</v>
      </c>
      <c r="CGJ12" s="135" t="s">
        <v>885</v>
      </c>
      <c r="CGK12" s="132" t="s">
        <v>126</v>
      </c>
      <c r="CGL12" s="136" t="s">
        <v>127</v>
      </c>
      <c r="CGM12" s="270" t="s">
        <v>2263</v>
      </c>
      <c r="CGN12" s="309" t="s">
        <v>2262</v>
      </c>
      <c r="CGO12" s="127">
        <v>48003</v>
      </c>
      <c r="CGP12" s="128" t="s">
        <v>2260</v>
      </c>
      <c r="CGQ12" s="131" t="s">
        <v>2261</v>
      </c>
      <c r="CGR12" s="135" t="s">
        <v>885</v>
      </c>
      <c r="CGS12" s="132" t="s">
        <v>126</v>
      </c>
      <c r="CGT12" s="136" t="s">
        <v>127</v>
      </c>
      <c r="CGU12" s="270" t="s">
        <v>2263</v>
      </c>
      <c r="CGV12" s="309" t="s">
        <v>2262</v>
      </c>
      <c r="CGW12" s="127">
        <v>48003</v>
      </c>
      <c r="CGX12" s="128" t="s">
        <v>2260</v>
      </c>
      <c r="CGY12" s="131" t="s">
        <v>2261</v>
      </c>
      <c r="CGZ12" s="135" t="s">
        <v>885</v>
      </c>
      <c r="CHA12" s="132" t="s">
        <v>126</v>
      </c>
      <c r="CHB12" s="136" t="s">
        <v>127</v>
      </c>
      <c r="CHC12" s="270" t="s">
        <v>2263</v>
      </c>
      <c r="CHD12" s="309" t="s">
        <v>2262</v>
      </c>
      <c r="CHE12" s="127">
        <v>48003</v>
      </c>
      <c r="CHF12" s="128" t="s">
        <v>2260</v>
      </c>
      <c r="CHG12" s="131" t="s">
        <v>2261</v>
      </c>
      <c r="CHH12" s="135" t="s">
        <v>885</v>
      </c>
      <c r="CHI12" s="132" t="s">
        <v>126</v>
      </c>
      <c r="CHJ12" s="136" t="s">
        <v>127</v>
      </c>
      <c r="CHK12" s="270" t="s">
        <v>2263</v>
      </c>
      <c r="CHL12" s="309" t="s">
        <v>2262</v>
      </c>
      <c r="CHM12" s="127">
        <v>48003</v>
      </c>
      <c r="CHN12" s="128" t="s">
        <v>2260</v>
      </c>
      <c r="CHO12" s="131" t="s">
        <v>2261</v>
      </c>
      <c r="CHP12" s="135" t="s">
        <v>885</v>
      </c>
      <c r="CHQ12" s="132" t="s">
        <v>126</v>
      </c>
      <c r="CHR12" s="136" t="s">
        <v>127</v>
      </c>
      <c r="CHS12" s="270" t="s">
        <v>2263</v>
      </c>
      <c r="CHT12" s="309" t="s">
        <v>2262</v>
      </c>
      <c r="CHU12" s="127">
        <v>48003</v>
      </c>
      <c r="CHV12" s="128" t="s">
        <v>2260</v>
      </c>
      <c r="CHW12" s="131" t="s">
        <v>2261</v>
      </c>
      <c r="CHX12" s="135" t="s">
        <v>885</v>
      </c>
      <c r="CHY12" s="132" t="s">
        <v>126</v>
      </c>
      <c r="CHZ12" s="136" t="s">
        <v>127</v>
      </c>
      <c r="CIA12" s="270" t="s">
        <v>2263</v>
      </c>
      <c r="CIB12" s="309" t="s">
        <v>2262</v>
      </c>
      <c r="CIC12" s="127">
        <v>48003</v>
      </c>
      <c r="CID12" s="128" t="s">
        <v>2260</v>
      </c>
      <c r="CIE12" s="131" t="s">
        <v>2261</v>
      </c>
      <c r="CIF12" s="135" t="s">
        <v>885</v>
      </c>
      <c r="CIG12" s="132" t="s">
        <v>126</v>
      </c>
      <c r="CIH12" s="136" t="s">
        <v>127</v>
      </c>
      <c r="CII12" s="270" t="s">
        <v>2263</v>
      </c>
      <c r="CIJ12" s="309" t="s">
        <v>2262</v>
      </c>
      <c r="CIK12" s="127">
        <v>48003</v>
      </c>
      <c r="CIL12" s="128" t="s">
        <v>2260</v>
      </c>
      <c r="CIM12" s="131" t="s">
        <v>2261</v>
      </c>
      <c r="CIN12" s="135" t="s">
        <v>885</v>
      </c>
      <c r="CIO12" s="132" t="s">
        <v>126</v>
      </c>
      <c r="CIP12" s="136" t="s">
        <v>127</v>
      </c>
      <c r="CIQ12" s="270" t="s">
        <v>2263</v>
      </c>
      <c r="CIR12" s="309" t="s">
        <v>2262</v>
      </c>
      <c r="CIS12" s="127">
        <v>48003</v>
      </c>
      <c r="CIT12" s="128" t="s">
        <v>2260</v>
      </c>
      <c r="CIU12" s="131" t="s">
        <v>2261</v>
      </c>
      <c r="CIV12" s="135" t="s">
        <v>885</v>
      </c>
      <c r="CIW12" s="132" t="s">
        <v>126</v>
      </c>
      <c r="CIX12" s="136" t="s">
        <v>127</v>
      </c>
      <c r="CIY12" s="270" t="s">
        <v>2263</v>
      </c>
      <c r="CIZ12" s="309" t="s">
        <v>2262</v>
      </c>
      <c r="CJA12" s="127">
        <v>48003</v>
      </c>
      <c r="CJB12" s="128" t="s">
        <v>2260</v>
      </c>
      <c r="CJC12" s="131" t="s">
        <v>2261</v>
      </c>
      <c r="CJD12" s="135" t="s">
        <v>885</v>
      </c>
      <c r="CJE12" s="132" t="s">
        <v>126</v>
      </c>
      <c r="CJF12" s="136" t="s">
        <v>127</v>
      </c>
      <c r="CJG12" s="270" t="s">
        <v>2263</v>
      </c>
      <c r="CJH12" s="309" t="s">
        <v>2262</v>
      </c>
      <c r="CJI12" s="127">
        <v>48003</v>
      </c>
      <c r="CJJ12" s="128" t="s">
        <v>2260</v>
      </c>
      <c r="CJK12" s="131" t="s">
        <v>2261</v>
      </c>
      <c r="CJL12" s="135" t="s">
        <v>885</v>
      </c>
      <c r="CJM12" s="132" t="s">
        <v>126</v>
      </c>
      <c r="CJN12" s="136" t="s">
        <v>127</v>
      </c>
      <c r="CJO12" s="270" t="s">
        <v>2263</v>
      </c>
      <c r="CJP12" s="309" t="s">
        <v>2262</v>
      </c>
      <c r="CJQ12" s="127">
        <v>48003</v>
      </c>
      <c r="CJR12" s="128" t="s">
        <v>2260</v>
      </c>
      <c r="CJS12" s="131" t="s">
        <v>2261</v>
      </c>
      <c r="CJT12" s="135" t="s">
        <v>885</v>
      </c>
      <c r="CJU12" s="132" t="s">
        <v>126</v>
      </c>
      <c r="CJV12" s="136" t="s">
        <v>127</v>
      </c>
      <c r="CJW12" s="270" t="s">
        <v>2263</v>
      </c>
      <c r="CJX12" s="309" t="s">
        <v>2262</v>
      </c>
      <c r="CJY12" s="127">
        <v>48003</v>
      </c>
      <c r="CJZ12" s="128" t="s">
        <v>2260</v>
      </c>
      <c r="CKA12" s="131" t="s">
        <v>2261</v>
      </c>
      <c r="CKB12" s="135" t="s">
        <v>885</v>
      </c>
      <c r="CKC12" s="132" t="s">
        <v>126</v>
      </c>
      <c r="CKD12" s="136" t="s">
        <v>127</v>
      </c>
      <c r="CKE12" s="270" t="s">
        <v>2263</v>
      </c>
      <c r="CKF12" s="309" t="s">
        <v>2262</v>
      </c>
      <c r="CKG12" s="127">
        <v>48003</v>
      </c>
      <c r="CKH12" s="128" t="s">
        <v>2260</v>
      </c>
      <c r="CKI12" s="131" t="s">
        <v>2261</v>
      </c>
      <c r="CKJ12" s="135" t="s">
        <v>885</v>
      </c>
      <c r="CKK12" s="132" t="s">
        <v>126</v>
      </c>
      <c r="CKL12" s="136" t="s">
        <v>127</v>
      </c>
      <c r="CKM12" s="270" t="s">
        <v>2263</v>
      </c>
      <c r="CKN12" s="309" t="s">
        <v>2262</v>
      </c>
      <c r="CKO12" s="127">
        <v>48003</v>
      </c>
      <c r="CKP12" s="128" t="s">
        <v>2260</v>
      </c>
      <c r="CKQ12" s="131" t="s">
        <v>2261</v>
      </c>
      <c r="CKR12" s="135" t="s">
        <v>885</v>
      </c>
      <c r="CKS12" s="132" t="s">
        <v>126</v>
      </c>
      <c r="CKT12" s="136" t="s">
        <v>127</v>
      </c>
      <c r="CKU12" s="270" t="s">
        <v>2263</v>
      </c>
      <c r="CKV12" s="309" t="s">
        <v>2262</v>
      </c>
      <c r="CKW12" s="127">
        <v>48003</v>
      </c>
      <c r="CKX12" s="128" t="s">
        <v>2260</v>
      </c>
      <c r="CKY12" s="131" t="s">
        <v>2261</v>
      </c>
      <c r="CKZ12" s="135" t="s">
        <v>885</v>
      </c>
      <c r="CLA12" s="132" t="s">
        <v>126</v>
      </c>
      <c r="CLB12" s="136" t="s">
        <v>127</v>
      </c>
      <c r="CLC12" s="270" t="s">
        <v>2263</v>
      </c>
      <c r="CLD12" s="309" t="s">
        <v>2262</v>
      </c>
      <c r="CLE12" s="127">
        <v>48003</v>
      </c>
      <c r="CLF12" s="128" t="s">
        <v>2260</v>
      </c>
      <c r="CLG12" s="131" t="s">
        <v>2261</v>
      </c>
      <c r="CLH12" s="135" t="s">
        <v>885</v>
      </c>
      <c r="CLI12" s="132" t="s">
        <v>126</v>
      </c>
      <c r="CLJ12" s="136" t="s">
        <v>127</v>
      </c>
      <c r="CLK12" s="270" t="s">
        <v>2263</v>
      </c>
      <c r="CLL12" s="309" t="s">
        <v>2262</v>
      </c>
      <c r="CLM12" s="127">
        <v>48003</v>
      </c>
      <c r="CLN12" s="128" t="s">
        <v>2260</v>
      </c>
      <c r="CLO12" s="131" t="s">
        <v>2261</v>
      </c>
      <c r="CLP12" s="135" t="s">
        <v>885</v>
      </c>
      <c r="CLQ12" s="132" t="s">
        <v>126</v>
      </c>
      <c r="CLR12" s="136" t="s">
        <v>127</v>
      </c>
      <c r="CLS12" s="270" t="s">
        <v>2263</v>
      </c>
      <c r="CLT12" s="309" t="s">
        <v>2262</v>
      </c>
      <c r="CLU12" s="127">
        <v>48003</v>
      </c>
      <c r="CLV12" s="128" t="s">
        <v>2260</v>
      </c>
      <c r="CLW12" s="131" t="s">
        <v>2261</v>
      </c>
      <c r="CLX12" s="135" t="s">
        <v>885</v>
      </c>
      <c r="CLY12" s="132" t="s">
        <v>126</v>
      </c>
      <c r="CLZ12" s="136" t="s">
        <v>127</v>
      </c>
      <c r="CMA12" s="270" t="s">
        <v>2263</v>
      </c>
      <c r="CMB12" s="309" t="s">
        <v>2262</v>
      </c>
      <c r="CMC12" s="127">
        <v>48003</v>
      </c>
      <c r="CMD12" s="128" t="s">
        <v>2260</v>
      </c>
      <c r="CME12" s="131" t="s">
        <v>2261</v>
      </c>
      <c r="CMF12" s="135" t="s">
        <v>885</v>
      </c>
      <c r="CMG12" s="132" t="s">
        <v>126</v>
      </c>
      <c r="CMH12" s="136" t="s">
        <v>127</v>
      </c>
      <c r="CMI12" s="270" t="s">
        <v>2263</v>
      </c>
      <c r="CMJ12" s="309" t="s">
        <v>2262</v>
      </c>
      <c r="CMK12" s="127">
        <v>48003</v>
      </c>
      <c r="CML12" s="128" t="s">
        <v>2260</v>
      </c>
      <c r="CMM12" s="131" t="s">
        <v>2261</v>
      </c>
      <c r="CMN12" s="135" t="s">
        <v>885</v>
      </c>
      <c r="CMO12" s="132" t="s">
        <v>126</v>
      </c>
      <c r="CMP12" s="136" t="s">
        <v>127</v>
      </c>
      <c r="CMQ12" s="270" t="s">
        <v>2263</v>
      </c>
      <c r="CMR12" s="309" t="s">
        <v>2262</v>
      </c>
      <c r="CMS12" s="127">
        <v>48003</v>
      </c>
      <c r="CMT12" s="128" t="s">
        <v>2260</v>
      </c>
      <c r="CMU12" s="131" t="s">
        <v>2261</v>
      </c>
      <c r="CMV12" s="135" t="s">
        <v>885</v>
      </c>
      <c r="CMW12" s="132" t="s">
        <v>126</v>
      </c>
      <c r="CMX12" s="136" t="s">
        <v>127</v>
      </c>
      <c r="CMY12" s="270" t="s">
        <v>2263</v>
      </c>
      <c r="CMZ12" s="309" t="s">
        <v>2262</v>
      </c>
      <c r="CNA12" s="127">
        <v>48003</v>
      </c>
      <c r="CNB12" s="128" t="s">
        <v>2260</v>
      </c>
      <c r="CNC12" s="131" t="s">
        <v>2261</v>
      </c>
      <c r="CND12" s="135" t="s">
        <v>885</v>
      </c>
      <c r="CNE12" s="132" t="s">
        <v>126</v>
      </c>
      <c r="CNF12" s="136" t="s">
        <v>127</v>
      </c>
      <c r="CNG12" s="270" t="s">
        <v>2263</v>
      </c>
      <c r="CNH12" s="309" t="s">
        <v>2262</v>
      </c>
      <c r="CNI12" s="127">
        <v>48003</v>
      </c>
      <c r="CNJ12" s="128" t="s">
        <v>2260</v>
      </c>
      <c r="CNK12" s="131" t="s">
        <v>2261</v>
      </c>
      <c r="CNL12" s="135" t="s">
        <v>885</v>
      </c>
      <c r="CNM12" s="132" t="s">
        <v>126</v>
      </c>
      <c r="CNN12" s="136" t="s">
        <v>127</v>
      </c>
      <c r="CNO12" s="270" t="s">
        <v>2263</v>
      </c>
      <c r="CNP12" s="309" t="s">
        <v>2262</v>
      </c>
      <c r="CNQ12" s="127">
        <v>48003</v>
      </c>
      <c r="CNR12" s="128" t="s">
        <v>2260</v>
      </c>
      <c r="CNS12" s="131" t="s">
        <v>2261</v>
      </c>
      <c r="CNT12" s="135" t="s">
        <v>885</v>
      </c>
      <c r="CNU12" s="132" t="s">
        <v>126</v>
      </c>
      <c r="CNV12" s="136" t="s">
        <v>127</v>
      </c>
      <c r="CNW12" s="270" t="s">
        <v>2263</v>
      </c>
      <c r="CNX12" s="309" t="s">
        <v>2262</v>
      </c>
      <c r="CNY12" s="127">
        <v>48003</v>
      </c>
      <c r="CNZ12" s="128" t="s">
        <v>2260</v>
      </c>
      <c r="COA12" s="131" t="s">
        <v>2261</v>
      </c>
      <c r="COB12" s="135" t="s">
        <v>885</v>
      </c>
      <c r="COC12" s="132" t="s">
        <v>126</v>
      </c>
      <c r="COD12" s="136" t="s">
        <v>127</v>
      </c>
      <c r="COE12" s="270" t="s">
        <v>2263</v>
      </c>
      <c r="COF12" s="309" t="s">
        <v>2262</v>
      </c>
      <c r="COG12" s="127">
        <v>48003</v>
      </c>
      <c r="COH12" s="128" t="s">
        <v>2260</v>
      </c>
      <c r="COI12" s="131" t="s">
        <v>2261</v>
      </c>
      <c r="COJ12" s="135" t="s">
        <v>885</v>
      </c>
      <c r="COK12" s="132" t="s">
        <v>126</v>
      </c>
      <c r="COL12" s="136" t="s">
        <v>127</v>
      </c>
      <c r="COM12" s="270" t="s">
        <v>2263</v>
      </c>
      <c r="CON12" s="309" t="s">
        <v>2262</v>
      </c>
      <c r="COO12" s="127">
        <v>48003</v>
      </c>
      <c r="COP12" s="128" t="s">
        <v>2260</v>
      </c>
      <c r="COQ12" s="131" t="s">
        <v>2261</v>
      </c>
      <c r="COR12" s="135" t="s">
        <v>885</v>
      </c>
      <c r="COS12" s="132" t="s">
        <v>126</v>
      </c>
      <c r="COT12" s="136" t="s">
        <v>127</v>
      </c>
      <c r="COU12" s="270" t="s">
        <v>2263</v>
      </c>
      <c r="COV12" s="309" t="s">
        <v>2262</v>
      </c>
      <c r="COW12" s="127">
        <v>48003</v>
      </c>
      <c r="COX12" s="128" t="s">
        <v>2260</v>
      </c>
      <c r="COY12" s="131" t="s">
        <v>2261</v>
      </c>
      <c r="COZ12" s="135" t="s">
        <v>885</v>
      </c>
      <c r="CPA12" s="132" t="s">
        <v>126</v>
      </c>
      <c r="CPB12" s="136" t="s">
        <v>127</v>
      </c>
      <c r="CPC12" s="270" t="s">
        <v>2263</v>
      </c>
      <c r="CPD12" s="309" t="s">
        <v>2262</v>
      </c>
      <c r="CPE12" s="127">
        <v>48003</v>
      </c>
      <c r="CPF12" s="128" t="s">
        <v>2260</v>
      </c>
      <c r="CPG12" s="131" t="s">
        <v>2261</v>
      </c>
      <c r="CPH12" s="135" t="s">
        <v>885</v>
      </c>
      <c r="CPI12" s="132" t="s">
        <v>126</v>
      </c>
      <c r="CPJ12" s="136" t="s">
        <v>127</v>
      </c>
      <c r="CPK12" s="270" t="s">
        <v>2263</v>
      </c>
      <c r="CPL12" s="309" t="s">
        <v>2262</v>
      </c>
      <c r="CPM12" s="127">
        <v>48003</v>
      </c>
      <c r="CPN12" s="128" t="s">
        <v>2260</v>
      </c>
      <c r="CPO12" s="131" t="s">
        <v>2261</v>
      </c>
      <c r="CPP12" s="135" t="s">
        <v>885</v>
      </c>
      <c r="CPQ12" s="132" t="s">
        <v>126</v>
      </c>
      <c r="CPR12" s="136" t="s">
        <v>127</v>
      </c>
      <c r="CPS12" s="270" t="s">
        <v>2263</v>
      </c>
      <c r="CPT12" s="309" t="s">
        <v>2262</v>
      </c>
      <c r="CPU12" s="127">
        <v>48003</v>
      </c>
      <c r="CPV12" s="128" t="s">
        <v>2260</v>
      </c>
      <c r="CPW12" s="131" t="s">
        <v>2261</v>
      </c>
      <c r="CPX12" s="135" t="s">
        <v>885</v>
      </c>
      <c r="CPY12" s="132" t="s">
        <v>126</v>
      </c>
      <c r="CPZ12" s="136" t="s">
        <v>127</v>
      </c>
      <c r="CQA12" s="270" t="s">
        <v>2263</v>
      </c>
      <c r="CQB12" s="309" t="s">
        <v>2262</v>
      </c>
      <c r="CQC12" s="127">
        <v>48003</v>
      </c>
      <c r="CQD12" s="128" t="s">
        <v>2260</v>
      </c>
      <c r="CQE12" s="131" t="s">
        <v>2261</v>
      </c>
      <c r="CQF12" s="135" t="s">
        <v>885</v>
      </c>
      <c r="CQG12" s="132" t="s">
        <v>126</v>
      </c>
      <c r="CQH12" s="136" t="s">
        <v>127</v>
      </c>
      <c r="CQI12" s="270" t="s">
        <v>2263</v>
      </c>
      <c r="CQJ12" s="309" t="s">
        <v>2262</v>
      </c>
      <c r="CQK12" s="127">
        <v>48003</v>
      </c>
      <c r="CQL12" s="128" t="s">
        <v>2260</v>
      </c>
      <c r="CQM12" s="131" t="s">
        <v>2261</v>
      </c>
      <c r="CQN12" s="135" t="s">
        <v>885</v>
      </c>
      <c r="CQO12" s="132" t="s">
        <v>126</v>
      </c>
      <c r="CQP12" s="136" t="s">
        <v>127</v>
      </c>
      <c r="CQQ12" s="270" t="s">
        <v>2263</v>
      </c>
      <c r="CQR12" s="309" t="s">
        <v>2262</v>
      </c>
      <c r="CQS12" s="127">
        <v>48003</v>
      </c>
      <c r="CQT12" s="128" t="s">
        <v>2260</v>
      </c>
      <c r="CQU12" s="131" t="s">
        <v>2261</v>
      </c>
      <c r="CQV12" s="135" t="s">
        <v>885</v>
      </c>
      <c r="CQW12" s="132" t="s">
        <v>126</v>
      </c>
      <c r="CQX12" s="136" t="s">
        <v>127</v>
      </c>
      <c r="CQY12" s="270" t="s">
        <v>2263</v>
      </c>
      <c r="CQZ12" s="309" t="s">
        <v>2262</v>
      </c>
      <c r="CRA12" s="127">
        <v>48003</v>
      </c>
      <c r="CRB12" s="128" t="s">
        <v>2260</v>
      </c>
      <c r="CRC12" s="131" t="s">
        <v>2261</v>
      </c>
      <c r="CRD12" s="135" t="s">
        <v>885</v>
      </c>
      <c r="CRE12" s="132" t="s">
        <v>126</v>
      </c>
      <c r="CRF12" s="136" t="s">
        <v>127</v>
      </c>
      <c r="CRG12" s="270" t="s">
        <v>2263</v>
      </c>
      <c r="CRH12" s="309" t="s">
        <v>2262</v>
      </c>
      <c r="CRI12" s="127">
        <v>48003</v>
      </c>
      <c r="CRJ12" s="128" t="s">
        <v>2260</v>
      </c>
      <c r="CRK12" s="131" t="s">
        <v>2261</v>
      </c>
      <c r="CRL12" s="135" t="s">
        <v>885</v>
      </c>
      <c r="CRM12" s="132" t="s">
        <v>126</v>
      </c>
      <c r="CRN12" s="136" t="s">
        <v>127</v>
      </c>
      <c r="CRO12" s="270" t="s">
        <v>2263</v>
      </c>
      <c r="CRP12" s="309" t="s">
        <v>2262</v>
      </c>
      <c r="CRQ12" s="127">
        <v>48003</v>
      </c>
      <c r="CRR12" s="128" t="s">
        <v>2260</v>
      </c>
      <c r="CRS12" s="131" t="s">
        <v>2261</v>
      </c>
      <c r="CRT12" s="135" t="s">
        <v>885</v>
      </c>
      <c r="CRU12" s="132" t="s">
        <v>126</v>
      </c>
      <c r="CRV12" s="136" t="s">
        <v>127</v>
      </c>
      <c r="CRW12" s="270" t="s">
        <v>2263</v>
      </c>
      <c r="CRX12" s="309" t="s">
        <v>2262</v>
      </c>
      <c r="CRY12" s="127">
        <v>48003</v>
      </c>
      <c r="CRZ12" s="128" t="s">
        <v>2260</v>
      </c>
      <c r="CSA12" s="131" t="s">
        <v>2261</v>
      </c>
      <c r="CSB12" s="135" t="s">
        <v>885</v>
      </c>
      <c r="CSC12" s="132" t="s">
        <v>126</v>
      </c>
      <c r="CSD12" s="136" t="s">
        <v>127</v>
      </c>
      <c r="CSE12" s="270" t="s">
        <v>2263</v>
      </c>
      <c r="CSF12" s="309" t="s">
        <v>2262</v>
      </c>
      <c r="CSG12" s="127">
        <v>48003</v>
      </c>
      <c r="CSH12" s="128" t="s">
        <v>2260</v>
      </c>
      <c r="CSI12" s="131" t="s">
        <v>2261</v>
      </c>
      <c r="CSJ12" s="135" t="s">
        <v>885</v>
      </c>
      <c r="CSK12" s="132" t="s">
        <v>126</v>
      </c>
      <c r="CSL12" s="136" t="s">
        <v>127</v>
      </c>
      <c r="CSM12" s="270" t="s">
        <v>2263</v>
      </c>
      <c r="CSN12" s="309" t="s">
        <v>2262</v>
      </c>
      <c r="CSO12" s="127">
        <v>48003</v>
      </c>
      <c r="CSP12" s="128" t="s">
        <v>2260</v>
      </c>
      <c r="CSQ12" s="131" t="s">
        <v>2261</v>
      </c>
      <c r="CSR12" s="135" t="s">
        <v>885</v>
      </c>
      <c r="CSS12" s="132" t="s">
        <v>126</v>
      </c>
      <c r="CST12" s="136" t="s">
        <v>127</v>
      </c>
      <c r="CSU12" s="270" t="s">
        <v>2263</v>
      </c>
      <c r="CSV12" s="309" t="s">
        <v>2262</v>
      </c>
      <c r="CSW12" s="127">
        <v>48003</v>
      </c>
      <c r="CSX12" s="128" t="s">
        <v>2260</v>
      </c>
      <c r="CSY12" s="131" t="s">
        <v>2261</v>
      </c>
      <c r="CSZ12" s="135" t="s">
        <v>885</v>
      </c>
      <c r="CTA12" s="132" t="s">
        <v>126</v>
      </c>
      <c r="CTB12" s="136" t="s">
        <v>127</v>
      </c>
      <c r="CTC12" s="270" t="s">
        <v>2263</v>
      </c>
      <c r="CTD12" s="309" t="s">
        <v>2262</v>
      </c>
      <c r="CTE12" s="127">
        <v>48003</v>
      </c>
      <c r="CTF12" s="128" t="s">
        <v>2260</v>
      </c>
      <c r="CTG12" s="131" t="s">
        <v>2261</v>
      </c>
      <c r="CTH12" s="135" t="s">
        <v>885</v>
      </c>
      <c r="CTI12" s="132" t="s">
        <v>126</v>
      </c>
      <c r="CTJ12" s="136" t="s">
        <v>127</v>
      </c>
      <c r="CTK12" s="270" t="s">
        <v>2263</v>
      </c>
      <c r="CTL12" s="309" t="s">
        <v>2262</v>
      </c>
      <c r="CTM12" s="127">
        <v>48003</v>
      </c>
      <c r="CTN12" s="128" t="s">
        <v>2260</v>
      </c>
      <c r="CTO12" s="131" t="s">
        <v>2261</v>
      </c>
      <c r="CTP12" s="135" t="s">
        <v>885</v>
      </c>
      <c r="CTQ12" s="132" t="s">
        <v>126</v>
      </c>
      <c r="CTR12" s="136" t="s">
        <v>127</v>
      </c>
      <c r="CTS12" s="270" t="s">
        <v>2263</v>
      </c>
      <c r="CTT12" s="309" t="s">
        <v>2262</v>
      </c>
      <c r="CTU12" s="127">
        <v>48003</v>
      </c>
      <c r="CTV12" s="128" t="s">
        <v>2260</v>
      </c>
      <c r="CTW12" s="131" t="s">
        <v>2261</v>
      </c>
      <c r="CTX12" s="135" t="s">
        <v>885</v>
      </c>
      <c r="CTY12" s="132" t="s">
        <v>126</v>
      </c>
      <c r="CTZ12" s="136" t="s">
        <v>127</v>
      </c>
      <c r="CUA12" s="270" t="s">
        <v>2263</v>
      </c>
      <c r="CUB12" s="309" t="s">
        <v>2262</v>
      </c>
      <c r="CUC12" s="127">
        <v>48003</v>
      </c>
      <c r="CUD12" s="128" t="s">
        <v>2260</v>
      </c>
      <c r="CUE12" s="131" t="s">
        <v>2261</v>
      </c>
      <c r="CUF12" s="135" t="s">
        <v>885</v>
      </c>
      <c r="CUG12" s="132" t="s">
        <v>126</v>
      </c>
      <c r="CUH12" s="136" t="s">
        <v>127</v>
      </c>
      <c r="CUI12" s="270" t="s">
        <v>2263</v>
      </c>
      <c r="CUJ12" s="309" t="s">
        <v>2262</v>
      </c>
      <c r="CUK12" s="127">
        <v>48003</v>
      </c>
      <c r="CUL12" s="128" t="s">
        <v>2260</v>
      </c>
      <c r="CUM12" s="131" t="s">
        <v>2261</v>
      </c>
      <c r="CUN12" s="135" t="s">
        <v>885</v>
      </c>
      <c r="CUO12" s="132" t="s">
        <v>126</v>
      </c>
      <c r="CUP12" s="136" t="s">
        <v>127</v>
      </c>
      <c r="CUQ12" s="270" t="s">
        <v>2263</v>
      </c>
      <c r="CUR12" s="309" t="s">
        <v>2262</v>
      </c>
      <c r="CUS12" s="127">
        <v>48003</v>
      </c>
      <c r="CUT12" s="128" t="s">
        <v>2260</v>
      </c>
      <c r="CUU12" s="131" t="s">
        <v>2261</v>
      </c>
      <c r="CUV12" s="135" t="s">
        <v>885</v>
      </c>
      <c r="CUW12" s="132" t="s">
        <v>126</v>
      </c>
      <c r="CUX12" s="136" t="s">
        <v>127</v>
      </c>
      <c r="CUY12" s="270" t="s">
        <v>2263</v>
      </c>
      <c r="CUZ12" s="309" t="s">
        <v>2262</v>
      </c>
      <c r="CVA12" s="127">
        <v>48003</v>
      </c>
      <c r="CVB12" s="128" t="s">
        <v>2260</v>
      </c>
      <c r="CVC12" s="131" t="s">
        <v>2261</v>
      </c>
      <c r="CVD12" s="135" t="s">
        <v>885</v>
      </c>
      <c r="CVE12" s="132" t="s">
        <v>126</v>
      </c>
      <c r="CVF12" s="136" t="s">
        <v>127</v>
      </c>
      <c r="CVG12" s="270" t="s">
        <v>2263</v>
      </c>
      <c r="CVH12" s="309" t="s">
        <v>2262</v>
      </c>
      <c r="CVI12" s="127">
        <v>48003</v>
      </c>
      <c r="CVJ12" s="128" t="s">
        <v>2260</v>
      </c>
      <c r="CVK12" s="131" t="s">
        <v>2261</v>
      </c>
      <c r="CVL12" s="135" t="s">
        <v>885</v>
      </c>
      <c r="CVM12" s="132" t="s">
        <v>126</v>
      </c>
      <c r="CVN12" s="136" t="s">
        <v>127</v>
      </c>
      <c r="CVO12" s="270" t="s">
        <v>2263</v>
      </c>
      <c r="CVP12" s="309" t="s">
        <v>2262</v>
      </c>
      <c r="CVQ12" s="127">
        <v>48003</v>
      </c>
      <c r="CVR12" s="128" t="s">
        <v>2260</v>
      </c>
      <c r="CVS12" s="131" t="s">
        <v>2261</v>
      </c>
      <c r="CVT12" s="135" t="s">
        <v>885</v>
      </c>
      <c r="CVU12" s="132" t="s">
        <v>126</v>
      </c>
      <c r="CVV12" s="136" t="s">
        <v>127</v>
      </c>
      <c r="CVW12" s="270" t="s">
        <v>2263</v>
      </c>
      <c r="CVX12" s="309" t="s">
        <v>2262</v>
      </c>
      <c r="CVY12" s="127">
        <v>48003</v>
      </c>
      <c r="CVZ12" s="128" t="s">
        <v>2260</v>
      </c>
      <c r="CWA12" s="131" t="s">
        <v>2261</v>
      </c>
      <c r="CWB12" s="135" t="s">
        <v>885</v>
      </c>
      <c r="CWC12" s="132" t="s">
        <v>126</v>
      </c>
      <c r="CWD12" s="136" t="s">
        <v>127</v>
      </c>
      <c r="CWE12" s="270" t="s">
        <v>2263</v>
      </c>
      <c r="CWF12" s="309" t="s">
        <v>2262</v>
      </c>
      <c r="CWG12" s="127">
        <v>48003</v>
      </c>
      <c r="CWH12" s="128" t="s">
        <v>2260</v>
      </c>
      <c r="CWI12" s="131" t="s">
        <v>2261</v>
      </c>
      <c r="CWJ12" s="135" t="s">
        <v>885</v>
      </c>
      <c r="CWK12" s="132" t="s">
        <v>126</v>
      </c>
      <c r="CWL12" s="136" t="s">
        <v>127</v>
      </c>
      <c r="CWM12" s="270" t="s">
        <v>2263</v>
      </c>
      <c r="CWN12" s="309" t="s">
        <v>2262</v>
      </c>
      <c r="CWO12" s="127">
        <v>48003</v>
      </c>
      <c r="CWP12" s="128" t="s">
        <v>2260</v>
      </c>
      <c r="CWQ12" s="131" t="s">
        <v>2261</v>
      </c>
      <c r="CWR12" s="135" t="s">
        <v>885</v>
      </c>
      <c r="CWS12" s="132" t="s">
        <v>126</v>
      </c>
      <c r="CWT12" s="136" t="s">
        <v>127</v>
      </c>
      <c r="CWU12" s="270" t="s">
        <v>2263</v>
      </c>
      <c r="CWV12" s="309" t="s">
        <v>2262</v>
      </c>
      <c r="CWW12" s="127">
        <v>48003</v>
      </c>
      <c r="CWX12" s="128" t="s">
        <v>2260</v>
      </c>
      <c r="CWY12" s="131" t="s">
        <v>2261</v>
      </c>
      <c r="CWZ12" s="135" t="s">
        <v>885</v>
      </c>
      <c r="CXA12" s="132" t="s">
        <v>126</v>
      </c>
      <c r="CXB12" s="136" t="s">
        <v>127</v>
      </c>
      <c r="CXC12" s="270" t="s">
        <v>2263</v>
      </c>
      <c r="CXD12" s="309" t="s">
        <v>2262</v>
      </c>
      <c r="CXE12" s="127">
        <v>48003</v>
      </c>
      <c r="CXF12" s="128" t="s">
        <v>2260</v>
      </c>
      <c r="CXG12" s="131" t="s">
        <v>2261</v>
      </c>
      <c r="CXH12" s="135" t="s">
        <v>885</v>
      </c>
      <c r="CXI12" s="132" t="s">
        <v>126</v>
      </c>
      <c r="CXJ12" s="136" t="s">
        <v>127</v>
      </c>
      <c r="CXK12" s="270" t="s">
        <v>2263</v>
      </c>
      <c r="CXL12" s="309" t="s">
        <v>2262</v>
      </c>
      <c r="CXM12" s="127">
        <v>48003</v>
      </c>
      <c r="CXN12" s="128" t="s">
        <v>2260</v>
      </c>
      <c r="CXO12" s="131" t="s">
        <v>2261</v>
      </c>
      <c r="CXP12" s="135" t="s">
        <v>885</v>
      </c>
      <c r="CXQ12" s="132" t="s">
        <v>126</v>
      </c>
      <c r="CXR12" s="136" t="s">
        <v>127</v>
      </c>
      <c r="CXS12" s="270" t="s">
        <v>2263</v>
      </c>
      <c r="CXT12" s="309" t="s">
        <v>2262</v>
      </c>
      <c r="CXU12" s="127">
        <v>48003</v>
      </c>
      <c r="CXV12" s="128" t="s">
        <v>2260</v>
      </c>
      <c r="CXW12" s="131" t="s">
        <v>2261</v>
      </c>
      <c r="CXX12" s="135" t="s">
        <v>885</v>
      </c>
      <c r="CXY12" s="132" t="s">
        <v>126</v>
      </c>
      <c r="CXZ12" s="136" t="s">
        <v>127</v>
      </c>
      <c r="CYA12" s="270" t="s">
        <v>2263</v>
      </c>
      <c r="CYB12" s="309" t="s">
        <v>2262</v>
      </c>
      <c r="CYC12" s="127">
        <v>48003</v>
      </c>
      <c r="CYD12" s="128" t="s">
        <v>2260</v>
      </c>
      <c r="CYE12" s="131" t="s">
        <v>2261</v>
      </c>
      <c r="CYF12" s="135" t="s">
        <v>885</v>
      </c>
      <c r="CYG12" s="132" t="s">
        <v>126</v>
      </c>
      <c r="CYH12" s="136" t="s">
        <v>127</v>
      </c>
      <c r="CYI12" s="270" t="s">
        <v>2263</v>
      </c>
      <c r="CYJ12" s="309" t="s">
        <v>2262</v>
      </c>
      <c r="CYK12" s="127">
        <v>48003</v>
      </c>
      <c r="CYL12" s="128" t="s">
        <v>2260</v>
      </c>
      <c r="CYM12" s="131" t="s">
        <v>2261</v>
      </c>
      <c r="CYN12" s="135" t="s">
        <v>885</v>
      </c>
      <c r="CYO12" s="132" t="s">
        <v>126</v>
      </c>
      <c r="CYP12" s="136" t="s">
        <v>127</v>
      </c>
      <c r="CYQ12" s="270" t="s">
        <v>2263</v>
      </c>
      <c r="CYR12" s="309" t="s">
        <v>2262</v>
      </c>
      <c r="CYS12" s="127">
        <v>48003</v>
      </c>
      <c r="CYT12" s="128" t="s">
        <v>2260</v>
      </c>
      <c r="CYU12" s="131" t="s">
        <v>2261</v>
      </c>
      <c r="CYV12" s="135" t="s">
        <v>885</v>
      </c>
      <c r="CYW12" s="132" t="s">
        <v>126</v>
      </c>
      <c r="CYX12" s="136" t="s">
        <v>127</v>
      </c>
      <c r="CYY12" s="270" t="s">
        <v>2263</v>
      </c>
      <c r="CYZ12" s="309" t="s">
        <v>2262</v>
      </c>
      <c r="CZA12" s="127">
        <v>48003</v>
      </c>
      <c r="CZB12" s="128" t="s">
        <v>2260</v>
      </c>
      <c r="CZC12" s="131" t="s">
        <v>2261</v>
      </c>
      <c r="CZD12" s="135" t="s">
        <v>885</v>
      </c>
      <c r="CZE12" s="132" t="s">
        <v>126</v>
      </c>
      <c r="CZF12" s="136" t="s">
        <v>127</v>
      </c>
      <c r="CZG12" s="270" t="s">
        <v>2263</v>
      </c>
      <c r="CZH12" s="309" t="s">
        <v>2262</v>
      </c>
      <c r="CZI12" s="127">
        <v>48003</v>
      </c>
      <c r="CZJ12" s="128" t="s">
        <v>2260</v>
      </c>
      <c r="CZK12" s="131" t="s">
        <v>2261</v>
      </c>
      <c r="CZL12" s="135" t="s">
        <v>885</v>
      </c>
      <c r="CZM12" s="132" t="s">
        <v>126</v>
      </c>
      <c r="CZN12" s="136" t="s">
        <v>127</v>
      </c>
      <c r="CZO12" s="270" t="s">
        <v>2263</v>
      </c>
      <c r="CZP12" s="309" t="s">
        <v>2262</v>
      </c>
      <c r="CZQ12" s="127">
        <v>48003</v>
      </c>
      <c r="CZR12" s="128" t="s">
        <v>2260</v>
      </c>
      <c r="CZS12" s="131" t="s">
        <v>2261</v>
      </c>
      <c r="CZT12" s="135" t="s">
        <v>885</v>
      </c>
      <c r="CZU12" s="132" t="s">
        <v>126</v>
      </c>
      <c r="CZV12" s="136" t="s">
        <v>127</v>
      </c>
      <c r="CZW12" s="270" t="s">
        <v>2263</v>
      </c>
      <c r="CZX12" s="309" t="s">
        <v>2262</v>
      </c>
      <c r="CZY12" s="127">
        <v>48003</v>
      </c>
      <c r="CZZ12" s="128" t="s">
        <v>2260</v>
      </c>
      <c r="DAA12" s="131" t="s">
        <v>2261</v>
      </c>
      <c r="DAB12" s="135" t="s">
        <v>885</v>
      </c>
      <c r="DAC12" s="132" t="s">
        <v>126</v>
      </c>
      <c r="DAD12" s="136" t="s">
        <v>127</v>
      </c>
      <c r="DAE12" s="270" t="s">
        <v>2263</v>
      </c>
      <c r="DAF12" s="309" t="s">
        <v>2262</v>
      </c>
      <c r="DAG12" s="127">
        <v>48003</v>
      </c>
      <c r="DAH12" s="128" t="s">
        <v>2260</v>
      </c>
      <c r="DAI12" s="131" t="s">
        <v>2261</v>
      </c>
      <c r="DAJ12" s="135" t="s">
        <v>885</v>
      </c>
      <c r="DAK12" s="132" t="s">
        <v>126</v>
      </c>
      <c r="DAL12" s="136" t="s">
        <v>127</v>
      </c>
      <c r="DAM12" s="270" t="s">
        <v>2263</v>
      </c>
      <c r="DAN12" s="309" t="s">
        <v>2262</v>
      </c>
      <c r="DAO12" s="127">
        <v>48003</v>
      </c>
      <c r="DAP12" s="128" t="s">
        <v>2260</v>
      </c>
      <c r="DAQ12" s="131" t="s">
        <v>2261</v>
      </c>
      <c r="DAR12" s="135" t="s">
        <v>885</v>
      </c>
      <c r="DAS12" s="132" t="s">
        <v>126</v>
      </c>
      <c r="DAT12" s="136" t="s">
        <v>127</v>
      </c>
      <c r="DAU12" s="270" t="s">
        <v>2263</v>
      </c>
      <c r="DAV12" s="309" t="s">
        <v>2262</v>
      </c>
      <c r="DAW12" s="127">
        <v>48003</v>
      </c>
      <c r="DAX12" s="128" t="s">
        <v>2260</v>
      </c>
      <c r="DAY12" s="131" t="s">
        <v>2261</v>
      </c>
      <c r="DAZ12" s="135" t="s">
        <v>885</v>
      </c>
      <c r="DBA12" s="132" t="s">
        <v>126</v>
      </c>
      <c r="DBB12" s="136" t="s">
        <v>127</v>
      </c>
      <c r="DBC12" s="270" t="s">
        <v>2263</v>
      </c>
      <c r="DBD12" s="309" t="s">
        <v>2262</v>
      </c>
      <c r="DBE12" s="127">
        <v>48003</v>
      </c>
      <c r="DBF12" s="128" t="s">
        <v>2260</v>
      </c>
      <c r="DBG12" s="131" t="s">
        <v>2261</v>
      </c>
      <c r="DBH12" s="135" t="s">
        <v>885</v>
      </c>
      <c r="DBI12" s="132" t="s">
        <v>126</v>
      </c>
      <c r="DBJ12" s="136" t="s">
        <v>127</v>
      </c>
      <c r="DBK12" s="270" t="s">
        <v>2263</v>
      </c>
      <c r="DBL12" s="309" t="s">
        <v>2262</v>
      </c>
      <c r="DBM12" s="127">
        <v>48003</v>
      </c>
      <c r="DBN12" s="128" t="s">
        <v>2260</v>
      </c>
      <c r="DBO12" s="131" t="s">
        <v>2261</v>
      </c>
      <c r="DBP12" s="135" t="s">
        <v>885</v>
      </c>
      <c r="DBQ12" s="132" t="s">
        <v>126</v>
      </c>
      <c r="DBR12" s="136" t="s">
        <v>127</v>
      </c>
      <c r="DBS12" s="270" t="s">
        <v>2263</v>
      </c>
      <c r="DBT12" s="309" t="s">
        <v>2262</v>
      </c>
      <c r="DBU12" s="127">
        <v>48003</v>
      </c>
      <c r="DBV12" s="128" t="s">
        <v>2260</v>
      </c>
      <c r="DBW12" s="131" t="s">
        <v>2261</v>
      </c>
      <c r="DBX12" s="135" t="s">
        <v>885</v>
      </c>
      <c r="DBY12" s="132" t="s">
        <v>126</v>
      </c>
      <c r="DBZ12" s="136" t="s">
        <v>127</v>
      </c>
      <c r="DCA12" s="270" t="s">
        <v>2263</v>
      </c>
      <c r="DCB12" s="309" t="s">
        <v>2262</v>
      </c>
      <c r="DCC12" s="127">
        <v>48003</v>
      </c>
      <c r="DCD12" s="128" t="s">
        <v>2260</v>
      </c>
      <c r="DCE12" s="131" t="s">
        <v>2261</v>
      </c>
      <c r="DCF12" s="135" t="s">
        <v>885</v>
      </c>
      <c r="DCG12" s="132" t="s">
        <v>126</v>
      </c>
      <c r="DCH12" s="136" t="s">
        <v>127</v>
      </c>
      <c r="DCI12" s="270" t="s">
        <v>2263</v>
      </c>
      <c r="DCJ12" s="309" t="s">
        <v>2262</v>
      </c>
      <c r="DCK12" s="127">
        <v>48003</v>
      </c>
      <c r="DCL12" s="128" t="s">
        <v>2260</v>
      </c>
      <c r="DCM12" s="131" t="s">
        <v>2261</v>
      </c>
      <c r="DCN12" s="135" t="s">
        <v>885</v>
      </c>
      <c r="DCO12" s="132" t="s">
        <v>126</v>
      </c>
      <c r="DCP12" s="136" t="s">
        <v>127</v>
      </c>
      <c r="DCQ12" s="270" t="s">
        <v>2263</v>
      </c>
      <c r="DCR12" s="309" t="s">
        <v>2262</v>
      </c>
      <c r="DCS12" s="127">
        <v>48003</v>
      </c>
      <c r="DCT12" s="128" t="s">
        <v>2260</v>
      </c>
      <c r="DCU12" s="131" t="s">
        <v>2261</v>
      </c>
      <c r="DCV12" s="135" t="s">
        <v>885</v>
      </c>
      <c r="DCW12" s="132" t="s">
        <v>126</v>
      </c>
      <c r="DCX12" s="136" t="s">
        <v>127</v>
      </c>
      <c r="DCY12" s="270" t="s">
        <v>2263</v>
      </c>
      <c r="DCZ12" s="309" t="s">
        <v>2262</v>
      </c>
      <c r="DDA12" s="127">
        <v>48003</v>
      </c>
      <c r="DDB12" s="128" t="s">
        <v>2260</v>
      </c>
      <c r="DDC12" s="131" t="s">
        <v>2261</v>
      </c>
      <c r="DDD12" s="135" t="s">
        <v>885</v>
      </c>
      <c r="DDE12" s="132" t="s">
        <v>126</v>
      </c>
      <c r="DDF12" s="136" t="s">
        <v>127</v>
      </c>
      <c r="DDG12" s="270" t="s">
        <v>2263</v>
      </c>
      <c r="DDH12" s="309" t="s">
        <v>2262</v>
      </c>
      <c r="DDI12" s="127">
        <v>48003</v>
      </c>
      <c r="DDJ12" s="128" t="s">
        <v>2260</v>
      </c>
      <c r="DDK12" s="131" t="s">
        <v>2261</v>
      </c>
      <c r="DDL12" s="135" t="s">
        <v>885</v>
      </c>
      <c r="DDM12" s="132" t="s">
        <v>126</v>
      </c>
      <c r="DDN12" s="136" t="s">
        <v>127</v>
      </c>
      <c r="DDO12" s="270" t="s">
        <v>2263</v>
      </c>
      <c r="DDP12" s="309" t="s">
        <v>2262</v>
      </c>
      <c r="DDQ12" s="127">
        <v>48003</v>
      </c>
      <c r="DDR12" s="128" t="s">
        <v>2260</v>
      </c>
      <c r="DDS12" s="131" t="s">
        <v>2261</v>
      </c>
      <c r="DDT12" s="135" t="s">
        <v>885</v>
      </c>
      <c r="DDU12" s="132" t="s">
        <v>126</v>
      </c>
      <c r="DDV12" s="136" t="s">
        <v>127</v>
      </c>
      <c r="DDW12" s="270" t="s">
        <v>2263</v>
      </c>
      <c r="DDX12" s="309" t="s">
        <v>2262</v>
      </c>
      <c r="DDY12" s="127">
        <v>48003</v>
      </c>
      <c r="DDZ12" s="128" t="s">
        <v>2260</v>
      </c>
      <c r="DEA12" s="131" t="s">
        <v>2261</v>
      </c>
      <c r="DEB12" s="135" t="s">
        <v>885</v>
      </c>
      <c r="DEC12" s="132" t="s">
        <v>126</v>
      </c>
      <c r="DED12" s="136" t="s">
        <v>127</v>
      </c>
      <c r="DEE12" s="270" t="s">
        <v>2263</v>
      </c>
      <c r="DEF12" s="309" t="s">
        <v>2262</v>
      </c>
      <c r="DEG12" s="127">
        <v>48003</v>
      </c>
      <c r="DEH12" s="128" t="s">
        <v>2260</v>
      </c>
      <c r="DEI12" s="131" t="s">
        <v>2261</v>
      </c>
      <c r="DEJ12" s="135" t="s">
        <v>885</v>
      </c>
      <c r="DEK12" s="132" t="s">
        <v>126</v>
      </c>
      <c r="DEL12" s="136" t="s">
        <v>127</v>
      </c>
      <c r="DEM12" s="270" t="s">
        <v>2263</v>
      </c>
      <c r="DEN12" s="309" t="s">
        <v>2262</v>
      </c>
      <c r="DEO12" s="127">
        <v>48003</v>
      </c>
      <c r="DEP12" s="128" t="s">
        <v>2260</v>
      </c>
      <c r="DEQ12" s="131" t="s">
        <v>2261</v>
      </c>
      <c r="DER12" s="135" t="s">
        <v>885</v>
      </c>
      <c r="DES12" s="132" t="s">
        <v>126</v>
      </c>
      <c r="DET12" s="136" t="s">
        <v>127</v>
      </c>
      <c r="DEU12" s="270" t="s">
        <v>2263</v>
      </c>
      <c r="DEV12" s="309" t="s">
        <v>2262</v>
      </c>
      <c r="DEW12" s="127">
        <v>48003</v>
      </c>
      <c r="DEX12" s="128" t="s">
        <v>2260</v>
      </c>
      <c r="DEY12" s="131" t="s">
        <v>2261</v>
      </c>
      <c r="DEZ12" s="135" t="s">
        <v>885</v>
      </c>
      <c r="DFA12" s="132" t="s">
        <v>126</v>
      </c>
      <c r="DFB12" s="136" t="s">
        <v>127</v>
      </c>
      <c r="DFC12" s="270" t="s">
        <v>2263</v>
      </c>
      <c r="DFD12" s="309" t="s">
        <v>2262</v>
      </c>
      <c r="DFE12" s="127">
        <v>48003</v>
      </c>
      <c r="DFF12" s="128" t="s">
        <v>2260</v>
      </c>
      <c r="DFG12" s="131" t="s">
        <v>2261</v>
      </c>
      <c r="DFH12" s="135" t="s">
        <v>885</v>
      </c>
      <c r="DFI12" s="132" t="s">
        <v>126</v>
      </c>
      <c r="DFJ12" s="136" t="s">
        <v>127</v>
      </c>
      <c r="DFK12" s="270" t="s">
        <v>2263</v>
      </c>
      <c r="DFL12" s="309" t="s">
        <v>2262</v>
      </c>
      <c r="DFM12" s="127">
        <v>48003</v>
      </c>
      <c r="DFN12" s="128" t="s">
        <v>2260</v>
      </c>
      <c r="DFO12" s="131" t="s">
        <v>2261</v>
      </c>
      <c r="DFP12" s="135" t="s">
        <v>885</v>
      </c>
      <c r="DFQ12" s="132" t="s">
        <v>126</v>
      </c>
      <c r="DFR12" s="136" t="s">
        <v>127</v>
      </c>
      <c r="DFS12" s="270" t="s">
        <v>2263</v>
      </c>
      <c r="DFT12" s="309" t="s">
        <v>2262</v>
      </c>
      <c r="DFU12" s="127">
        <v>48003</v>
      </c>
      <c r="DFV12" s="128" t="s">
        <v>2260</v>
      </c>
      <c r="DFW12" s="131" t="s">
        <v>2261</v>
      </c>
      <c r="DFX12" s="135" t="s">
        <v>885</v>
      </c>
      <c r="DFY12" s="132" t="s">
        <v>126</v>
      </c>
      <c r="DFZ12" s="136" t="s">
        <v>127</v>
      </c>
      <c r="DGA12" s="270" t="s">
        <v>2263</v>
      </c>
      <c r="DGB12" s="309" t="s">
        <v>2262</v>
      </c>
      <c r="DGC12" s="127">
        <v>48003</v>
      </c>
      <c r="DGD12" s="128" t="s">
        <v>2260</v>
      </c>
      <c r="DGE12" s="131" t="s">
        <v>2261</v>
      </c>
      <c r="DGF12" s="135" t="s">
        <v>885</v>
      </c>
      <c r="DGG12" s="132" t="s">
        <v>126</v>
      </c>
      <c r="DGH12" s="136" t="s">
        <v>127</v>
      </c>
      <c r="DGI12" s="270" t="s">
        <v>2263</v>
      </c>
      <c r="DGJ12" s="309" t="s">
        <v>2262</v>
      </c>
      <c r="DGK12" s="127">
        <v>48003</v>
      </c>
      <c r="DGL12" s="128" t="s">
        <v>2260</v>
      </c>
      <c r="DGM12" s="131" t="s">
        <v>2261</v>
      </c>
      <c r="DGN12" s="135" t="s">
        <v>885</v>
      </c>
      <c r="DGO12" s="132" t="s">
        <v>126</v>
      </c>
      <c r="DGP12" s="136" t="s">
        <v>127</v>
      </c>
      <c r="DGQ12" s="270" t="s">
        <v>2263</v>
      </c>
      <c r="DGR12" s="309" t="s">
        <v>2262</v>
      </c>
      <c r="DGS12" s="127">
        <v>48003</v>
      </c>
      <c r="DGT12" s="128" t="s">
        <v>2260</v>
      </c>
      <c r="DGU12" s="131" t="s">
        <v>2261</v>
      </c>
      <c r="DGV12" s="135" t="s">
        <v>885</v>
      </c>
      <c r="DGW12" s="132" t="s">
        <v>126</v>
      </c>
      <c r="DGX12" s="136" t="s">
        <v>127</v>
      </c>
      <c r="DGY12" s="270" t="s">
        <v>2263</v>
      </c>
      <c r="DGZ12" s="309" t="s">
        <v>2262</v>
      </c>
      <c r="DHA12" s="127">
        <v>48003</v>
      </c>
      <c r="DHB12" s="128" t="s">
        <v>2260</v>
      </c>
      <c r="DHC12" s="131" t="s">
        <v>2261</v>
      </c>
      <c r="DHD12" s="135" t="s">
        <v>885</v>
      </c>
      <c r="DHE12" s="132" t="s">
        <v>126</v>
      </c>
      <c r="DHF12" s="136" t="s">
        <v>127</v>
      </c>
      <c r="DHG12" s="270" t="s">
        <v>2263</v>
      </c>
      <c r="DHH12" s="309" t="s">
        <v>2262</v>
      </c>
      <c r="DHI12" s="127">
        <v>48003</v>
      </c>
      <c r="DHJ12" s="128" t="s">
        <v>2260</v>
      </c>
      <c r="DHK12" s="131" t="s">
        <v>2261</v>
      </c>
      <c r="DHL12" s="135" t="s">
        <v>885</v>
      </c>
      <c r="DHM12" s="132" t="s">
        <v>126</v>
      </c>
      <c r="DHN12" s="136" t="s">
        <v>127</v>
      </c>
      <c r="DHO12" s="270" t="s">
        <v>2263</v>
      </c>
      <c r="DHP12" s="309" t="s">
        <v>2262</v>
      </c>
      <c r="DHQ12" s="127">
        <v>48003</v>
      </c>
      <c r="DHR12" s="128" t="s">
        <v>2260</v>
      </c>
      <c r="DHS12" s="131" t="s">
        <v>2261</v>
      </c>
      <c r="DHT12" s="135" t="s">
        <v>885</v>
      </c>
      <c r="DHU12" s="132" t="s">
        <v>126</v>
      </c>
      <c r="DHV12" s="136" t="s">
        <v>127</v>
      </c>
      <c r="DHW12" s="270" t="s">
        <v>2263</v>
      </c>
      <c r="DHX12" s="309" t="s">
        <v>2262</v>
      </c>
      <c r="DHY12" s="127">
        <v>48003</v>
      </c>
      <c r="DHZ12" s="128" t="s">
        <v>2260</v>
      </c>
      <c r="DIA12" s="131" t="s">
        <v>2261</v>
      </c>
      <c r="DIB12" s="135" t="s">
        <v>885</v>
      </c>
      <c r="DIC12" s="132" t="s">
        <v>126</v>
      </c>
      <c r="DID12" s="136" t="s">
        <v>127</v>
      </c>
      <c r="DIE12" s="270" t="s">
        <v>2263</v>
      </c>
      <c r="DIF12" s="309" t="s">
        <v>2262</v>
      </c>
      <c r="DIG12" s="127">
        <v>48003</v>
      </c>
      <c r="DIH12" s="128" t="s">
        <v>2260</v>
      </c>
      <c r="DII12" s="131" t="s">
        <v>2261</v>
      </c>
      <c r="DIJ12" s="135" t="s">
        <v>885</v>
      </c>
      <c r="DIK12" s="132" t="s">
        <v>126</v>
      </c>
      <c r="DIL12" s="136" t="s">
        <v>127</v>
      </c>
      <c r="DIM12" s="270" t="s">
        <v>2263</v>
      </c>
      <c r="DIN12" s="309" t="s">
        <v>2262</v>
      </c>
      <c r="DIO12" s="127">
        <v>48003</v>
      </c>
      <c r="DIP12" s="128" t="s">
        <v>2260</v>
      </c>
      <c r="DIQ12" s="131" t="s">
        <v>2261</v>
      </c>
      <c r="DIR12" s="135" t="s">
        <v>885</v>
      </c>
      <c r="DIS12" s="132" t="s">
        <v>126</v>
      </c>
      <c r="DIT12" s="136" t="s">
        <v>127</v>
      </c>
      <c r="DIU12" s="270" t="s">
        <v>2263</v>
      </c>
      <c r="DIV12" s="309" t="s">
        <v>2262</v>
      </c>
      <c r="DIW12" s="127">
        <v>48003</v>
      </c>
      <c r="DIX12" s="128" t="s">
        <v>2260</v>
      </c>
      <c r="DIY12" s="131" t="s">
        <v>2261</v>
      </c>
      <c r="DIZ12" s="135" t="s">
        <v>885</v>
      </c>
      <c r="DJA12" s="132" t="s">
        <v>126</v>
      </c>
      <c r="DJB12" s="136" t="s">
        <v>127</v>
      </c>
      <c r="DJC12" s="270" t="s">
        <v>2263</v>
      </c>
      <c r="DJD12" s="309" t="s">
        <v>2262</v>
      </c>
      <c r="DJE12" s="127">
        <v>48003</v>
      </c>
      <c r="DJF12" s="128" t="s">
        <v>2260</v>
      </c>
      <c r="DJG12" s="131" t="s">
        <v>2261</v>
      </c>
      <c r="DJH12" s="135" t="s">
        <v>885</v>
      </c>
      <c r="DJI12" s="132" t="s">
        <v>126</v>
      </c>
      <c r="DJJ12" s="136" t="s">
        <v>127</v>
      </c>
      <c r="DJK12" s="270" t="s">
        <v>2263</v>
      </c>
      <c r="DJL12" s="309" t="s">
        <v>2262</v>
      </c>
      <c r="DJM12" s="127">
        <v>48003</v>
      </c>
      <c r="DJN12" s="128" t="s">
        <v>2260</v>
      </c>
      <c r="DJO12" s="131" t="s">
        <v>2261</v>
      </c>
      <c r="DJP12" s="135" t="s">
        <v>885</v>
      </c>
      <c r="DJQ12" s="132" t="s">
        <v>126</v>
      </c>
      <c r="DJR12" s="136" t="s">
        <v>127</v>
      </c>
      <c r="DJS12" s="270" t="s">
        <v>2263</v>
      </c>
      <c r="DJT12" s="309" t="s">
        <v>2262</v>
      </c>
      <c r="DJU12" s="127">
        <v>48003</v>
      </c>
      <c r="DJV12" s="128" t="s">
        <v>2260</v>
      </c>
      <c r="DJW12" s="131" t="s">
        <v>2261</v>
      </c>
      <c r="DJX12" s="135" t="s">
        <v>885</v>
      </c>
      <c r="DJY12" s="132" t="s">
        <v>126</v>
      </c>
      <c r="DJZ12" s="136" t="s">
        <v>127</v>
      </c>
      <c r="DKA12" s="270" t="s">
        <v>2263</v>
      </c>
      <c r="DKB12" s="309" t="s">
        <v>2262</v>
      </c>
      <c r="DKC12" s="127">
        <v>48003</v>
      </c>
      <c r="DKD12" s="128" t="s">
        <v>2260</v>
      </c>
      <c r="DKE12" s="131" t="s">
        <v>2261</v>
      </c>
      <c r="DKF12" s="135" t="s">
        <v>885</v>
      </c>
      <c r="DKG12" s="132" t="s">
        <v>126</v>
      </c>
      <c r="DKH12" s="136" t="s">
        <v>127</v>
      </c>
      <c r="DKI12" s="270" t="s">
        <v>2263</v>
      </c>
      <c r="DKJ12" s="309" t="s">
        <v>2262</v>
      </c>
      <c r="DKK12" s="127">
        <v>48003</v>
      </c>
      <c r="DKL12" s="128" t="s">
        <v>2260</v>
      </c>
      <c r="DKM12" s="131" t="s">
        <v>2261</v>
      </c>
      <c r="DKN12" s="135" t="s">
        <v>885</v>
      </c>
      <c r="DKO12" s="132" t="s">
        <v>126</v>
      </c>
      <c r="DKP12" s="136" t="s">
        <v>127</v>
      </c>
      <c r="DKQ12" s="270" t="s">
        <v>2263</v>
      </c>
      <c r="DKR12" s="309" t="s">
        <v>2262</v>
      </c>
      <c r="DKS12" s="127">
        <v>48003</v>
      </c>
      <c r="DKT12" s="128" t="s">
        <v>2260</v>
      </c>
      <c r="DKU12" s="131" t="s">
        <v>2261</v>
      </c>
      <c r="DKV12" s="135" t="s">
        <v>885</v>
      </c>
      <c r="DKW12" s="132" t="s">
        <v>126</v>
      </c>
      <c r="DKX12" s="136" t="s">
        <v>127</v>
      </c>
      <c r="DKY12" s="270" t="s">
        <v>2263</v>
      </c>
      <c r="DKZ12" s="309" t="s">
        <v>2262</v>
      </c>
      <c r="DLA12" s="127">
        <v>48003</v>
      </c>
      <c r="DLB12" s="128" t="s">
        <v>2260</v>
      </c>
      <c r="DLC12" s="131" t="s">
        <v>2261</v>
      </c>
      <c r="DLD12" s="135" t="s">
        <v>885</v>
      </c>
      <c r="DLE12" s="132" t="s">
        <v>126</v>
      </c>
      <c r="DLF12" s="136" t="s">
        <v>127</v>
      </c>
      <c r="DLG12" s="270" t="s">
        <v>2263</v>
      </c>
      <c r="DLH12" s="309" t="s">
        <v>2262</v>
      </c>
      <c r="DLI12" s="127">
        <v>48003</v>
      </c>
      <c r="DLJ12" s="128" t="s">
        <v>2260</v>
      </c>
      <c r="DLK12" s="131" t="s">
        <v>2261</v>
      </c>
      <c r="DLL12" s="135" t="s">
        <v>885</v>
      </c>
      <c r="DLM12" s="132" t="s">
        <v>126</v>
      </c>
      <c r="DLN12" s="136" t="s">
        <v>127</v>
      </c>
      <c r="DLO12" s="270" t="s">
        <v>2263</v>
      </c>
      <c r="DLP12" s="309" t="s">
        <v>2262</v>
      </c>
      <c r="DLQ12" s="127">
        <v>48003</v>
      </c>
      <c r="DLR12" s="128" t="s">
        <v>2260</v>
      </c>
      <c r="DLS12" s="131" t="s">
        <v>2261</v>
      </c>
      <c r="DLT12" s="135" t="s">
        <v>885</v>
      </c>
      <c r="DLU12" s="132" t="s">
        <v>126</v>
      </c>
      <c r="DLV12" s="136" t="s">
        <v>127</v>
      </c>
      <c r="DLW12" s="270" t="s">
        <v>2263</v>
      </c>
      <c r="DLX12" s="309" t="s">
        <v>2262</v>
      </c>
      <c r="DLY12" s="127">
        <v>48003</v>
      </c>
      <c r="DLZ12" s="128" t="s">
        <v>2260</v>
      </c>
      <c r="DMA12" s="131" t="s">
        <v>2261</v>
      </c>
      <c r="DMB12" s="135" t="s">
        <v>885</v>
      </c>
      <c r="DMC12" s="132" t="s">
        <v>126</v>
      </c>
      <c r="DMD12" s="136" t="s">
        <v>127</v>
      </c>
      <c r="DME12" s="270" t="s">
        <v>2263</v>
      </c>
      <c r="DMF12" s="309" t="s">
        <v>2262</v>
      </c>
      <c r="DMG12" s="127">
        <v>48003</v>
      </c>
      <c r="DMH12" s="128" t="s">
        <v>2260</v>
      </c>
      <c r="DMI12" s="131" t="s">
        <v>2261</v>
      </c>
      <c r="DMJ12" s="135" t="s">
        <v>885</v>
      </c>
      <c r="DMK12" s="132" t="s">
        <v>126</v>
      </c>
      <c r="DML12" s="136" t="s">
        <v>127</v>
      </c>
      <c r="DMM12" s="270" t="s">
        <v>2263</v>
      </c>
      <c r="DMN12" s="309" t="s">
        <v>2262</v>
      </c>
      <c r="DMO12" s="127">
        <v>48003</v>
      </c>
      <c r="DMP12" s="128" t="s">
        <v>2260</v>
      </c>
      <c r="DMQ12" s="131" t="s">
        <v>2261</v>
      </c>
      <c r="DMR12" s="135" t="s">
        <v>885</v>
      </c>
      <c r="DMS12" s="132" t="s">
        <v>126</v>
      </c>
      <c r="DMT12" s="136" t="s">
        <v>127</v>
      </c>
      <c r="DMU12" s="270" t="s">
        <v>2263</v>
      </c>
      <c r="DMV12" s="309" t="s">
        <v>2262</v>
      </c>
      <c r="DMW12" s="127">
        <v>48003</v>
      </c>
      <c r="DMX12" s="128" t="s">
        <v>2260</v>
      </c>
      <c r="DMY12" s="131" t="s">
        <v>2261</v>
      </c>
      <c r="DMZ12" s="135" t="s">
        <v>885</v>
      </c>
      <c r="DNA12" s="132" t="s">
        <v>126</v>
      </c>
      <c r="DNB12" s="136" t="s">
        <v>127</v>
      </c>
      <c r="DNC12" s="270" t="s">
        <v>2263</v>
      </c>
      <c r="DND12" s="309" t="s">
        <v>2262</v>
      </c>
      <c r="DNE12" s="127">
        <v>48003</v>
      </c>
      <c r="DNF12" s="128" t="s">
        <v>2260</v>
      </c>
      <c r="DNG12" s="131" t="s">
        <v>2261</v>
      </c>
      <c r="DNH12" s="135" t="s">
        <v>885</v>
      </c>
      <c r="DNI12" s="132" t="s">
        <v>126</v>
      </c>
      <c r="DNJ12" s="136" t="s">
        <v>127</v>
      </c>
      <c r="DNK12" s="270" t="s">
        <v>2263</v>
      </c>
      <c r="DNL12" s="309" t="s">
        <v>2262</v>
      </c>
      <c r="DNM12" s="127">
        <v>48003</v>
      </c>
      <c r="DNN12" s="128" t="s">
        <v>2260</v>
      </c>
      <c r="DNO12" s="131" t="s">
        <v>2261</v>
      </c>
      <c r="DNP12" s="135" t="s">
        <v>885</v>
      </c>
      <c r="DNQ12" s="132" t="s">
        <v>126</v>
      </c>
      <c r="DNR12" s="136" t="s">
        <v>127</v>
      </c>
      <c r="DNS12" s="270" t="s">
        <v>2263</v>
      </c>
      <c r="DNT12" s="309" t="s">
        <v>2262</v>
      </c>
      <c r="DNU12" s="127">
        <v>48003</v>
      </c>
      <c r="DNV12" s="128" t="s">
        <v>2260</v>
      </c>
      <c r="DNW12" s="131" t="s">
        <v>2261</v>
      </c>
      <c r="DNX12" s="135" t="s">
        <v>885</v>
      </c>
      <c r="DNY12" s="132" t="s">
        <v>126</v>
      </c>
      <c r="DNZ12" s="136" t="s">
        <v>127</v>
      </c>
      <c r="DOA12" s="270" t="s">
        <v>2263</v>
      </c>
      <c r="DOB12" s="309" t="s">
        <v>2262</v>
      </c>
      <c r="DOC12" s="127">
        <v>48003</v>
      </c>
      <c r="DOD12" s="128" t="s">
        <v>2260</v>
      </c>
      <c r="DOE12" s="131" t="s">
        <v>2261</v>
      </c>
      <c r="DOF12" s="135" t="s">
        <v>885</v>
      </c>
      <c r="DOG12" s="132" t="s">
        <v>126</v>
      </c>
      <c r="DOH12" s="136" t="s">
        <v>127</v>
      </c>
      <c r="DOI12" s="270" t="s">
        <v>2263</v>
      </c>
      <c r="DOJ12" s="309" t="s">
        <v>2262</v>
      </c>
      <c r="DOK12" s="127">
        <v>48003</v>
      </c>
      <c r="DOL12" s="128" t="s">
        <v>2260</v>
      </c>
      <c r="DOM12" s="131" t="s">
        <v>2261</v>
      </c>
      <c r="DON12" s="135" t="s">
        <v>885</v>
      </c>
      <c r="DOO12" s="132" t="s">
        <v>126</v>
      </c>
      <c r="DOP12" s="136" t="s">
        <v>127</v>
      </c>
      <c r="DOQ12" s="270" t="s">
        <v>2263</v>
      </c>
      <c r="DOR12" s="309" t="s">
        <v>2262</v>
      </c>
      <c r="DOS12" s="127">
        <v>48003</v>
      </c>
      <c r="DOT12" s="128" t="s">
        <v>2260</v>
      </c>
      <c r="DOU12" s="131" t="s">
        <v>2261</v>
      </c>
      <c r="DOV12" s="135" t="s">
        <v>885</v>
      </c>
      <c r="DOW12" s="132" t="s">
        <v>126</v>
      </c>
      <c r="DOX12" s="136" t="s">
        <v>127</v>
      </c>
      <c r="DOY12" s="270" t="s">
        <v>2263</v>
      </c>
      <c r="DOZ12" s="309" t="s">
        <v>2262</v>
      </c>
      <c r="DPA12" s="127">
        <v>48003</v>
      </c>
      <c r="DPB12" s="128" t="s">
        <v>2260</v>
      </c>
      <c r="DPC12" s="131" t="s">
        <v>2261</v>
      </c>
      <c r="DPD12" s="135" t="s">
        <v>885</v>
      </c>
      <c r="DPE12" s="132" t="s">
        <v>126</v>
      </c>
      <c r="DPF12" s="136" t="s">
        <v>127</v>
      </c>
      <c r="DPG12" s="270" t="s">
        <v>2263</v>
      </c>
      <c r="DPH12" s="309" t="s">
        <v>2262</v>
      </c>
      <c r="DPI12" s="127">
        <v>48003</v>
      </c>
      <c r="DPJ12" s="128" t="s">
        <v>2260</v>
      </c>
      <c r="DPK12" s="131" t="s">
        <v>2261</v>
      </c>
      <c r="DPL12" s="135" t="s">
        <v>885</v>
      </c>
      <c r="DPM12" s="132" t="s">
        <v>126</v>
      </c>
      <c r="DPN12" s="136" t="s">
        <v>127</v>
      </c>
      <c r="DPO12" s="270" t="s">
        <v>2263</v>
      </c>
      <c r="DPP12" s="309" t="s">
        <v>2262</v>
      </c>
      <c r="DPQ12" s="127">
        <v>48003</v>
      </c>
      <c r="DPR12" s="128" t="s">
        <v>2260</v>
      </c>
      <c r="DPS12" s="131" t="s">
        <v>2261</v>
      </c>
      <c r="DPT12" s="135" t="s">
        <v>885</v>
      </c>
      <c r="DPU12" s="132" t="s">
        <v>126</v>
      </c>
      <c r="DPV12" s="136" t="s">
        <v>127</v>
      </c>
      <c r="DPW12" s="270" t="s">
        <v>2263</v>
      </c>
      <c r="DPX12" s="309" t="s">
        <v>2262</v>
      </c>
      <c r="DPY12" s="127">
        <v>48003</v>
      </c>
      <c r="DPZ12" s="128" t="s">
        <v>2260</v>
      </c>
      <c r="DQA12" s="131" t="s">
        <v>2261</v>
      </c>
      <c r="DQB12" s="135" t="s">
        <v>885</v>
      </c>
      <c r="DQC12" s="132" t="s">
        <v>126</v>
      </c>
      <c r="DQD12" s="136" t="s">
        <v>127</v>
      </c>
      <c r="DQE12" s="270" t="s">
        <v>2263</v>
      </c>
      <c r="DQF12" s="309" t="s">
        <v>2262</v>
      </c>
      <c r="DQG12" s="127">
        <v>48003</v>
      </c>
      <c r="DQH12" s="128" t="s">
        <v>2260</v>
      </c>
      <c r="DQI12" s="131" t="s">
        <v>2261</v>
      </c>
      <c r="DQJ12" s="135" t="s">
        <v>885</v>
      </c>
      <c r="DQK12" s="132" t="s">
        <v>126</v>
      </c>
      <c r="DQL12" s="136" t="s">
        <v>127</v>
      </c>
      <c r="DQM12" s="270" t="s">
        <v>2263</v>
      </c>
      <c r="DQN12" s="309" t="s">
        <v>2262</v>
      </c>
      <c r="DQO12" s="127">
        <v>48003</v>
      </c>
      <c r="DQP12" s="128" t="s">
        <v>2260</v>
      </c>
      <c r="DQQ12" s="131" t="s">
        <v>2261</v>
      </c>
      <c r="DQR12" s="135" t="s">
        <v>885</v>
      </c>
      <c r="DQS12" s="132" t="s">
        <v>126</v>
      </c>
      <c r="DQT12" s="136" t="s">
        <v>127</v>
      </c>
      <c r="DQU12" s="270" t="s">
        <v>2263</v>
      </c>
      <c r="DQV12" s="309" t="s">
        <v>2262</v>
      </c>
      <c r="DQW12" s="127">
        <v>48003</v>
      </c>
      <c r="DQX12" s="128" t="s">
        <v>2260</v>
      </c>
      <c r="DQY12" s="131" t="s">
        <v>2261</v>
      </c>
      <c r="DQZ12" s="135" t="s">
        <v>885</v>
      </c>
      <c r="DRA12" s="132" t="s">
        <v>126</v>
      </c>
      <c r="DRB12" s="136" t="s">
        <v>127</v>
      </c>
      <c r="DRC12" s="270" t="s">
        <v>2263</v>
      </c>
      <c r="DRD12" s="309" t="s">
        <v>2262</v>
      </c>
      <c r="DRE12" s="127">
        <v>48003</v>
      </c>
      <c r="DRF12" s="128" t="s">
        <v>2260</v>
      </c>
      <c r="DRG12" s="131" t="s">
        <v>2261</v>
      </c>
      <c r="DRH12" s="135" t="s">
        <v>885</v>
      </c>
      <c r="DRI12" s="132" t="s">
        <v>126</v>
      </c>
      <c r="DRJ12" s="136" t="s">
        <v>127</v>
      </c>
      <c r="DRK12" s="270" t="s">
        <v>2263</v>
      </c>
      <c r="DRL12" s="309" t="s">
        <v>2262</v>
      </c>
      <c r="DRM12" s="127">
        <v>48003</v>
      </c>
      <c r="DRN12" s="128" t="s">
        <v>2260</v>
      </c>
      <c r="DRO12" s="131" t="s">
        <v>2261</v>
      </c>
      <c r="DRP12" s="135" t="s">
        <v>885</v>
      </c>
      <c r="DRQ12" s="132" t="s">
        <v>126</v>
      </c>
      <c r="DRR12" s="136" t="s">
        <v>127</v>
      </c>
      <c r="DRS12" s="270" t="s">
        <v>2263</v>
      </c>
      <c r="DRT12" s="309" t="s">
        <v>2262</v>
      </c>
      <c r="DRU12" s="127">
        <v>48003</v>
      </c>
      <c r="DRV12" s="128" t="s">
        <v>2260</v>
      </c>
      <c r="DRW12" s="131" t="s">
        <v>2261</v>
      </c>
      <c r="DRX12" s="135" t="s">
        <v>885</v>
      </c>
      <c r="DRY12" s="132" t="s">
        <v>126</v>
      </c>
      <c r="DRZ12" s="136" t="s">
        <v>127</v>
      </c>
      <c r="DSA12" s="270" t="s">
        <v>2263</v>
      </c>
      <c r="DSB12" s="309" t="s">
        <v>2262</v>
      </c>
      <c r="DSC12" s="127">
        <v>48003</v>
      </c>
      <c r="DSD12" s="128" t="s">
        <v>2260</v>
      </c>
      <c r="DSE12" s="131" t="s">
        <v>2261</v>
      </c>
      <c r="DSF12" s="135" t="s">
        <v>885</v>
      </c>
      <c r="DSG12" s="132" t="s">
        <v>126</v>
      </c>
      <c r="DSH12" s="136" t="s">
        <v>127</v>
      </c>
      <c r="DSI12" s="270" t="s">
        <v>2263</v>
      </c>
      <c r="DSJ12" s="309" t="s">
        <v>2262</v>
      </c>
      <c r="DSK12" s="127">
        <v>48003</v>
      </c>
      <c r="DSL12" s="128" t="s">
        <v>2260</v>
      </c>
      <c r="DSM12" s="131" t="s">
        <v>2261</v>
      </c>
      <c r="DSN12" s="135" t="s">
        <v>885</v>
      </c>
      <c r="DSO12" s="132" t="s">
        <v>126</v>
      </c>
      <c r="DSP12" s="136" t="s">
        <v>127</v>
      </c>
      <c r="DSQ12" s="270" t="s">
        <v>2263</v>
      </c>
      <c r="DSR12" s="309" t="s">
        <v>2262</v>
      </c>
      <c r="DSS12" s="127">
        <v>48003</v>
      </c>
      <c r="DST12" s="128" t="s">
        <v>2260</v>
      </c>
      <c r="DSU12" s="131" t="s">
        <v>2261</v>
      </c>
      <c r="DSV12" s="135" t="s">
        <v>885</v>
      </c>
      <c r="DSW12" s="132" t="s">
        <v>126</v>
      </c>
      <c r="DSX12" s="136" t="s">
        <v>127</v>
      </c>
      <c r="DSY12" s="270" t="s">
        <v>2263</v>
      </c>
      <c r="DSZ12" s="309" t="s">
        <v>2262</v>
      </c>
      <c r="DTA12" s="127">
        <v>48003</v>
      </c>
      <c r="DTB12" s="128" t="s">
        <v>2260</v>
      </c>
      <c r="DTC12" s="131" t="s">
        <v>2261</v>
      </c>
      <c r="DTD12" s="135" t="s">
        <v>885</v>
      </c>
      <c r="DTE12" s="132" t="s">
        <v>126</v>
      </c>
      <c r="DTF12" s="136" t="s">
        <v>127</v>
      </c>
      <c r="DTG12" s="270" t="s">
        <v>2263</v>
      </c>
      <c r="DTH12" s="309" t="s">
        <v>2262</v>
      </c>
      <c r="DTI12" s="127">
        <v>48003</v>
      </c>
      <c r="DTJ12" s="128" t="s">
        <v>2260</v>
      </c>
      <c r="DTK12" s="131" t="s">
        <v>2261</v>
      </c>
      <c r="DTL12" s="135" t="s">
        <v>885</v>
      </c>
      <c r="DTM12" s="132" t="s">
        <v>126</v>
      </c>
      <c r="DTN12" s="136" t="s">
        <v>127</v>
      </c>
      <c r="DTO12" s="270" t="s">
        <v>2263</v>
      </c>
      <c r="DTP12" s="309" t="s">
        <v>2262</v>
      </c>
      <c r="DTQ12" s="127">
        <v>48003</v>
      </c>
      <c r="DTR12" s="128" t="s">
        <v>2260</v>
      </c>
      <c r="DTS12" s="131" t="s">
        <v>2261</v>
      </c>
      <c r="DTT12" s="135" t="s">
        <v>885</v>
      </c>
      <c r="DTU12" s="132" t="s">
        <v>126</v>
      </c>
      <c r="DTV12" s="136" t="s">
        <v>127</v>
      </c>
      <c r="DTW12" s="270" t="s">
        <v>2263</v>
      </c>
      <c r="DTX12" s="309" t="s">
        <v>2262</v>
      </c>
      <c r="DTY12" s="127">
        <v>48003</v>
      </c>
      <c r="DTZ12" s="128" t="s">
        <v>2260</v>
      </c>
      <c r="DUA12" s="131" t="s">
        <v>2261</v>
      </c>
      <c r="DUB12" s="135" t="s">
        <v>885</v>
      </c>
      <c r="DUC12" s="132" t="s">
        <v>126</v>
      </c>
      <c r="DUD12" s="136" t="s">
        <v>127</v>
      </c>
      <c r="DUE12" s="270" t="s">
        <v>2263</v>
      </c>
      <c r="DUF12" s="309" t="s">
        <v>2262</v>
      </c>
      <c r="DUG12" s="127">
        <v>48003</v>
      </c>
      <c r="DUH12" s="128" t="s">
        <v>2260</v>
      </c>
      <c r="DUI12" s="131" t="s">
        <v>2261</v>
      </c>
      <c r="DUJ12" s="135" t="s">
        <v>885</v>
      </c>
      <c r="DUK12" s="132" t="s">
        <v>126</v>
      </c>
      <c r="DUL12" s="136" t="s">
        <v>127</v>
      </c>
      <c r="DUM12" s="270" t="s">
        <v>2263</v>
      </c>
      <c r="DUN12" s="309" t="s">
        <v>2262</v>
      </c>
      <c r="DUO12" s="127">
        <v>48003</v>
      </c>
      <c r="DUP12" s="128" t="s">
        <v>2260</v>
      </c>
      <c r="DUQ12" s="131" t="s">
        <v>2261</v>
      </c>
      <c r="DUR12" s="135" t="s">
        <v>885</v>
      </c>
      <c r="DUS12" s="132" t="s">
        <v>126</v>
      </c>
      <c r="DUT12" s="136" t="s">
        <v>127</v>
      </c>
      <c r="DUU12" s="270" t="s">
        <v>2263</v>
      </c>
      <c r="DUV12" s="309" t="s">
        <v>2262</v>
      </c>
      <c r="DUW12" s="127">
        <v>48003</v>
      </c>
      <c r="DUX12" s="128" t="s">
        <v>2260</v>
      </c>
      <c r="DUY12" s="131" t="s">
        <v>2261</v>
      </c>
      <c r="DUZ12" s="135" t="s">
        <v>885</v>
      </c>
      <c r="DVA12" s="132" t="s">
        <v>126</v>
      </c>
      <c r="DVB12" s="136" t="s">
        <v>127</v>
      </c>
      <c r="DVC12" s="270" t="s">
        <v>2263</v>
      </c>
      <c r="DVD12" s="309" t="s">
        <v>2262</v>
      </c>
      <c r="DVE12" s="127">
        <v>48003</v>
      </c>
      <c r="DVF12" s="128" t="s">
        <v>2260</v>
      </c>
      <c r="DVG12" s="131" t="s">
        <v>2261</v>
      </c>
      <c r="DVH12" s="135" t="s">
        <v>885</v>
      </c>
      <c r="DVI12" s="132" t="s">
        <v>126</v>
      </c>
      <c r="DVJ12" s="136" t="s">
        <v>127</v>
      </c>
      <c r="DVK12" s="270" t="s">
        <v>2263</v>
      </c>
      <c r="DVL12" s="309" t="s">
        <v>2262</v>
      </c>
      <c r="DVM12" s="127">
        <v>48003</v>
      </c>
      <c r="DVN12" s="128" t="s">
        <v>2260</v>
      </c>
      <c r="DVO12" s="131" t="s">
        <v>2261</v>
      </c>
      <c r="DVP12" s="135" t="s">
        <v>885</v>
      </c>
      <c r="DVQ12" s="132" t="s">
        <v>126</v>
      </c>
      <c r="DVR12" s="136" t="s">
        <v>127</v>
      </c>
      <c r="DVS12" s="270" t="s">
        <v>2263</v>
      </c>
      <c r="DVT12" s="309" t="s">
        <v>2262</v>
      </c>
      <c r="DVU12" s="127">
        <v>48003</v>
      </c>
      <c r="DVV12" s="128" t="s">
        <v>2260</v>
      </c>
      <c r="DVW12" s="131" t="s">
        <v>2261</v>
      </c>
      <c r="DVX12" s="135" t="s">
        <v>885</v>
      </c>
      <c r="DVY12" s="132" t="s">
        <v>126</v>
      </c>
      <c r="DVZ12" s="136" t="s">
        <v>127</v>
      </c>
      <c r="DWA12" s="270" t="s">
        <v>2263</v>
      </c>
      <c r="DWB12" s="309" t="s">
        <v>2262</v>
      </c>
      <c r="DWC12" s="127">
        <v>48003</v>
      </c>
      <c r="DWD12" s="128" t="s">
        <v>2260</v>
      </c>
      <c r="DWE12" s="131" t="s">
        <v>2261</v>
      </c>
      <c r="DWF12" s="135" t="s">
        <v>885</v>
      </c>
      <c r="DWG12" s="132" t="s">
        <v>126</v>
      </c>
      <c r="DWH12" s="136" t="s">
        <v>127</v>
      </c>
      <c r="DWI12" s="270" t="s">
        <v>2263</v>
      </c>
      <c r="DWJ12" s="309" t="s">
        <v>2262</v>
      </c>
      <c r="DWK12" s="127">
        <v>48003</v>
      </c>
      <c r="DWL12" s="128" t="s">
        <v>2260</v>
      </c>
      <c r="DWM12" s="131" t="s">
        <v>2261</v>
      </c>
      <c r="DWN12" s="135" t="s">
        <v>885</v>
      </c>
      <c r="DWO12" s="132" t="s">
        <v>126</v>
      </c>
      <c r="DWP12" s="136" t="s">
        <v>127</v>
      </c>
      <c r="DWQ12" s="270" t="s">
        <v>2263</v>
      </c>
      <c r="DWR12" s="309" t="s">
        <v>2262</v>
      </c>
      <c r="DWS12" s="127">
        <v>48003</v>
      </c>
      <c r="DWT12" s="128" t="s">
        <v>2260</v>
      </c>
      <c r="DWU12" s="131" t="s">
        <v>2261</v>
      </c>
      <c r="DWV12" s="135" t="s">
        <v>885</v>
      </c>
      <c r="DWW12" s="132" t="s">
        <v>126</v>
      </c>
      <c r="DWX12" s="136" t="s">
        <v>127</v>
      </c>
      <c r="DWY12" s="270" t="s">
        <v>2263</v>
      </c>
      <c r="DWZ12" s="309" t="s">
        <v>2262</v>
      </c>
      <c r="DXA12" s="127">
        <v>48003</v>
      </c>
      <c r="DXB12" s="128" t="s">
        <v>2260</v>
      </c>
      <c r="DXC12" s="131" t="s">
        <v>2261</v>
      </c>
      <c r="DXD12" s="135" t="s">
        <v>885</v>
      </c>
      <c r="DXE12" s="132" t="s">
        <v>126</v>
      </c>
      <c r="DXF12" s="136" t="s">
        <v>127</v>
      </c>
      <c r="DXG12" s="270" t="s">
        <v>2263</v>
      </c>
      <c r="DXH12" s="309" t="s">
        <v>2262</v>
      </c>
      <c r="DXI12" s="127">
        <v>48003</v>
      </c>
      <c r="DXJ12" s="128" t="s">
        <v>2260</v>
      </c>
      <c r="DXK12" s="131" t="s">
        <v>2261</v>
      </c>
      <c r="DXL12" s="135" t="s">
        <v>885</v>
      </c>
      <c r="DXM12" s="132" t="s">
        <v>126</v>
      </c>
      <c r="DXN12" s="136" t="s">
        <v>127</v>
      </c>
      <c r="DXO12" s="270" t="s">
        <v>2263</v>
      </c>
      <c r="DXP12" s="309" t="s">
        <v>2262</v>
      </c>
      <c r="DXQ12" s="127">
        <v>48003</v>
      </c>
      <c r="DXR12" s="128" t="s">
        <v>2260</v>
      </c>
      <c r="DXS12" s="131" t="s">
        <v>2261</v>
      </c>
      <c r="DXT12" s="135" t="s">
        <v>885</v>
      </c>
      <c r="DXU12" s="132" t="s">
        <v>126</v>
      </c>
      <c r="DXV12" s="136" t="s">
        <v>127</v>
      </c>
      <c r="DXW12" s="270" t="s">
        <v>2263</v>
      </c>
      <c r="DXX12" s="309" t="s">
        <v>2262</v>
      </c>
      <c r="DXY12" s="127">
        <v>48003</v>
      </c>
      <c r="DXZ12" s="128" t="s">
        <v>2260</v>
      </c>
      <c r="DYA12" s="131" t="s">
        <v>2261</v>
      </c>
      <c r="DYB12" s="135" t="s">
        <v>885</v>
      </c>
      <c r="DYC12" s="132" t="s">
        <v>126</v>
      </c>
      <c r="DYD12" s="136" t="s">
        <v>127</v>
      </c>
      <c r="DYE12" s="270" t="s">
        <v>2263</v>
      </c>
      <c r="DYF12" s="309" t="s">
        <v>2262</v>
      </c>
      <c r="DYG12" s="127">
        <v>48003</v>
      </c>
      <c r="DYH12" s="128" t="s">
        <v>2260</v>
      </c>
      <c r="DYI12" s="131" t="s">
        <v>2261</v>
      </c>
      <c r="DYJ12" s="135" t="s">
        <v>885</v>
      </c>
      <c r="DYK12" s="132" t="s">
        <v>126</v>
      </c>
      <c r="DYL12" s="136" t="s">
        <v>127</v>
      </c>
      <c r="DYM12" s="270" t="s">
        <v>2263</v>
      </c>
      <c r="DYN12" s="309" t="s">
        <v>2262</v>
      </c>
      <c r="DYO12" s="127">
        <v>48003</v>
      </c>
      <c r="DYP12" s="128" t="s">
        <v>2260</v>
      </c>
      <c r="DYQ12" s="131" t="s">
        <v>2261</v>
      </c>
      <c r="DYR12" s="135" t="s">
        <v>885</v>
      </c>
      <c r="DYS12" s="132" t="s">
        <v>126</v>
      </c>
      <c r="DYT12" s="136" t="s">
        <v>127</v>
      </c>
      <c r="DYU12" s="270" t="s">
        <v>2263</v>
      </c>
      <c r="DYV12" s="309" t="s">
        <v>2262</v>
      </c>
      <c r="DYW12" s="127">
        <v>48003</v>
      </c>
      <c r="DYX12" s="128" t="s">
        <v>2260</v>
      </c>
      <c r="DYY12" s="131" t="s">
        <v>2261</v>
      </c>
      <c r="DYZ12" s="135" t="s">
        <v>885</v>
      </c>
      <c r="DZA12" s="132" t="s">
        <v>126</v>
      </c>
      <c r="DZB12" s="136" t="s">
        <v>127</v>
      </c>
      <c r="DZC12" s="270" t="s">
        <v>2263</v>
      </c>
      <c r="DZD12" s="309" t="s">
        <v>2262</v>
      </c>
      <c r="DZE12" s="127">
        <v>48003</v>
      </c>
      <c r="DZF12" s="128" t="s">
        <v>2260</v>
      </c>
      <c r="DZG12" s="131" t="s">
        <v>2261</v>
      </c>
      <c r="DZH12" s="135" t="s">
        <v>885</v>
      </c>
      <c r="DZI12" s="132" t="s">
        <v>126</v>
      </c>
      <c r="DZJ12" s="136" t="s">
        <v>127</v>
      </c>
      <c r="DZK12" s="270" t="s">
        <v>2263</v>
      </c>
      <c r="DZL12" s="309" t="s">
        <v>2262</v>
      </c>
      <c r="DZM12" s="127">
        <v>48003</v>
      </c>
      <c r="DZN12" s="128" t="s">
        <v>2260</v>
      </c>
      <c r="DZO12" s="131" t="s">
        <v>2261</v>
      </c>
      <c r="DZP12" s="135" t="s">
        <v>885</v>
      </c>
      <c r="DZQ12" s="132" t="s">
        <v>126</v>
      </c>
      <c r="DZR12" s="136" t="s">
        <v>127</v>
      </c>
      <c r="DZS12" s="270" t="s">
        <v>2263</v>
      </c>
      <c r="DZT12" s="309" t="s">
        <v>2262</v>
      </c>
      <c r="DZU12" s="127">
        <v>48003</v>
      </c>
      <c r="DZV12" s="128" t="s">
        <v>2260</v>
      </c>
      <c r="DZW12" s="131" t="s">
        <v>2261</v>
      </c>
      <c r="DZX12" s="135" t="s">
        <v>885</v>
      </c>
      <c r="DZY12" s="132" t="s">
        <v>126</v>
      </c>
      <c r="DZZ12" s="136" t="s">
        <v>127</v>
      </c>
      <c r="EAA12" s="270" t="s">
        <v>2263</v>
      </c>
      <c r="EAB12" s="309" t="s">
        <v>2262</v>
      </c>
      <c r="EAC12" s="127">
        <v>48003</v>
      </c>
      <c r="EAD12" s="128" t="s">
        <v>2260</v>
      </c>
      <c r="EAE12" s="131" t="s">
        <v>2261</v>
      </c>
      <c r="EAF12" s="135" t="s">
        <v>885</v>
      </c>
      <c r="EAG12" s="132" t="s">
        <v>126</v>
      </c>
      <c r="EAH12" s="136" t="s">
        <v>127</v>
      </c>
      <c r="EAI12" s="270" t="s">
        <v>2263</v>
      </c>
      <c r="EAJ12" s="309" t="s">
        <v>2262</v>
      </c>
      <c r="EAK12" s="127">
        <v>48003</v>
      </c>
      <c r="EAL12" s="128" t="s">
        <v>2260</v>
      </c>
      <c r="EAM12" s="131" t="s">
        <v>2261</v>
      </c>
      <c r="EAN12" s="135" t="s">
        <v>885</v>
      </c>
      <c r="EAO12" s="132" t="s">
        <v>126</v>
      </c>
      <c r="EAP12" s="136" t="s">
        <v>127</v>
      </c>
      <c r="EAQ12" s="270" t="s">
        <v>2263</v>
      </c>
      <c r="EAR12" s="309" t="s">
        <v>2262</v>
      </c>
      <c r="EAS12" s="127">
        <v>48003</v>
      </c>
      <c r="EAT12" s="128" t="s">
        <v>2260</v>
      </c>
      <c r="EAU12" s="131" t="s">
        <v>2261</v>
      </c>
      <c r="EAV12" s="135" t="s">
        <v>885</v>
      </c>
      <c r="EAW12" s="132" t="s">
        <v>126</v>
      </c>
      <c r="EAX12" s="136" t="s">
        <v>127</v>
      </c>
      <c r="EAY12" s="270" t="s">
        <v>2263</v>
      </c>
      <c r="EAZ12" s="309" t="s">
        <v>2262</v>
      </c>
      <c r="EBA12" s="127">
        <v>48003</v>
      </c>
      <c r="EBB12" s="128" t="s">
        <v>2260</v>
      </c>
      <c r="EBC12" s="131" t="s">
        <v>2261</v>
      </c>
      <c r="EBD12" s="135" t="s">
        <v>885</v>
      </c>
      <c r="EBE12" s="132" t="s">
        <v>126</v>
      </c>
      <c r="EBF12" s="136" t="s">
        <v>127</v>
      </c>
      <c r="EBG12" s="270" t="s">
        <v>2263</v>
      </c>
      <c r="EBH12" s="309" t="s">
        <v>2262</v>
      </c>
      <c r="EBI12" s="127">
        <v>48003</v>
      </c>
      <c r="EBJ12" s="128" t="s">
        <v>2260</v>
      </c>
      <c r="EBK12" s="131" t="s">
        <v>2261</v>
      </c>
      <c r="EBL12" s="135" t="s">
        <v>885</v>
      </c>
      <c r="EBM12" s="132" t="s">
        <v>126</v>
      </c>
      <c r="EBN12" s="136" t="s">
        <v>127</v>
      </c>
      <c r="EBO12" s="270" t="s">
        <v>2263</v>
      </c>
      <c r="EBP12" s="309" t="s">
        <v>2262</v>
      </c>
      <c r="EBQ12" s="127">
        <v>48003</v>
      </c>
      <c r="EBR12" s="128" t="s">
        <v>2260</v>
      </c>
      <c r="EBS12" s="131" t="s">
        <v>2261</v>
      </c>
      <c r="EBT12" s="135" t="s">
        <v>885</v>
      </c>
      <c r="EBU12" s="132" t="s">
        <v>126</v>
      </c>
      <c r="EBV12" s="136" t="s">
        <v>127</v>
      </c>
      <c r="EBW12" s="270" t="s">
        <v>2263</v>
      </c>
      <c r="EBX12" s="309" t="s">
        <v>2262</v>
      </c>
      <c r="EBY12" s="127">
        <v>48003</v>
      </c>
      <c r="EBZ12" s="128" t="s">
        <v>2260</v>
      </c>
      <c r="ECA12" s="131" t="s">
        <v>2261</v>
      </c>
      <c r="ECB12" s="135" t="s">
        <v>885</v>
      </c>
      <c r="ECC12" s="132" t="s">
        <v>126</v>
      </c>
      <c r="ECD12" s="136" t="s">
        <v>127</v>
      </c>
      <c r="ECE12" s="270" t="s">
        <v>2263</v>
      </c>
      <c r="ECF12" s="309" t="s">
        <v>2262</v>
      </c>
      <c r="ECG12" s="127">
        <v>48003</v>
      </c>
      <c r="ECH12" s="128" t="s">
        <v>2260</v>
      </c>
      <c r="ECI12" s="131" t="s">
        <v>2261</v>
      </c>
      <c r="ECJ12" s="135" t="s">
        <v>885</v>
      </c>
      <c r="ECK12" s="132" t="s">
        <v>126</v>
      </c>
      <c r="ECL12" s="136" t="s">
        <v>127</v>
      </c>
      <c r="ECM12" s="270" t="s">
        <v>2263</v>
      </c>
      <c r="ECN12" s="309" t="s">
        <v>2262</v>
      </c>
      <c r="ECO12" s="127">
        <v>48003</v>
      </c>
      <c r="ECP12" s="128" t="s">
        <v>2260</v>
      </c>
      <c r="ECQ12" s="131" t="s">
        <v>2261</v>
      </c>
      <c r="ECR12" s="135" t="s">
        <v>885</v>
      </c>
      <c r="ECS12" s="132" t="s">
        <v>126</v>
      </c>
      <c r="ECT12" s="136" t="s">
        <v>127</v>
      </c>
      <c r="ECU12" s="270" t="s">
        <v>2263</v>
      </c>
      <c r="ECV12" s="309" t="s">
        <v>2262</v>
      </c>
      <c r="ECW12" s="127">
        <v>48003</v>
      </c>
      <c r="ECX12" s="128" t="s">
        <v>2260</v>
      </c>
      <c r="ECY12" s="131" t="s">
        <v>2261</v>
      </c>
      <c r="ECZ12" s="135" t="s">
        <v>885</v>
      </c>
      <c r="EDA12" s="132" t="s">
        <v>126</v>
      </c>
      <c r="EDB12" s="136" t="s">
        <v>127</v>
      </c>
      <c r="EDC12" s="270" t="s">
        <v>2263</v>
      </c>
      <c r="EDD12" s="309" t="s">
        <v>2262</v>
      </c>
      <c r="EDE12" s="127">
        <v>48003</v>
      </c>
      <c r="EDF12" s="128" t="s">
        <v>2260</v>
      </c>
      <c r="EDG12" s="131" t="s">
        <v>2261</v>
      </c>
      <c r="EDH12" s="135" t="s">
        <v>885</v>
      </c>
      <c r="EDI12" s="132" t="s">
        <v>126</v>
      </c>
      <c r="EDJ12" s="136" t="s">
        <v>127</v>
      </c>
      <c r="EDK12" s="270" t="s">
        <v>2263</v>
      </c>
      <c r="EDL12" s="309" t="s">
        <v>2262</v>
      </c>
      <c r="EDM12" s="127">
        <v>48003</v>
      </c>
      <c r="EDN12" s="128" t="s">
        <v>2260</v>
      </c>
      <c r="EDO12" s="131" t="s">
        <v>2261</v>
      </c>
      <c r="EDP12" s="135" t="s">
        <v>885</v>
      </c>
      <c r="EDQ12" s="132" t="s">
        <v>126</v>
      </c>
      <c r="EDR12" s="136" t="s">
        <v>127</v>
      </c>
      <c r="EDS12" s="270" t="s">
        <v>2263</v>
      </c>
      <c r="EDT12" s="309" t="s">
        <v>2262</v>
      </c>
      <c r="EDU12" s="127">
        <v>48003</v>
      </c>
      <c r="EDV12" s="128" t="s">
        <v>2260</v>
      </c>
      <c r="EDW12" s="131" t="s">
        <v>2261</v>
      </c>
      <c r="EDX12" s="135" t="s">
        <v>885</v>
      </c>
      <c r="EDY12" s="132" t="s">
        <v>126</v>
      </c>
      <c r="EDZ12" s="136" t="s">
        <v>127</v>
      </c>
      <c r="EEA12" s="270" t="s">
        <v>2263</v>
      </c>
      <c r="EEB12" s="309" t="s">
        <v>2262</v>
      </c>
      <c r="EEC12" s="127">
        <v>48003</v>
      </c>
      <c r="EED12" s="128" t="s">
        <v>2260</v>
      </c>
      <c r="EEE12" s="131" t="s">
        <v>2261</v>
      </c>
      <c r="EEF12" s="135" t="s">
        <v>885</v>
      </c>
      <c r="EEG12" s="132" t="s">
        <v>126</v>
      </c>
      <c r="EEH12" s="136" t="s">
        <v>127</v>
      </c>
      <c r="EEI12" s="270" t="s">
        <v>2263</v>
      </c>
      <c r="EEJ12" s="309" t="s">
        <v>2262</v>
      </c>
      <c r="EEK12" s="127">
        <v>48003</v>
      </c>
      <c r="EEL12" s="128" t="s">
        <v>2260</v>
      </c>
      <c r="EEM12" s="131" t="s">
        <v>2261</v>
      </c>
      <c r="EEN12" s="135" t="s">
        <v>885</v>
      </c>
      <c r="EEO12" s="132" t="s">
        <v>126</v>
      </c>
      <c r="EEP12" s="136" t="s">
        <v>127</v>
      </c>
      <c r="EEQ12" s="270" t="s">
        <v>2263</v>
      </c>
      <c r="EER12" s="309" t="s">
        <v>2262</v>
      </c>
      <c r="EES12" s="127">
        <v>48003</v>
      </c>
      <c r="EET12" s="128" t="s">
        <v>2260</v>
      </c>
      <c r="EEU12" s="131" t="s">
        <v>2261</v>
      </c>
      <c r="EEV12" s="135" t="s">
        <v>885</v>
      </c>
      <c r="EEW12" s="132" t="s">
        <v>126</v>
      </c>
      <c r="EEX12" s="136" t="s">
        <v>127</v>
      </c>
      <c r="EEY12" s="270" t="s">
        <v>2263</v>
      </c>
      <c r="EEZ12" s="309" t="s">
        <v>2262</v>
      </c>
      <c r="EFA12" s="127">
        <v>48003</v>
      </c>
      <c r="EFB12" s="128" t="s">
        <v>2260</v>
      </c>
      <c r="EFC12" s="131" t="s">
        <v>2261</v>
      </c>
      <c r="EFD12" s="135" t="s">
        <v>885</v>
      </c>
      <c r="EFE12" s="132" t="s">
        <v>126</v>
      </c>
      <c r="EFF12" s="136" t="s">
        <v>127</v>
      </c>
      <c r="EFG12" s="270" t="s">
        <v>2263</v>
      </c>
      <c r="EFH12" s="309" t="s">
        <v>2262</v>
      </c>
      <c r="EFI12" s="127">
        <v>48003</v>
      </c>
      <c r="EFJ12" s="128" t="s">
        <v>2260</v>
      </c>
      <c r="EFK12" s="131" t="s">
        <v>2261</v>
      </c>
      <c r="EFL12" s="135" t="s">
        <v>885</v>
      </c>
      <c r="EFM12" s="132" t="s">
        <v>126</v>
      </c>
      <c r="EFN12" s="136" t="s">
        <v>127</v>
      </c>
      <c r="EFO12" s="270" t="s">
        <v>2263</v>
      </c>
      <c r="EFP12" s="309" t="s">
        <v>2262</v>
      </c>
      <c r="EFQ12" s="127">
        <v>48003</v>
      </c>
      <c r="EFR12" s="128" t="s">
        <v>2260</v>
      </c>
      <c r="EFS12" s="131" t="s">
        <v>2261</v>
      </c>
      <c r="EFT12" s="135" t="s">
        <v>885</v>
      </c>
      <c r="EFU12" s="132" t="s">
        <v>126</v>
      </c>
      <c r="EFV12" s="136" t="s">
        <v>127</v>
      </c>
      <c r="EFW12" s="270" t="s">
        <v>2263</v>
      </c>
      <c r="EFX12" s="309" t="s">
        <v>2262</v>
      </c>
      <c r="EFY12" s="127">
        <v>48003</v>
      </c>
      <c r="EFZ12" s="128" t="s">
        <v>2260</v>
      </c>
      <c r="EGA12" s="131" t="s">
        <v>2261</v>
      </c>
      <c r="EGB12" s="135" t="s">
        <v>885</v>
      </c>
      <c r="EGC12" s="132" t="s">
        <v>126</v>
      </c>
      <c r="EGD12" s="136" t="s">
        <v>127</v>
      </c>
      <c r="EGE12" s="270" t="s">
        <v>2263</v>
      </c>
      <c r="EGF12" s="309" t="s">
        <v>2262</v>
      </c>
      <c r="EGG12" s="127">
        <v>48003</v>
      </c>
      <c r="EGH12" s="128" t="s">
        <v>2260</v>
      </c>
      <c r="EGI12" s="131" t="s">
        <v>2261</v>
      </c>
      <c r="EGJ12" s="135" t="s">
        <v>885</v>
      </c>
      <c r="EGK12" s="132" t="s">
        <v>126</v>
      </c>
      <c r="EGL12" s="136" t="s">
        <v>127</v>
      </c>
      <c r="EGM12" s="270" t="s">
        <v>2263</v>
      </c>
      <c r="EGN12" s="309" t="s">
        <v>2262</v>
      </c>
      <c r="EGO12" s="127">
        <v>48003</v>
      </c>
      <c r="EGP12" s="128" t="s">
        <v>2260</v>
      </c>
      <c r="EGQ12" s="131" t="s">
        <v>2261</v>
      </c>
      <c r="EGR12" s="135" t="s">
        <v>885</v>
      </c>
      <c r="EGS12" s="132" t="s">
        <v>126</v>
      </c>
      <c r="EGT12" s="136" t="s">
        <v>127</v>
      </c>
      <c r="EGU12" s="270" t="s">
        <v>2263</v>
      </c>
      <c r="EGV12" s="309" t="s">
        <v>2262</v>
      </c>
      <c r="EGW12" s="127">
        <v>48003</v>
      </c>
      <c r="EGX12" s="128" t="s">
        <v>2260</v>
      </c>
      <c r="EGY12" s="131" t="s">
        <v>2261</v>
      </c>
      <c r="EGZ12" s="135" t="s">
        <v>885</v>
      </c>
      <c r="EHA12" s="132" t="s">
        <v>126</v>
      </c>
      <c r="EHB12" s="136" t="s">
        <v>127</v>
      </c>
      <c r="EHC12" s="270" t="s">
        <v>2263</v>
      </c>
      <c r="EHD12" s="309" t="s">
        <v>2262</v>
      </c>
      <c r="EHE12" s="127">
        <v>48003</v>
      </c>
      <c r="EHF12" s="128" t="s">
        <v>2260</v>
      </c>
      <c r="EHG12" s="131" t="s">
        <v>2261</v>
      </c>
      <c r="EHH12" s="135" t="s">
        <v>885</v>
      </c>
      <c r="EHI12" s="132" t="s">
        <v>126</v>
      </c>
      <c r="EHJ12" s="136" t="s">
        <v>127</v>
      </c>
      <c r="EHK12" s="270" t="s">
        <v>2263</v>
      </c>
      <c r="EHL12" s="309" t="s">
        <v>2262</v>
      </c>
      <c r="EHM12" s="127">
        <v>48003</v>
      </c>
      <c r="EHN12" s="128" t="s">
        <v>2260</v>
      </c>
      <c r="EHO12" s="131" t="s">
        <v>2261</v>
      </c>
      <c r="EHP12" s="135" t="s">
        <v>885</v>
      </c>
      <c r="EHQ12" s="132" t="s">
        <v>126</v>
      </c>
      <c r="EHR12" s="136" t="s">
        <v>127</v>
      </c>
      <c r="EHS12" s="270" t="s">
        <v>2263</v>
      </c>
      <c r="EHT12" s="309" t="s">
        <v>2262</v>
      </c>
      <c r="EHU12" s="127">
        <v>48003</v>
      </c>
      <c r="EHV12" s="128" t="s">
        <v>2260</v>
      </c>
      <c r="EHW12" s="131" t="s">
        <v>2261</v>
      </c>
      <c r="EHX12" s="135" t="s">
        <v>885</v>
      </c>
      <c r="EHY12" s="132" t="s">
        <v>126</v>
      </c>
      <c r="EHZ12" s="136" t="s">
        <v>127</v>
      </c>
      <c r="EIA12" s="270" t="s">
        <v>2263</v>
      </c>
      <c r="EIB12" s="309" t="s">
        <v>2262</v>
      </c>
      <c r="EIC12" s="127">
        <v>48003</v>
      </c>
      <c r="EID12" s="128" t="s">
        <v>2260</v>
      </c>
      <c r="EIE12" s="131" t="s">
        <v>2261</v>
      </c>
      <c r="EIF12" s="135" t="s">
        <v>885</v>
      </c>
      <c r="EIG12" s="132" t="s">
        <v>126</v>
      </c>
      <c r="EIH12" s="136" t="s">
        <v>127</v>
      </c>
      <c r="EII12" s="270" t="s">
        <v>2263</v>
      </c>
      <c r="EIJ12" s="309" t="s">
        <v>2262</v>
      </c>
      <c r="EIK12" s="127">
        <v>48003</v>
      </c>
      <c r="EIL12" s="128" t="s">
        <v>2260</v>
      </c>
      <c r="EIM12" s="131" t="s">
        <v>2261</v>
      </c>
      <c r="EIN12" s="135" t="s">
        <v>885</v>
      </c>
      <c r="EIO12" s="132" t="s">
        <v>126</v>
      </c>
      <c r="EIP12" s="136" t="s">
        <v>127</v>
      </c>
      <c r="EIQ12" s="270" t="s">
        <v>2263</v>
      </c>
      <c r="EIR12" s="309" t="s">
        <v>2262</v>
      </c>
      <c r="EIS12" s="127">
        <v>48003</v>
      </c>
      <c r="EIT12" s="128" t="s">
        <v>2260</v>
      </c>
      <c r="EIU12" s="131" t="s">
        <v>2261</v>
      </c>
      <c r="EIV12" s="135" t="s">
        <v>885</v>
      </c>
      <c r="EIW12" s="132" t="s">
        <v>126</v>
      </c>
      <c r="EIX12" s="136" t="s">
        <v>127</v>
      </c>
      <c r="EIY12" s="270" t="s">
        <v>2263</v>
      </c>
      <c r="EIZ12" s="309" t="s">
        <v>2262</v>
      </c>
      <c r="EJA12" s="127">
        <v>48003</v>
      </c>
      <c r="EJB12" s="128" t="s">
        <v>2260</v>
      </c>
      <c r="EJC12" s="131" t="s">
        <v>2261</v>
      </c>
      <c r="EJD12" s="135" t="s">
        <v>885</v>
      </c>
      <c r="EJE12" s="132" t="s">
        <v>126</v>
      </c>
      <c r="EJF12" s="136" t="s">
        <v>127</v>
      </c>
      <c r="EJG12" s="270" t="s">
        <v>2263</v>
      </c>
      <c r="EJH12" s="309" t="s">
        <v>2262</v>
      </c>
      <c r="EJI12" s="127">
        <v>48003</v>
      </c>
      <c r="EJJ12" s="128" t="s">
        <v>2260</v>
      </c>
      <c r="EJK12" s="131" t="s">
        <v>2261</v>
      </c>
      <c r="EJL12" s="135" t="s">
        <v>885</v>
      </c>
      <c r="EJM12" s="132" t="s">
        <v>126</v>
      </c>
      <c r="EJN12" s="136" t="s">
        <v>127</v>
      </c>
      <c r="EJO12" s="270" t="s">
        <v>2263</v>
      </c>
      <c r="EJP12" s="309" t="s">
        <v>2262</v>
      </c>
      <c r="EJQ12" s="127">
        <v>48003</v>
      </c>
      <c r="EJR12" s="128" t="s">
        <v>2260</v>
      </c>
      <c r="EJS12" s="131" t="s">
        <v>2261</v>
      </c>
      <c r="EJT12" s="135" t="s">
        <v>885</v>
      </c>
      <c r="EJU12" s="132" t="s">
        <v>126</v>
      </c>
      <c r="EJV12" s="136" t="s">
        <v>127</v>
      </c>
      <c r="EJW12" s="270" t="s">
        <v>2263</v>
      </c>
      <c r="EJX12" s="309" t="s">
        <v>2262</v>
      </c>
      <c r="EJY12" s="127">
        <v>48003</v>
      </c>
      <c r="EJZ12" s="128" t="s">
        <v>2260</v>
      </c>
      <c r="EKA12" s="131" t="s">
        <v>2261</v>
      </c>
      <c r="EKB12" s="135" t="s">
        <v>885</v>
      </c>
      <c r="EKC12" s="132" t="s">
        <v>126</v>
      </c>
      <c r="EKD12" s="136" t="s">
        <v>127</v>
      </c>
      <c r="EKE12" s="270" t="s">
        <v>2263</v>
      </c>
      <c r="EKF12" s="309" t="s">
        <v>2262</v>
      </c>
      <c r="EKG12" s="127">
        <v>48003</v>
      </c>
      <c r="EKH12" s="128" t="s">
        <v>2260</v>
      </c>
      <c r="EKI12" s="131" t="s">
        <v>2261</v>
      </c>
      <c r="EKJ12" s="135" t="s">
        <v>885</v>
      </c>
      <c r="EKK12" s="132" t="s">
        <v>126</v>
      </c>
      <c r="EKL12" s="136" t="s">
        <v>127</v>
      </c>
      <c r="EKM12" s="270" t="s">
        <v>2263</v>
      </c>
      <c r="EKN12" s="309" t="s">
        <v>2262</v>
      </c>
      <c r="EKO12" s="127">
        <v>48003</v>
      </c>
      <c r="EKP12" s="128" t="s">
        <v>2260</v>
      </c>
      <c r="EKQ12" s="131" t="s">
        <v>2261</v>
      </c>
      <c r="EKR12" s="135" t="s">
        <v>885</v>
      </c>
      <c r="EKS12" s="132" t="s">
        <v>126</v>
      </c>
      <c r="EKT12" s="136" t="s">
        <v>127</v>
      </c>
      <c r="EKU12" s="270" t="s">
        <v>2263</v>
      </c>
      <c r="EKV12" s="309" t="s">
        <v>2262</v>
      </c>
      <c r="EKW12" s="127">
        <v>48003</v>
      </c>
      <c r="EKX12" s="128" t="s">
        <v>2260</v>
      </c>
      <c r="EKY12" s="131" t="s">
        <v>2261</v>
      </c>
      <c r="EKZ12" s="135" t="s">
        <v>885</v>
      </c>
      <c r="ELA12" s="132" t="s">
        <v>126</v>
      </c>
      <c r="ELB12" s="136" t="s">
        <v>127</v>
      </c>
      <c r="ELC12" s="270" t="s">
        <v>2263</v>
      </c>
      <c r="ELD12" s="309" t="s">
        <v>2262</v>
      </c>
      <c r="ELE12" s="127">
        <v>48003</v>
      </c>
      <c r="ELF12" s="128" t="s">
        <v>2260</v>
      </c>
      <c r="ELG12" s="131" t="s">
        <v>2261</v>
      </c>
      <c r="ELH12" s="135" t="s">
        <v>885</v>
      </c>
      <c r="ELI12" s="132" t="s">
        <v>126</v>
      </c>
      <c r="ELJ12" s="136" t="s">
        <v>127</v>
      </c>
      <c r="ELK12" s="270" t="s">
        <v>2263</v>
      </c>
      <c r="ELL12" s="309" t="s">
        <v>2262</v>
      </c>
      <c r="ELM12" s="127">
        <v>48003</v>
      </c>
      <c r="ELN12" s="128" t="s">
        <v>2260</v>
      </c>
      <c r="ELO12" s="131" t="s">
        <v>2261</v>
      </c>
      <c r="ELP12" s="135" t="s">
        <v>885</v>
      </c>
      <c r="ELQ12" s="132" t="s">
        <v>126</v>
      </c>
      <c r="ELR12" s="136" t="s">
        <v>127</v>
      </c>
      <c r="ELS12" s="270" t="s">
        <v>2263</v>
      </c>
      <c r="ELT12" s="309" t="s">
        <v>2262</v>
      </c>
      <c r="ELU12" s="127">
        <v>48003</v>
      </c>
      <c r="ELV12" s="128" t="s">
        <v>2260</v>
      </c>
      <c r="ELW12" s="131" t="s">
        <v>2261</v>
      </c>
      <c r="ELX12" s="135" t="s">
        <v>885</v>
      </c>
      <c r="ELY12" s="132" t="s">
        <v>126</v>
      </c>
      <c r="ELZ12" s="136" t="s">
        <v>127</v>
      </c>
      <c r="EMA12" s="270" t="s">
        <v>2263</v>
      </c>
      <c r="EMB12" s="309" t="s">
        <v>2262</v>
      </c>
      <c r="EMC12" s="127">
        <v>48003</v>
      </c>
      <c r="EMD12" s="128" t="s">
        <v>2260</v>
      </c>
      <c r="EME12" s="131" t="s">
        <v>2261</v>
      </c>
      <c r="EMF12" s="135" t="s">
        <v>885</v>
      </c>
      <c r="EMG12" s="132" t="s">
        <v>126</v>
      </c>
      <c r="EMH12" s="136" t="s">
        <v>127</v>
      </c>
      <c r="EMI12" s="270" t="s">
        <v>2263</v>
      </c>
      <c r="EMJ12" s="309" t="s">
        <v>2262</v>
      </c>
      <c r="EMK12" s="127">
        <v>48003</v>
      </c>
      <c r="EML12" s="128" t="s">
        <v>2260</v>
      </c>
      <c r="EMM12" s="131" t="s">
        <v>2261</v>
      </c>
      <c r="EMN12" s="135" t="s">
        <v>885</v>
      </c>
      <c r="EMO12" s="132" t="s">
        <v>126</v>
      </c>
      <c r="EMP12" s="136" t="s">
        <v>127</v>
      </c>
      <c r="EMQ12" s="270" t="s">
        <v>2263</v>
      </c>
      <c r="EMR12" s="309" t="s">
        <v>2262</v>
      </c>
      <c r="EMS12" s="127">
        <v>48003</v>
      </c>
      <c r="EMT12" s="128" t="s">
        <v>2260</v>
      </c>
      <c r="EMU12" s="131" t="s">
        <v>2261</v>
      </c>
      <c r="EMV12" s="135" t="s">
        <v>885</v>
      </c>
      <c r="EMW12" s="132" t="s">
        <v>126</v>
      </c>
      <c r="EMX12" s="136" t="s">
        <v>127</v>
      </c>
      <c r="EMY12" s="270" t="s">
        <v>2263</v>
      </c>
      <c r="EMZ12" s="309" t="s">
        <v>2262</v>
      </c>
      <c r="ENA12" s="127">
        <v>48003</v>
      </c>
      <c r="ENB12" s="128" t="s">
        <v>2260</v>
      </c>
      <c r="ENC12" s="131" t="s">
        <v>2261</v>
      </c>
      <c r="END12" s="135" t="s">
        <v>885</v>
      </c>
      <c r="ENE12" s="132" t="s">
        <v>126</v>
      </c>
      <c r="ENF12" s="136" t="s">
        <v>127</v>
      </c>
      <c r="ENG12" s="270" t="s">
        <v>2263</v>
      </c>
      <c r="ENH12" s="309" t="s">
        <v>2262</v>
      </c>
      <c r="ENI12" s="127">
        <v>48003</v>
      </c>
      <c r="ENJ12" s="128" t="s">
        <v>2260</v>
      </c>
      <c r="ENK12" s="131" t="s">
        <v>2261</v>
      </c>
      <c r="ENL12" s="135" t="s">
        <v>885</v>
      </c>
      <c r="ENM12" s="132" t="s">
        <v>126</v>
      </c>
      <c r="ENN12" s="136" t="s">
        <v>127</v>
      </c>
      <c r="ENO12" s="270" t="s">
        <v>2263</v>
      </c>
      <c r="ENP12" s="309" t="s">
        <v>2262</v>
      </c>
      <c r="ENQ12" s="127">
        <v>48003</v>
      </c>
      <c r="ENR12" s="128" t="s">
        <v>2260</v>
      </c>
      <c r="ENS12" s="131" t="s">
        <v>2261</v>
      </c>
      <c r="ENT12" s="135" t="s">
        <v>885</v>
      </c>
      <c r="ENU12" s="132" t="s">
        <v>126</v>
      </c>
      <c r="ENV12" s="136" t="s">
        <v>127</v>
      </c>
      <c r="ENW12" s="270" t="s">
        <v>2263</v>
      </c>
      <c r="ENX12" s="309" t="s">
        <v>2262</v>
      </c>
      <c r="ENY12" s="127">
        <v>48003</v>
      </c>
      <c r="ENZ12" s="128" t="s">
        <v>2260</v>
      </c>
      <c r="EOA12" s="131" t="s">
        <v>2261</v>
      </c>
      <c r="EOB12" s="135" t="s">
        <v>885</v>
      </c>
      <c r="EOC12" s="132" t="s">
        <v>126</v>
      </c>
      <c r="EOD12" s="136" t="s">
        <v>127</v>
      </c>
      <c r="EOE12" s="270" t="s">
        <v>2263</v>
      </c>
      <c r="EOF12" s="309" t="s">
        <v>2262</v>
      </c>
      <c r="EOG12" s="127">
        <v>48003</v>
      </c>
      <c r="EOH12" s="128" t="s">
        <v>2260</v>
      </c>
      <c r="EOI12" s="131" t="s">
        <v>2261</v>
      </c>
      <c r="EOJ12" s="135" t="s">
        <v>885</v>
      </c>
      <c r="EOK12" s="132" t="s">
        <v>126</v>
      </c>
      <c r="EOL12" s="136" t="s">
        <v>127</v>
      </c>
      <c r="EOM12" s="270" t="s">
        <v>2263</v>
      </c>
      <c r="EON12" s="309" t="s">
        <v>2262</v>
      </c>
      <c r="EOO12" s="127">
        <v>48003</v>
      </c>
      <c r="EOP12" s="128" t="s">
        <v>2260</v>
      </c>
      <c r="EOQ12" s="131" t="s">
        <v>2261</v>
      </c>
      <c r="EOR12" s="135" t="s">
        <v>885</v>
      </c>
      <c r="EOS12" s="132" t="s">
        <v>126</v>
      </c>
      <c r="EOT12" s="136" t="s">
        <v>127</v>
      </c>
      <c r="EOU12" s="270" t="s">
        <v>2263</v>
      </c>
      <c r="EOV12" s="309" t="s">
        <v>2262</v>
      </c>
      <c r="EOW12" s="127">
        <v>48003</v>
      </c>
      <c r="EOX12" s="128" t="s">
        <v>2260</v>
      </c>
      <c r="EOY12" s="131" t="s">
        <v>2261</v>
      </c>
      <c r="EOZ12" s="135" t="s">
        <v>885</v>
      </c>
      <c r="EPA12" s="132" t="s">
        <v>126</v>
      </c>
      <c r="EPB12" s="136" t="s">
        <v>127</v>
      </c>
      <c r="EPC12" s="270" t="s">
        <v>2263</v>
      </c>
      <c r="EPD12" s="309" t="s">
        <v>2262</v>
      </c>
      <c r="EPE12" s="127">
        <v>48003</v>
      </c>
      <c r="EPF12" s="128" t="s">
        <v>2260</v>
      </c>
      <c r="EPG12" s="131" t="s">
        <v>2261</v>
      </c>
      <c r="EPH12" s="135" t="s">
        <v>885</v>
      </c>
      <c r="EPI12" s="132" t="s">
        <v>126</v>
      </c>
      <c r="EPJ12" s="136" t="s">
        <v>127</v>
      </c>
      <c r="EPK12" s="270" t="s">
        <v>2263</v>
      </c>
      <c r="EPL12" s="309" t="s">
        <v>2262</v>
      </c>
      <c r="EPM12" s="127">
        <v>48003</v>
      </c>
      <c r="EPN12" s="128" t="s">
        <v>2260</v>
      </c>
      <c r="EPO12" s="131" t="s">
        <v>2261</v>
      </c>
      <c r="EPP12" s="135" t="s">
        <v>885</v>
      </c>
      <c r="EPQ12" s="132" t="s">
        <v>126</v>
      </c>
      <c r="EPR12" s="136" t="s">
        <v>127</v>
      </c>
      <c r="EPS12" s="270" t="s">
        <v>2263</v>
      </c>
      <c r="EPT12" s="309" t="s">
        <v>2262</v>
      </c>
      <c r="EPU12" s="127">
        <v>48003</v>
      </c>
      <c r="EPV12" s="128" t="s">
        <v>2260</v>
      </c>
      <c r="EPW12" s="131" t="s">
        <v>2261</v>
      </c>
      <c r="EPX12" s="135" t="s">
        <v>885</v>
      </c>
      <c r="EPY12" s="132" t="s">
        <v>126</v>
      </c>
      <c r="EPZ12" s="136" t="s">
        <v>127</v>
      </c>
      <c r="EQA12" s="270" t="s">
        <v>2263</v>
      </c>
      <c r="EQB12" s="309" t="s">
        <v>2262</v>
      </c>
      <c r="EQC12" s="127">
        <v>48003</v>
      </c>
      <c r="EQD12" s="128" t="s">
        <v>2260</v>
      </c>
      <c r="EQE12" s="131" t="s">
        <v>2261</v>
      </c>
      <c r="EQF12" s="135" t="s">
        <v>885</v>
      </c>
      <c r="EQG12" s="132" t="s">
        <v>126</v>
      </c>
      <c r="EQH12" s="136" t="s">
        <v>127</v>
      </c>
      <c r="EQI12" s="270" t="s">
        <v>2263</v>
      </c>
      <c r="EQJ12" s="309" t="s">
        <v>2262</v>
      </c>
      <c r="EQK12" s="127">
        <v>48003</v>
      </c>
      <c r="EQL12" s="128" t="s">
        <v>2260</v>
      </c>
      <c r="EQM12" s="131" t="s">
        <v>2261</v>
      </c>
      <c r="EQN12" s="135" t="s">
        <v>885</v>
      </c>
      <c r="EQO12" s="132" t="s">
        <v>126</v>
      </c>
      <c r="EQP12" s="136" t="s">
        <v>127</v>
      </c>
      <c r="EQQ12" s="270" t="s">
        <v>2263</v>
      </c>
      <c r="EQR12" s="309" t="s">
        <v>2262</v>
      </c>
      <c r="EQS12" s="127">
        <v>48003</v>
      </c>
      <c r="EQT12" s="128" t="s">
        <v>2260</v>
      </c>
      <c r="EQU12" s="131" t="s">
        <v>2261</v>
      </c>
      <c r="EQV12" s="135" t="s">
        <v>885</v>
      </c>
      <c r="EQW12" s="132" t="s">
        <v>126</v>
      </c>
      <c r="EQX12" s="136" t="s">
        <v>127</v>
      </c>
      <c r="EQY12" s="270" t="s">
        <v>2263</v>
      </c>
      <c r="EQZ12" s="309" t="s">
        <v>2262</v>
      </c>
      <c r="ERA12" s="127">
        <v>48003</v>
      </c>
      <c r="ERB12" s="128" t="s">
        <v>2260</v>
      </c>
      <c r="ERC12" s="131" t="s">
        <v>2261</v>
      </c>
      <c r="ERD12" s="135" t="s">
        <v>885</v>
      </c>
      <c r="ERE12" s="132" t="s">
        <v>126</v>
      </c>
      <c r="ERF12" s="136" t="s">
        <v>127</v>
      </c>
      <c r="ERG12" s="270" t="s">
        <v>2263</v>
      </c>
      <c r="ERH12" s="309" t="s">
        <v>2262</v>
      </c>
      <c r="ERI12" s="127">
        <v>48003</v>
      </c>
      <c r="ERJ12" s="128" t="s">
        <v>2260</v>
      </c>
      <c r="ERK12" s="131" t="s">
        <v>2261</v>
      </c>
      <c r="ERL12" s="135" t="s">
        <v>885</v>
      </c>
      <c r="ERM12" s="132" t="s">
        <v>126</v>
      </c>
      <c r="ERN12" s="136" t="s">
        <v>127</v>
      </c>
      <c r="ERO12" s="270" t="s">
        <v>2263</v>
      </c>
      <c r="ERP12" s="309" t="s">
        <v>2262</v>
      </c>
      <c r="ERQ12" s="127">
        <v>48003</v>
      </c>
      <c r="ERR12" s="128" t="s">
        <v>2260</v>
      </c>
      <c r="ERS12" s="131" t="s">
        <v>2261</v>
      </c>
      <c r="ERT12" s="135" t="s">
        <v>885</v>
      </c>
      <c r="ERU12" s="132" t="s">
        <v>126</v>
      </c>
      <c r="ERV12" s="136" t="s">
        <v>127</v>
      </c>
      <c r="ERW12" s="270" t="s">
        <v>2263</v>
      </c>
      <c r="ERX12" s="309" t="s">
        <v>2262</v>
      </c>
      <c r="ERY12" s="127">
        <v>48003</v>
      </c>
      <c r="ERZ12" s="128" t="s">
        <v>2260</v>
      </c>
      <c r="ESA12" s="131" t="s">
        <v>2261</v>
      </c>
      <c r="ESB12" s="135" t="s">
        <v>885</v>
      </c>
      <c r="ESC12" s="132" t="s">
        <v>126</v>
      </c>
      <c r="ESD12" s="136" t="s">
        <v>127</v>
      </c>
      <c r="ESE12" s="270" t="s">
        <v>2263</v>
      </c>
      <c r="ESF12" s="309" t="s">
        <v>2262</v>
      </c>
      <c r="ESG12" s="127">
        <v>48003</v>
      </c>
      <c r="ESH12" s="128" t="s">
        <v>2260</v>
      </c>
      <c r="ESI12" s="131" t="s">
        <v>2261</v>
      </c>
      <c r="ESJ12" s="135" t="s">
        <v>885</v>
      </c>
      <c r="ESK12" s="132" t="s">
        <v>126</v>
      </c>
      <c r="ESL12" s="136" t="s">
        <v>127</v>
      </c>
      <c r="ESM12" s="270" t="s">
        <v>2263</v>
      </c>
      <c r="ESN12" s="309" t="s">
        <v>2262</v>
      </c>
      <c r="ESO12" s="127">
        <v>48003</v>
      </c>
      <c r="ESP12" s="128" t="s">
        <v>2260</v>
      </c>
      <c r="ESQ12" s="131" t="s">
        <v>2261</v>
      </c>
      <c r="ESR12" s="135" t="s">
        <v>885</v>
      </c>
      <c r="ESS12" s="132" t="s">
        <v>126</v>
      </c>
      <c r="EST12" s="136" t="s">
        <v>127</v>
      </c>
      <c r="ESU12" s="270" t="s">
        <v>2263</v>
      </c>
      <c r="ESV12" s="309" t="s">
        <v>2262</v>
      </c>
      <c r="ESW12" s="127">
        <v>48003</v>
      </c>
      <c r="ESX12" s="128" t="s">
        <v>2260</v>
      </c>
      <c r="ESY12" s="131" t="s">
        <v>2261</v>
      </c>
      <c r="ESZ12" s="135" t="s">
        <v>885</v>
      </c>
      <c r="ETA12" s="132" t="s">
        <v>126</v>
      </c>
      <c r="ETB12" s="136" t="s">
        <v>127</v>
      </c>
      <c r="ETC12" s="270" t="s">
        <v>2263</v>
      </c>
      <c r="ETD12" s="309" t="s">
        <v>2262</v>
      </c>
      <c r="ETE12" s="127">
        <v>48003</v>
      </c>
      <c r="ETF12" s="128" t="s">
        <v>2260</v>
      </c>
      <c r="ETG12" s="131" t="s">
        <v>2261</v>
      </c>
      <c r="ETH12" s="135" t="s">
        <v>885</v>
      </c>
      <c r="ETI12" s="132" t="s">
        <v>126</v>
      </c>
      <c r="ETJ12" s="136" t="s">
        <v>127</v>
      </c>
      <c r="ETK12" s="270" t="s">
        <v>2263</v>
      </c>
      <c r="ETL12" s="309" t="s">
        <v>2262</v>
      </c>
      <c r="ETM12" s="127">
        <v>48003</v>
      </c>
      <c r="ETN12" s="128" t="s">
        <v>2260</v>
      </c>
      <c r="ETO12" s="131" t="s">
        <v>2261</v>
      </c>
      <c r="ETP12" s="135" t="s">
        <v>885</v>
      </c>
      <c r="ETQ12" s="132" t="s">
        <v>126</v>
      </c>
      <c r="ETR12" s="136" t="s">
        <v>127</v>
      </c>
      <c r="ETS12" s="270" t="s">
        <v>2263</v>
      </c>
      <c r="ETT12" s="309" t="s">
        <v>2262</v>
      </c>
      <c r="ETU12" s="127">
        <v>48003</v>
      </c>
      <c r="ETV12" s="128" t="s">
        <v>2260</v>
      </c>
      <c r="ETW12" s="131" t="s">
        <v>2261</v>
      </c>
      <c r="ETX12" s="135" t="s">
        <v>885</v>
      </c>
      <c r="ETY12" s="132" t="s">
        <v>126</v>
      </c>
      <c r="ETZ12" s="136" t="s">
        <v>127</v>
      </c>
      <c r="EUA12" s="270" t="s">
        <v>2263</v>
      </c>
      <c r="EUB12" s="309" t="s">
        <v>2262</v>
      </c>
      <c r="EUC12" s="127">
        <v>48003</v>
      </c>
      <c r="EUD12" s="128" t="s">
        <v>2260</v>
      </c>
      <c r="EUE12" s="131" t="s">
        <v>2261</v>
      </c>
      <c r="EUF12" s="135" t="s">
        <v>885</v>
      </c>
      <c r="EUG12" s="132" t="s">
        <v>126</v>
      </c>
      <c r="EUH12" s="136" t="s">
        <v>127</v>
      </c>
      <c r="EUI12" s="270" t="s">
        <v>2263</v>
      </c>
      <c r="EUJ12" s="309" t="s">
        <v>2262</v>
      </c>
      <c r="EUK12" s="127">
        <v>48003</v>
      </c>
      <c r="EUL12" s="128" t="s">
        <v>2260</v>
      </c>
      <c r="EUM12" s="131" t="s">
        <v>2261</v>
      </c>
      <c r="EUN12" s="135" t="s">
        <v>885</v>
      </c>
      <c r="EUO12" s="132" t="s">
        <v>126</v>
      </c>
      <c r="EUP12" s="136" t="s">
        <v>127</v>
      </c>
      <c r="EUQ12" s="270" t="s">
        <v>2263</v>
      </c>
      <c r="EUR12" s="309" t="s">
        <v>2262</v>
      </c>
      <c r="EUS12" s="127">
        <v>48003</v>
      </c>
      <c r="EUT12" s="128" t="s">
        <v>2260</v>
      </c>
      <c r="EUU12" s="131" t="s">
        <v>2261</v>
      </c>
      <c r="EUV12" s="135" t="s">
        <v>885</v>
      </c>
      <c r="EUW12" s="132" t="s">
        <v>126</v>
      </c>
      <c r="EUX12" s="136" t="s">
        <v>127</v>
      </c>
      <c r="EUY12" s="270" t="s">
        <v>2263</v>
      </c>
      <c r="EUZ12" s="309" t="s">
        <v>2262</v>
      </c>
      <c r="EVA12" s="127">
        <v>48003</v>
      </c>
      <c r="EVB12" s="128" t="s">
        <v>2260</v>
      </c>
      <c r="EVC12" s="131" t="s">
        <v>2261</v>
      </c>
      <c r="EVD12" s="135" t="s">
        <v>885</v>
      </c>
      <c r="EVE12" s="132" t="s">
        <v>126</v>
      </c>
      <c r="EVF12" s="136" t="s">
        <v>127</v>
      </c>
      <c r="EVG12" s="270" t="s">
        <v>2263</v>
      </c>
      <c r="EVH12" s="309" t="s">
        <v>2262</v>
      </c>
      <c r="EVI12" s="127">
        <v>48003</v>
      </c>
      <c r="EVJ12" s="128" t="s">
        <v>2260</v>
      </c>
      <c r="EVK12" s="131" t="s">
        <v>2261</v>
      </c>
      <c r="EVL12" s="135" t="s">
        <v>885</v>
      </c>
      <c r="EVM12" s="132" t="s">
        <v>126</v>
      </c>
      <c r="EVN12" s="136" t="s">
        <v>127</v>
      </c>
      <c r="EVO12" s="270" t="s">
        <v>2263</v>
      </c>
      <c r="EVP12" s="309" t="s">
        <v>2262</v>
      </c>
      <c r="EVQ12" s="127">
        <v>48003</v>
      </c>
      <c r="EVR12" s="128" t="s">
        <v>2260</v>
      </c>
      <c r="EVS12" s="131" t="s">
        <v>2261</v>
      </c>
      <c r="EVT12" s="135" t="s">
        <v>885</v>
      </c>
      <c r="EVU12" s="132" t="s">
        <v>126</v>
      </c>
      <c r="EVV12" s="136" t="s">
        <v>127</v>
      </c>
      <c r="EVW12" s="270" t="s">
        <v>2263</v>
      </c>
      <c r="EVX12" s="309" t="s">
        <v>2262</v>
      </c>
      <c r="EVY12" s="127">
        <v>48003</v>
      </c>
      <c r="EVZ12" s="128" t="s">
        <v>2260</v>
      </c>
      <c r="EWA12" s="131" t="s">
        <v>2261</v>
      </c>
      <c r="EWB12" s="135" t="s">
        <v>885</v>
      </c>
      <c r="EWC12" s="132" t="s">
        <v>126</v>
      </c>
      <c r="EWD12" s="136" t="s">
        <v>127</v>
      </c>
      <c r="EWE12" s="270" t="s">
        <v>2263</v>
      </c>
      <c r="EWF12" s="309" t="s">
        <v>2262</v>
      </c>
      <c r="EWG12" s="127">
        <v>48003</v>
      </c>
      <c r="EWH12" s="128" t="s">
        <v>2260</v>
      </c>
      <c r="EWI12" s="131" t="s">
        <v>2261</v>
      </c>
      <c r="EWJ12" s="135" t="s">
        <v>885</v>
      </c>
      <c r="EWK12" s="132" t="s">
        <v>126</v>
      </c>
      <c r="EWL12" s="136" t="s">
        <v>127</v>
      </c>
      <c r="EWM12" s="270" t="s">
        <v>2263</v>
      </c>
      <c r="EWN12" s="309" t="s">
        <v>2262</v>
      </c>
      <c r="EWO12" s="127">
        <v>48003</v>
      </c>
      <c r="EWP12" s="128" t="s">
        <v>2260</v>
      </c>
      <c r="EWQ12" s="131" t="s">
        <v>2261</v>
      </c>
      <c r="EWR12" s="135" t="s">
        <v>885</v>
      </c>
      <c r="EWS12" s="132" t="s">
        <v>126</v>
      </c>
      <c r="EWT12" s="136" t="s">
        <v>127</v>
      </c>
      <c r="EWU12" s="270" t="s">
        <v>2263</v>
      </c>
      <c r="EWV12" s="309" t="s">
        <v>2262</v>
      </c>
      <c r="EWW12" s="127">
        <v>48003</v>
      </c>
      <c r="EWX12" s="128" t="s">
        <v>2260</v>
      </c>
      <c r="EWY12" s="131" t="s">
        <v>2261</v>
      </c>
      <c r="EWZ12" s="135" t="s">
        <v>885</v>
      </c>
      <c r="EXA12" s="132" t="s">
        <v>126</v>
      </c>
      <c r="EXB12" s="136" t="s">
        <v>127</v>
      </c>
      <c r="EXC12" s="270" t="s">
        <v>2263</v>
      </c>
      <c r="EXD12" s="309" t="s">
        <v>2262</v>
      </c>
      <c r="EXE12" s="127">
        <v>48003</v>
      </c>
      <c r="EXF12" s="128" t="s">
        <v>2260</v>
      </c>
      <c r="EXG12" s="131" t="s">
        <v>2261</v>
      </c>
      <c r="EXH12" s="135" t="s">
        <v>885</v>
      </c>
      <c r="EXI12" s="132" t="s">
        <v>126</v>
      </c>
      <c r="EXJ12" s="136" t="s">
        <v>127</v>
      </c>
      <c r="EXK12" s="270" t="s">
        <v>2263</v>
      </c>
      <c r="EXL12" s="309" t="s">
        <v>2262</v>
      </c>
      <c r="EXM12" s="127">
        <v>48003</v>
      </c>
      <c r="EXN12" s="128" t="s">
        <v>2260</v>
      </c>
      <c r="EXO12" s="131" t="s">
        <v>2261</v>
      </c>
      <c r="EXP12" s="135" t="s">
        <v>885</v>
      </c>
      <c r="EXQ12" s="132" t="s">
        <v>126</v>
      </c>
      <c r="EXR12" s="136" t="s">
        <v>127</v>
      </c>
      <c r="EXS12" s="270" t="s">
        <v>2263</v>
      </c>
      <c r="EXT12" s="309" t="s">
        <v>2262</v>
      </c>
      <c r="EXU12" s="127">
        <v>48003</v>
      </c>
      <c r="EXV12" s="128" t="s">
        <v>2260</v>
      </c>
      <c r="EXW12" s="131" t="s">
        <v>2261</v>
      </c>
      <c r="EXX12" s="135" t="s">
        <v>885</v>
      </c>
      <c r="EXY12" s="132" t="s">
        <v>126</v>
      </c>
      <c r="EXZ12" s="136" t="s">
        <v>127</v>
      </c>
      <c r="EYA12" s="270" t="s">
        <v>2263</v>
      </c>
      <c r="EYB12" s="309" t="s">
        <v>2262</v>
      </c>
      <c r="EYC12" s="127">
        <v>48003</v>
      </c>
      <c r="EYD12" s="128" t="s">
        <v>2260</v>
      </c>
      <c r="EYE12" s="131" t="s">
        <v>2261</v>
      </c>
      <c r="EYF12" s="135" t="s">
        <v>885</v>
      </c>
      <c r="EYG12" s="132" t="s">
        <v>126</v>
      </c>
      <c r="EYH12" s="136" t="s">
        <v>127</v>
      </c>
      <c r="EYI12" s="270" t="s">
        <v>2263</v>
      </c>
      <c r="EYJ12" s="309" t="s">
        <v>2262</v>
      </c>
      <c r="EYK12" s="127">
        <v>48003</v>
      </c>
      <c r="EYL12" s="128" t="s">
        <v>2260</v>
      </c>
      <c r="EYM12" s="131" t="s">
        <v>2261</v>
      </c>
      <c r="EYN12" s="135" t="s">
        <v>885</v>
      </c>
      <c r="EYO12" s="132" t="s">
        <v>126</v>
      </c>
      <c r="EYP12" s="136" t="s">
        <v>127</v>
      </c>
      <c r="EYQ12" s="270" t="s">
        <v>2263</v>
      </c>
      <c r="EYR12" s="309" t="s">
        <v>2262</v>
      </c>
      <c r="EYS12" s="127">
        <v>48003</v>
      </c>
      <c r="EYT12" s="128" t="s">
        <v>2260</v>
      </c>
      <c r="EYU12" s="131" t="s">
        <v>2261</v>
      </c>
      <c r="EYV12" s="135" t="s">
        <v>885</v>
      </c>
      <c r="EYW12" s="132" t="s">
        <v>126</v>
      </c>
      <c r="EYX12" s="136" t="s">
        <v>127</v>
      </c>
      <c r="EYY12" s="270" t="s">
        <v>2263</v>
      </c>
      <c r="EYZ12" s="309" t="s">
        <v>2262</v>
      </c>
      <c r="EZA12" s="127">
        <v>48003</v>
      </c>
      <c r="EZB12" s="128" t="s">
        <v>2260</v>
      </c>
      <c r="EZC12" s="131" t="s">
        <v>2261</v>
      </c>
      <c r="EZD12" s="135" t="s">
        <v>885</v>
      </c>
      <c r="EZE12" s="132" t="s">
        <v>126</v>
      </c>
      <c r="EZF12" s="136" t="s">
        <v>127</v>
      </c>
      <c r="EZG12" s="270" t="s">
        <v>2263</v>
      </c>
      <c r="EZH12" s="309" t="s">
        <v>2262</v>
      </c>
      <c r="EZI12" s="127">
        <v>48003</v>
      </c>
      <c r="EZJ12" s="128" t="s">
        <v>2260</v>
      </c>
      <c r="EZK12" s="131" t="s">
        <v>2261</v>
      </c>
      <c r="EZL12" s="135" t="s">
        <v>885</v>
      </c>
      <c r="EZM12" s="132" t="s">
        <v>126</v>
      </c>
      <c r="EZN12" s="136" t="s">
        <v>127</v>
      </c>
      <c r="EZO12" s="270" t="s">
        <v>2263</v>
      </c>
      <c r="EZP12" s="309" t="s">
        <v>2262</v>
      </c>
      <c r="EZQ12" s="127">
        <v>48003</v>
      </c>
      <c r="EZR12" s="128" t="s">
        <v>2260</v>
      </c>
      <c r="EZS12" s="131" t="s">
        <v>2261</v>
      </c>
      <c r="EZT12" s="135" t="s">
        <v>885</v>
      </c>
      <c r="EZU12" s="132" t="s">
        <v>126</v>
      </c>
      <c r="EZV12" s="136" t="s">
        <v>127</v>
      </c>
      <c r="EZW12" s="270" t="s">
        <v>2263</v>
      </c>
      <c r="EZX12" s="309" t="s">
        <v>2262</v>
      </c>
      <c r="EZY12" s="127">
        <v>48003</v>
      </c>
      <c r="EZZ12" s="128" t="s">
        <v>2260</v>
      </c>
      <c r="FAA12" s="131" t="s">
        <v>2261</v>
      </c>
      <c r="FAB12" s="135" t="s">
        <v>885</v>
      </c>
      <c r="FAC12" s="132" t="s">
        <v>126</v>
      </c>
      <c r="FAD12" s="136" t="s">
        <v>127</v>
      </c>
      <c r="FAE12" s="270" t="s">
        <v>2263</v>
      </c>
      <c r="FAF12" s="309" t="s">
        <v>2262</v>
      </c>
      <c r="FAG12" s="127">
        <v>48003</v>
      </c>
      <c r="FAH12" s="128" t="s">
        <v>2260</v>
      </c>
      <c r="FAI12" s="131" t="s">
        <v>2261</v>
      </c>
      <c r="FAJ12" s="135" t="s">
        <v>885</v>
      </c>
      <c r="FAK12" s="132" t="s">
        <v>126</v>
      </c>
      <c r="FAL12" s="136" t="s">
        <v>127</v>
      </c>
      <c r="FAM12" s="270" t="s">
        <v>2263</v>
      </c>
      <c r="FAN12" s="309" t="s">
        <v>2262</v>
      </c>
      <c r="FAO12" s="127">
        <v>48003</v>
      </c>
      <c r="FAP12" s="128" t="s">
        <v>2260</v>
      </c>
      <c r="FAQ12" s="131" t="s">
        <v>2261</v>
      </c>
      <c r="FAR12" s="135" t="s">
        <v>885</v>
      </c>
      <c r="FAS12" s="132" t="s">
        <v>126</v>
      </c>
      <c r="FAT12" s="136" t="s">
        <v>127</v>
      </c>
      <c r="FAU12" s="270" t="s">
        <v>2263</v>
      </c>
      <c r="FAV12" s="309" t="s">
        <v>2262</v>
      </c>
      <c r="FAW12" s="127">
        <v>48003</v>
      </c>
      <c r="FAX12" s="128" t="s">
        <v>2260</v>
      </c>
      <c r="FAY12" s="131" t="s">
        <v>2261</v>
      </c>
      <c r="FAZ12" s="135" t="s">
        <v>885</v>
      </c>
      <c r="FBA12" s="132" t="s">
        <v>126</v>
      </c>
      <c r="FBB12" s="136" t="s">
        <v>127</v>
      </c>
      <c r="FBC12" s="270" t="s">
        <v>2263</v>
      </c>
      <c r="FBD12" s="309" t="s">
        <v>2262</v>
      </c>
      <c r="FBE12" s="127">
        <v>48003</v>
      </c>
      <c r="FBF12" s="128" t="s">
        <v>2260</v>
      </c>
      <c r="FBG12" s="131" t="s">
        <v>2261</v>
      </c>
      <c r="FBH12" s="135" t="s">
        <v>885</v>
      </c>
      <c r="FBI12" s="132" t="s">
        <v>126</v>
      </c>
      <c r="FBJ12" s="136" t="s">
        <v>127</v>
      </c>
      <c r="FBK12" s="270" t="s">
        <v>2263</v>
      </c>
      <c r="FBL12" s="309" t="s">
        <v>2262</v>
      </c>
      <c r="FBM12" s="127">
        <v>48003</v>
      </c>
      <c r="FBN12" s="128" t="s">
        <v>2260</v>
      </c>
      <c r="FBO12" s="131" t="s">
        <v>2261</v>
      </c>
      <c r="FBP12" s="135" t="s">
        <v>885</v>
      </c>
      <c r="FBQ12" s="132" t="s">
        <v>126</v>
      </c>
      <c r="FBR12" s="136" t="s">
        <v>127</v>
      </c>
      <c r="FBS12" s="270" t="s">
        <v>2263</v>
      </c>
      <c r="FBT12" s="309" t="s">
        <v>2262</v>
      </c>
      <c r="FBU12" s="127">
        <v>48003</v>
      </c>
      <c r="FBV12" s="128" t="s">
        <v>2260</v>
      </c>
      <c r="FBW12" s="131" t="s">
        <v>2261</v>
      </c>
      <c r="FBX12" s="135" t="s">
        <v>885</v>
      </c>
      <c r="FBY12" s="132" t="s">
        <v>126</v>
      </c>
      <c r="FBZ12" s="136" t="s">
        <v>127</v>
      </c>
      <c r="FCA12" s="270" t="s">
        <v>2263</v>
      </c>
      <c r="FCB12" s="309" t="s">
        <v>2262</v>
      </c>
      <c r="FCC12" s="127">
        <v>48003</v>
      </c>
      <c r="FCD12" s="128" t="s">
        <v>2260</v>
      </c>
      <c r="FCE12" s="131" t="s">
        <v>2261</v>
      </c>
      <c r="FCF12" s="135" t="s">
        <v>885</v>
      </c>
      <c r="FCG12" s="132" t="s">
        <v>126</v>
      </c>
      <c r="FCH12" s="136" t="s">
        <v>127</v>
      </c>
      <c r="FCI12" s="270" t="s">
        <v>2263</v>
      </c>
      <c r="FCJ12" s="309" t="s">
        <v>2262</v>
      </c>
      <c r="FCK12" s="127">
        <v>48003</v>
      </c>
      <c r="FCL12" s="128" t="s">
        <v>2260</v>
      </c>
      <c r="FCM12" s="131" t="s">
        <v>2261</v>
      </c>
      <c r="FCN12" s="135" t="s">
        <v>885</v>
      </c>
      <c r="FCO12" s="132" t="s">
        <v>126</v>
      </c>
      <c r="FCP12" s="136" t="s">
        <v>127</v>
      </c>
      <c r="FCQ12" s="270" t="s">
        <v>2263</v>
      </c>
      <c r="FCR12" s="309" t="s">
        <v>2262</v>
      </c>
      <c r="FCS12" s="127">
        <v>48003</v>
      </c>
      <c r="FCT12" s="128" t="s">
        <v>2260</v>
      </c>
      <c r="FCU12" s="131" t="s">
        <v>2261</v>
      </c>
      <c r="FCV12" s="135" t="s">
        <v>885</v>
      </c>
      <c r="FCW12" s="132" t="s">
        <v>126</v>
      </c>
      <c r="FCX12" s="136" t="s">
        <v>127</v>
      </c>
      <c r="FCY12" s="270" t="s">
        <v>2263</v>
      </c>
      <c r="FCZ12" s="309" t="s">
        <v>2262</v>
      </c>
      <c r="FDA12" s="127">
        <v>48003</v>
      </c>
      <c r="FDB12" s="128" t="s">
        <v>2260</v>
      </c>
      <c r="FDC12" s="131" t="s">
        <v>2261</v>
      </c>
      <c r="FDD12" s="135" t="s">
        <v>885</v>
      </c>
      <c r="FDE12" s="132" t="s">
        <v>126</v>
      </c>
      <c r="FDF12" s="136" t="s">
        <v>127</v>
      </c>
      <c r="FDG12" s="270" t="s">
        <v>2263</v>
      </c>
      <c r="FDH12" s="309" t="s">
        <v>2262</v>
      </c>
      <c r="FDI12" s="127">
        <v>48003</v>
      </c>
      <c r="FDJ12" s="128" t="s">
        <v>2260</v>
      </c>
      <c r="FDK12" s="131" t="s">
        <v>2261</v>
      </c>
      <c r="FDL12" s="135" t="s">
        <v>885</v>
      </c>
      <c r="FDM12" s="132" t="s">
        <v>126</v>
      </c>
      <c r="FDN12" s="136" t="s">
        <v>127</v>
      </c>
      <c r="FDO12" s="270" t="s">
        <v>2263</v>
      </c>
      <c r="FDP12" s="309" t="s">
        <v>2262</v>
      </c>
      <c r="FDQ12" s="127">
        <v>48003</v>
      </c>
      <c r="FDR12" s="128" t="s">
        <v>2260</v>
      </c>
      <c r="FDS12" s="131" t="s">
        <v>2261</v>
      </c>
      <c r="FDT12" s="135" t="s">
        <v>885</v>
      </c>
      <c r="FDU12" s="132" t="s">
        <v>126</v>
      </c>
      <c r="FDV12" s="136" t="s">
        <v>127</v>
      </c>
      <c r="FDW12" s="270" t="s">
        <v>2263</v>
      </c>
      <c r="FDX12" s="309" t="s">
        <v>2262</v>
      </c>
      <c r="FDY12" s="127">
        <v>48003</v>
      </c>
      <c r="FDZ12" s="128" t="s">
        <v>2260</v>
      </c>
      <c r="FEA12" s="131" t="s">
        <v>2261</v>
      </c>
      <c r="FEB12" s="135" t="s">
        <v>885</v>
      </c>
      <c r="FEC12" s="132" t="s">
        <v>126</v>
      </c>
      <c r="FED12" s="136" t="s">
        <v>127</v>
      </c>
      <c r="FEE12" s="270" t="s">
        <v>2263</v>
      </c>
      <c r="FEF12" s="309" t="s">
        <v>2262</v>
      </c>
      <c r="FEG12" s="127">
        <v>48003</v>
      </c>
      <c r="FEH12" s="128" t="s">
        <v>2260</v>
      </c>
      <c r="FEI12" s="131" t="s">
        <v>2261</v>
      </c>
      <c r="FEJ12" s="135" t="s">
        <v>885</v>
      </c>
      <c r="FEK12" s="132" t="s">
        <v>126</v>
      </c>
      <c r="FEL12" s="136" t="s">
        <v>127</v>
      </c>
      <c r="FEM12" s="270" t="s">
        <v>2263</v>
      </c>
      <c r="FEN12" s="309" t="s">
        <v>2262</v>
      </c>
      <c r="FEO12" s="127">
        <v>48003</v>
      </c>
      <c r="FEP12" s="128" t="s">
        <v>2260</v>
      </c>
      <c r="FEQ12" s="131" t="s">
        <v>2261</v>
      </c>
      <c r="FER12" s="135" t="s">
        <v>885</v>
      </c>
      <c r="FES12" s="132" t="s">
        <v>126</v>
      </c>
      <c r="FET12" s="136" t="s">
        <v>127</v>
      </c>
      <c r="FEU12" s="270" t="s">
        <v>2263</v>
      </c>
      <c r="FEV12" s="309" t="s">
        <v>2262</v>
      </c>
      <c r="FEW12" s="127">
        <v>48003</v>
      </c>
      <c r="FEX12" s="128" t="s">
        <v>2260</v>
      </c>
      <c r="FEY12" s="131" t="s">
        <v>2261</v>
      </c>
      <c r="FEZ12" s="135" t="s">
        <v>885</v>
      </c>
      <c r="FFA12" s="132" t="s">
        <v>126</v>
      </c>
      <c r="FFB12" s="136" t="s">
        <v>127</v>
      </c>
      <c r="FFC12" s="270" t="s">
        <v>2263</v>
      </c>
      <c r="FFD12" s="309" t="s">
        <v>2262</v>
      </c>
      <c r="FFE12" s="127">
        <v>48003</v>
      </c>
      <c r="FFF12" s="128" t="s">
        <v>2260</v>
      </c>
      <c r="FFG12" s="131" t="s">
        <v>2261</v>
      </c>
      <c r="FFH12" s="135" t="s">
        <v>885</v>
      </c>
      <c r="FFI12" s="132" t="s">
        <v>126</v>
      </c>
      <c r="FFJ12" s="136" t="s">
        <v>127</v>
      </c>
      <c r="FFK12" s="270" t="s">
        <v>2263</v>
      </c>
      <c r="FFL12" s="309" t="s">
        <v>2262</v>
      </c>
      <c r="FFM12" s="127">
        <v>48003</v>
      </c>
      <c r="FFN12" s="128" t="s">
        <v>2260</v>
      </c>
      <c r="FFO12" s="131" t="s">
        <v>2261</v>
      </c>
      <c r="FFP12" s="135" t="s">
        <v>885</v>
      </c>
      <c r="FFQ12" s="132" t="s">
        <v>126</v>
      </c>
      <c r="FFR12" s="136" t="s">
        <v>127</v>
      </c>
      <c r="FFS12" s="270" t="s">
        <v>2263</v>
      </c>
      <c r="FFT12" s="309" t="s">
        <v>2262</v>
      </c>
      <c r="FFU12" s="127">
        <v>48003</v>
      </c>
      <c r="FFV12" s="128" t="s">
        <v>2260</v>
      </c>
      <c r="FFW12" s="131" t="s">
        <v>2261</v>
      </c>
      <c r="FFX12" s="135" t="s">
        <v>885</v>
      </c>
      <c r="FFY12" s="132" t="s">
        <v>126</v>
      </c>
      <c r="FFZ12" s="136" t="s">
        <v>127</v>
      </c>
      <c r="FGA12" s="270" t="s">
        <v>2263</v>
      </c>
      <c r="FGB12" s="309" t="s">
        <v>2262</v>
      </c>
      <c r="FGC12" s="127">
        <v>48003</v>
      </c>
      <c r="FGD12" s="128" t="s">
        <v>2260</v>
      </c>
      <c r="FGE12" s="131" t="s">
        <v>2261</v>
      </c>
      <c r="FGF12" s="135" t="s">
        <v>885</v>
      </c>
      <c r="FGG12" s="132" t="s">
        <v>126</v>
      </c>
      <c r="FGH12" s="136" t="s">
        <v>127</v>
      </c>
      <c r="FGI12" s="270" t="s">
        <v>2263</v>
      </c>
      <c r="FGJ12" s="309" t="s">
        <v>2262</v>
      </c>
      <c r="FGK12" s="127">
        <v>48003</v>
      </c>
      <c r="FGL12" s="128" t="s">
        <v>2260</v>
      </c>
      <c r="FGM12" s="131" t="s">
        <v>2261</v>
      </c>
      <c r="FGN12" s="135" t="s">
        <v>885</v>
      </c>
      <c r="FGO12" s="132" t="s">
        <v>126</v>
      </c>
      <c r="FGP12" s="136" t="s">
        <v>127</v>
      </c>
      <c r="FGQ12" s="270" t="s">
        <v>2263</v>
      </c>
      <c r="FGR12" s="309" t="s">
        <v>2262</v>
      </c>
      <c r="FGS12" s="127">
        <v>48003</v>
      </c>
      <c r="FGT12" s="128" t="s">
        <v>2260</v>
      </c>
      <c r="FGU12" s="131" t="s">
        <v>2261</v>
      </c>
      <c r="FGV12" s="135" t="s">
        <v>885</v>
      </c>
      <c r="FGW12" s="132" t="s">
        <v>126</v>
      </c>
      <c r="FGX12" s="136" t="s">
        <v>127</v>
      </c>
      <c r="FGY12" s="270" t="s">
        <v>2263</v>
      </c>
      <c r="FGZ12" s="309" t="s">
        <v>2262</v>
      </c>
      <c r="FHA12" s="127">
        <v>48003</v>
      </c>
      <c r="FHB12" s="128" t="s">
        <v>2260</v>
      </c>
      <c r="FHC12" s="131" t="s">
        <v>2261</v>
      </c>
      <c r="FHD12" s="135" t="s">
        <v>885</v>
      </c>
      <c r="FHE12" s="132" t="s">
        <v>126</v>
      </c>
      <c r="FHF12" s="136" t="s">
        <v>127</v>
      </c>
      <c r="FHG12" s="270" t="s">
        <v>2263</v>
      </c>
      <c r="FHH12" s="309" t="s">
        <v>2262</v>
      </c>
      <c r="FHI12" s="127">
        <v>48003</v>
      </c>
      <c r="FHJ12" s="128" t="s">
        <v>2260</v>
      </c>
      <c r="FHK12" s="131" t="s">
        <v>2261</v>
      </c>
      <c r="FHL12" s="135" t="s">
        <v>885</v>
      </c>
      <c r="FHM12" s="132" t="s">
        <v>126</v>
      </c>
      <c r="FHN12" s="136" t="s">
        <v>127</v>
      </c>
      <c r="FHO12" s="270" t="s">
        <v>2263</v>
      </c>
      <c r="FHP12" s="309" t="s">
        <v>2262</v>
      </c>
      <c r="FHQ12" s="127">
        <v>48003</v>
      </c>
      <c r="FHR12" s="128" t="s">
        <v>2260</v>
      </c>
      <c r="FHS12" s="131" t="s">
        <v>2261</v>
      </c>
      <c r="FHT12" s="135" t="s">
        <v>885</v>
      </c>
      <c r="FHU12" s="132" t="s">
        <v>126</v>
      </c>
      <c r="FHV12" s="136" t="s">
        <v>127</v>
      </c>
      <c r="FHW12" s="270" t="s">
        <v>2263</v>
      </c>
      <c r="FHX12" s="309" t="s">
        <v>2262</v>
      </c>
      <c r="FHY12" s="127">
        <v>48003</v>
      </c>
      <c r="FHZ12" s="128" t="s">
        <v>2260</v>
      </c>
      <c r="FIA12" s="131" t="s">
        <v>2261</v>
      </c>
      <c r="FIB12" s="135" t="s">
        <v>885</v>
      </c>
      <c r="FIC12" s="132" t="s">
        <v>126</v>
      </c>
      <c r="FID12" s="136" t="s">
        <v>127</v>
      </c>
      <c r="FIE12" s="270" t="s">
        <v>2263</v>
      </c>
      <c r="FIF12" s="309" t="s">
        <v>2262</v>
      </c>
      <c r="FIG12" s="127">
        <v>48003</v>
      </c>
      <c r="FIH12" s="128" t="s">
        <v>2260</v>
      </c>
      <c r="FII12" s="131" t="s">
        <v>2261</v>
      </c>
      <c r="FIJ12" s="135" t="s">
        <v>885</v>
      </c>
      <c r="FIK12" s="132" t="s">
        <v>126</v>
      </c>
      <c r="FIL12" s="136" t="s">
        <v>127</v>
      </c>
      <c r="FIM12" s="270" t="s">
        <v>2263</v>
      </c>
      <c r="FIN12" s="309" t="s">
        <v>2262</v>
      </c>
      <c r="FIO12" s="127">
        <v>48003</v>
      </c>
      <c r="FIP12" s="128" t="s">
        <v>2260</v>
      </c>
      <c r="FIQ12" s="131" t="s">
        <v>2261</v>
      </c>
      <c r="FIR12" s="135" t="s">
        <v>885</v>
      </c>
      <c r="FIS12" s="132" t="s">
        <v>126</v>
      </c>
      <c r="FIT12" s="136" t="s">
        <v>127</v>
      </c>
      <c r="FIU12" s="270" t="s">
        <v>2263</v>
      </c>
      <c r="FIV12" s="309" t="s">
        <v>2262</v>
      </c>
      <c r="FIW12" s="127">
        <v>48003</v>
      </c>
      <c r="FIX12" s="128" t="s">
        <v>2260</v>
      </c>
      <c r="FIY12" s="131" t="s">
        <v>2261</v>
      </c>
      <c r="FIZ12" s="135" t="s">
        <v>885</v>
      </c>
      <c r="FJA12" s="132" t="s">
        <v>126</v>
      </c>
      <c r="FJB12" s="136" t="s">
        <v>127</v>
      </c>
      <c r="FJC12" s="270" t="s">
        <v>2263</v>
      </c>
      <c r="FJD12" s="309" t="s">
        <v>2262</v>
      </c>
      <c r="FJE12" s="127">
        <v>48003</v>
      </c>
      <c r="FJF12" s="128" t="s">
        <v>2260</v>
      </c>
      <c r="FJG12" s="131" t="s">
        <v>2261</v>
      </c>
      <c r="FJH12" s="135" t="s">
        <v>885</v>
      </c>
      <c r="FJI12" s="132" t="s">
        <v>126</v>
      </c>
      <c r="FJJ12" s="136" t="s">
        <v>127</v>
      </c>
      <c r="FJK12" s="270" t="s">
        <v>2263</v>
      </c>
      <c r="FJL12" s="309" t="s">
        <v>2262</v>
      </c>
      <c r="FJM12" s="127">
        <v>48003</v>
      </c>
      <c r="FJN12" s="128" t="s">
        <v>2260</v>
      </c>
      <c r="FJO12" s="131" t="s">
        <v>2261</v>
      </c>
      <c r="FJP12" s="135" t="s">
        <v>885</v>
      </c>
      <c r="FJQ12" s="132" t="s">
        <v>126</v>
      </c>
      <c r="FJR12" s="136" t="s">
        <v>127</v>
      </c>
      <c r="FJS12" s="270" t="s">
        <v>2263</v>
      </c>
      <c r="FJT12" s="309" t="s">
        <v>2262</v>
      </c>
      <c r="FJU12" s="127">
        <v>48003</v>
      </c>
      <c r="FJV12" s="128" t="s">
        <v>2260</v>
      </c>
      <c r="FJW12" s="131" t="s">
        <v>2261</v>
      </c>
      <c r="FJX12" s="135" t="s">
        <v>885</v>
      </c>
      <c r="FJY12" s="132" t="s">
        <v>126</v>
      </c>
      <c r="FJZ12" s="136" t="s">
        <v>127</v>
      </c>
      <c r="FKA12" s="270" t="s">
        <v>2263</v>
      </c>
      <c r="FKB12" s="309" t="s">
        <v>2262</v>
      </c>
      <c r="FKC12" s="127">
        <v>48003</v>
      </c>
      <c r="FKD12" s="128" t="s">
        <v>2260</v>
      </c>
      <c r="FKE12" s="131" t="s">
        <v>2261</v>
      </c>
      <c r="FKF12" s="135" t="s">
        <v>885</v>
      </c>
      <c r="FKG12" s="132" t="s">
        <v>126</v>
      </c>
      <c r="FKH12" s="136" t="s">
        <v>127</v>
      </c>
      <c r="FKI12" s="270" t="s">
        <v>2263</v>
      </c>
      <c r="FKJ12" s="309" t="s">
        <v>2262</v>
      </c>
      <c r="FKK12" s="127">
        <v>48003</v>
      </c>
      <c r="FKL12" s="128" t="s">
        <v>2260</v>
      </c>
      <c r="FKM12" s="131" t="s">
        <v>2261</v>
      </c>
      <c r="FKN12" s="135" t="s">
        <v>885</v>
      </c>
      <c r="FKO12" s="132" t="s">
        <v>126</v>
      </c>
      <c r="FKP12" s="136" t="s">
        <v>127</v>
      </c>
      <c r="FKQ12" s="270" t="s">
        <v>2263</v>
      </c>
      <c r="FKR12" s="309" t="s">
        <v>2262</v>
      </c>
      <c r="FKS12" s="127">
        <v>48003</v>
      </c>
      <c r="FKT12" s="128" t="s">
        <v>2260</v>
      </c>
      <c r="FKU12" s="131" t="s">
        <v>2261</v>
      </c>
      <c r="FKV12" s="135" t="s">
        <v>885</v>
      </c>
      <c r="FKW12" s="132" t="s">
        <v>126</v>
      </c>
      <c r="FKX12" s="136" t="s">
        <v>127</v>
      </c>
      <c r="FKY12" s="270" t="s">
        <v>2263</v>
      </c>
      <c r="FKZ12" s="309" t="s">
        <v>2262</v>
      </c>
      <c r="FLA12" s="127">
        <v>48003</v>
      </c>
      <c r="FLB12" s="128" t="s">
        <v>2260</v>
      </c>
      <c r="FLC12" s="131" t="s">
        <v>2261</v>
      </c>
      <c r="FLD12" s="135" t="s">
        <v>885</v>
      </c>
      <c r="FLE12" s="132" t="s">
        <v>126</v>
      </c>
      <c r="FLF12" s="136" t="s">
        <v>127</v>
      </c>
      <c r="FLG12" s="270" t="s">
        <v>2263</v>
      </c>
      <c r="FLH12" s="309" t="s">
        <v>2262</v>
      </c>
      <c r="FLI12" s="127">
        <v>48003</v>
      </c>
      <c r="FLJ12" s="128" t="s">
        <v>2260</v>
      </c>
      <c r="FLK12" s="131" t="s">
        <v>2261</v>
      </c>
      <c r="FLL12" s="135" t="s">
        <v>885</v>
      </c>
      <c r="FLM12" s="132" t="s">
        <v>126</v>
      </c>
      <c r="FLN12" s="136" t="s">
        <v>127</v>
      </c>
      <c r="FLO12" s="270" t="s">
        <v>2263</v>
      </c>
      <c r="FLP12" s="309" t="s">
        <v>2262</v>
      </c>
      <c r="FLQ12" s="127">
        <v>48003</v>
      </c>
      <c r="FLR12" s="128" t="s">
        <v>2260</v>
      </c>
      <c r="FLS12" s="131" t="s">
        <v>2261</v>
      </c>
      <c r="FLT12" s="135" t="s">
        <v>885</v>
      </c>
      <c r="FLU12" s="132" t="s">
        <v>126</v>
      </c>
      <c r="FLV12" s="136" t="s">
        <v>127</v>
      </c>
      <c r="FLW12" s="270" t="s">
        <v>2263</v>
      </c>
      <c r="FLX12" s="309" t="s">
        <v>2262</v>
      </c>
      <c r="FLY12" s="127">
        <v>48003</v>
      </c>
      <c r="FLZ12" s="128" t="s">
        <v>2260</v>
      </c>
      <c r="FMA12" s="131" t="s">
        <v>2261</v>
      </c>
      <c r="FMB12" s="135" t="s">
        <v>885</v>
      </c>
      <c r="FMC12" s="132" t="s">
        <v>126</v>
      </c>
      <c r="FMD12" s="136" t="s">
        <v>127</v>
      </c>
      <c r="FME12" s="270" t="s">
        <v>2263</v>
      </c>
      <c r="FMF12" s="309" t="s">
        <v>2262</v>
      </c>
      <c r="FMG12" s="127">
        <v>48003</v>
      </c>
      <c r="FMH12" s="128" t="s">
        <v>2260</v>
      </c>
      <c r="FMI12" s="131" t="s">
        <v>2261</v>
      </c>
      <c r="FMJ12" s="135" t="s">
        <v>885</v>
      </c>
      <c r="FMK12" s="132" t="s">
        <v>126</v>
      </c>
      <c r="FML12" s="136" t="s">
        <v>127</v>
      </c>
      <c r="FMM12" s="270" t="s">
        <v>2263</v>
      </c>
      <c r="FMN12" s="309" t="s">
        <v>2262</v>
      </c>
      <c r="FMO12" s="127">
        <v>48003</v>
      </c>
      <c r="FMP12" s="128" t="s">
        <v>2260</v>
      </c>
      <c r="FMQ12" s="131" t="s">
        <v>2261</v>
      </c>
      <c r="FMR12" s="135" t="s">
        <v>885</v>
      </c>
      <c r="FMS12" s="132" t="s">
        <v>126</v>
      </c>
      <c r="FMT12" s="136" t="s">
        <v>127</v>
      </c>
      <c r="FMU12" s="270" t="s">
        <v>2263</v>
      </c>
      <c r="FMV12" s="309" t="s">
        <v>2262</v>
      </c>
      <c r="FMW12" s="127">
        <v>48003</v>
      </c>
      <c r="FMX12" s="128" t="s">
        <v>2260</v>
      </c>
      <c r="FMY12" s="131" t="s">
        <v>2261</v>
      </c>
      <c r="FMZ12" s="135" t="s">
        <v>885</v>
      </c>
      <c r="FNA12" s="132" t="s">
        <v>126</v>
      </c>
      <c r="FNB12" s="136" t="s">
        <v>127</v>
      </c>
      <c r="FNC12" s="270" t="s">
        <v>2263</v>
      </c>
      <c r="FND12" s="309" t="s">
        <v>2262</v>
      </c>
      <c r="FNE12" s="127">
        <v>48003</v>
      </c>
      <c r="FNF12" s="128" t="s">
        <v>2260</v>
      </c>
      <c r="FNG12" s="131" t="s">
        <v>2261</v>
      </c>
      <c r="FNH12" s="135" t="s">
        <v>885</v>
      </c>
      <c r="FNI12" s="132" t="s">
        <v>126</v>
      </c>
      <c r="FNJ12" s="136" t="s">
        <v>127</v>
      </c>
      <c r="FNK12" s="270" t="s">
        <v>2263</v>
      </c>
      <c r="FNL12" s="309" t="s">
        <v>2262</v>
      </c>
      <c r="FNM12" s="127">
        <v>48003</v>
      </c>
      <c r="FNN12" s="128" t="s">
        <v>2260</v>
      </c>
      <c r="FNO12" s="131" t="s">
        <v>2261</v>
      </c>
      <c r="FNP12" s="135" t="s">
        <v>885</v>
      </c>
      <c r="FNQ12" s="132" t="s">
        <v>126</v>
      </c>
      <c r="FNR12" s="136" t="s">
        <v>127</v>
      </c>
      <c r="FNS12" s="270" t="s">
        <v>2263</v>
      </c>
      <c r="FNT12" s="309" t="s">
        <v>2262</v>
      </c>
      <c r="FNU12" s="127">
        <v>48003</v>
      </c>
      <c r="FNV12" s="128" t="s">
        <v>2260</v>
      </c>
      <c r="FNW12" s="131" t="s">
        <v>2261</v>
      </c>
      <c r="FNX12" s="135" t="s">
        <v>885</v>
      </c>
      <c r="FNY12" s="132" t="s">
        <v>126</v>
      </c>
      <c r="FNZ12" s="136" t="s">
        <v>127</v>
      </c>
      <c r="FOA12" s="270" t="s">
        <v>2263</v>
      </c>
      <c r="FOB12" s="309" t="s">
        <v>2262</v>
      </c>
      <c r="FOC12" s="127">
        <v>48003</v>
      </c>
      <c r="FOD12" s="128" t="s">
        <v>2260</v>
      </c>
      <c r="FOE12" s="131" t="s">
        <v>2261</v>
      </c>
      <c r="FOF12" s="135" t="s">
        <v>885</v>
      </c>
      <c r="FOG12" s="132" t="s">
        <v>126</v>
      </c>
      <c r="FOH12" s="136" t="s">
        <v>127</v>
      </c>
      <c r="FOI12" s="270" t="s">
        <v>2263</v>
      </c>
      <c r="FOJ12" s="309" t="s">
        <v>2262</v>
      </c>
      <c r="FOK12" s="127">
        <v>48003</v>
      </c>
      <c r="FOL12" s="128" t="s">
        <v>2260</v>
      </c>
      <c r="FOM12" s="131" t="s">
        <v>2261</v>
      </c>
      <c r="FON12" s="135" t="s">
        <v>885</v>
      </c>
      <c r="FOO12" s="132" t="s">
        <v>126</v>
      </c>
      <c r="FOP12" s="136" t="s">
        <v>127</v>
      </c>
      <c r="FOQ12" s="270" t="s">
        <v>2263</v>
      </c>
      <c r="FOR12" s="309" t="s">
        <v>2262</v>
      </c>
      <c r="FOS12" s="127">
        <v>48003</v>
      </c>
      <c r="FOT12" s="128" t="s">
        <v>2260</v>
      </c>
      <c r="FOU12" s="131" t="s">
        <v>2261</v>
      </c>
      <c r="FOV12" s="135" t="s">
        <v>885</v>
      </c>
      <c r="FOW12" s="132" t="s">
        <v>126</v>
      </c>
      <c r="FOX12" s="136" t="s">
        <v>127</v>
      </c>
      <c r="FOY12" s="270" t="s">
        <v>2263</v>
      </c>
      <c r="FOZ12" s="309" t="s">
        <v>2262</v>
      </c>
      <c r="FPA12" s="127">
        <v>48003</v>
      </c>
      <c r="FPB12" s="128" t="s">
        <v>2260</v>
      </c>
      <c r="FPC12" s="131" t="s">
        <v>2261</v>
      </c>
      <c r="FPD12" s="135" t="s">
        <v>885</v>
      </c>
      <c r="FPE12" s="132" t="s">
        <v>126</v>
      </c>
      <c r="FPF12" s="136" t="s">
        <v>127</v>
      </c>
      <c r="FPG12" s="270" t="s">
        <v>2263</v>
      </c>
      <c r="FPH12" s="309" t="s">
        <v>2262</v>
      </c>
      <c r="FPI12" s="127">
        <v>48003</v>
      </c>
      <c r="FPJ12" s="128" t="s">
        <v>2260</v>
      </c>
      <c r="FPK12" s="131" t="s">
        <v>2261</v>
      </c>
      <c r="FPL12" s="135" t="s">
        <v>885</v>
      </c>
      <c r="FPM12" s="132" t="s">
        <v>126</v>
      </c>
      <c r="FPN12" s="136" t="s">
        <v>127</v>
      </c>
      <c r="FPO12" s="270" t="s">
        <v>2263</v>
      </c>
      <c r="FPP12" s="309" t="s">
        <v>2262</v>
      </c>
      <c r="FPQ12" s="127">
        <v>48003</v>
      </c>
      <c r="FPR12" s="128" t="s">
        <v>2260</v>
      </c>
      <c r="FPS12" s="131" t="s">
        <v>2261</v>
      </c>
      <c r="FPT12" s="135" t="s">
        <v>885</v>
      </c>
      <c r="FPU12" s="132" t="s">
        <v>126</v>
      </c>
      <c r="FPV12" s="136" t="s">
        <v>127</v>
      </c>
      <c r="FPW12" s="270" t="s">
        <v>2263</v>
      </c>
      <c r="FPX12" s="309" t="s">
        <v>2262</v>
      </c>
      <c r="FPY12" s="127">
        <v>48003</v>
      </c>
      <c r="FPZ12" s="128" t="s">
        <v>2260</v>
      </c>
      <c r="FQA12" s="131" t="s">
        <v>2261</v>
      </c>
      <c r="FQB12" s="135" t="s">
        <v>885</v>
      </c>
      <c r="FQC12" s="132" t="s">
        <v>126</v>
      </c>
      <c r="FQD12" s="136" t="s">
        <v>127</v>
      </c>
      <c r="FQE12" s="270" t="s">
        <v>2263</v>
      </c>
      <c r="FQF12" s="309" t="s">
        <v>2262</v>
      </c>
      <c r="FQG12" s="127">
        <v>48003</v>
      </c>
      <c r="FQH12" s="128" t="s">
        <v>2260</v>
      </c>
      <c r="FQI12" s="131" t="s">
        <v>2261</v>
      </c>
      <c r="FQJ12" s="135" t="s">
        <v>885</v>
      </c>
      <c r="FQK12" s="132" t="s">
        <v>126</v>
      </c>
      <c r="FQL12" s="136" t="s">
        <v>127</v>
      </c>
      <c r="FQM12" s="270" t="s">
        <v>2263</v>
      </c>
      <c r="FQN12" s="309" t="s">
        <v>2262</v>
      </c>
      <c r="FQO12" s="127">
        <v>48003</v>
      </c>
      <c r="FQP12" s="128" t="s">
        <v>2260</v>
      </c>
      <c r="FQQ12" s="131" t="s">
        <v>2261</v>
      </c>
      <c r="FQR12" s="135" t="s">
        <v>885</v>
      </c>
      <c r="FQS12" s="132" t="s">
        <v>126</v>
      </c>
      <c r="FQT12" s="136" t="s">
        <v>127</v>
      </c>
      <c r="FQU12" s="270" t="s">
        <v>2263</v>
      </c>
      <c r="FQV12" s="309" t="s">
        <v>2262</v>
      </c>
      <c r="FQW12" s="127">
        <v>48003</v>
      </c>
      <c r="FQX12" s="128" t="s">
        <v>2260</v>
      </c>
      <c r="FQY12" s="131" t="s">
        <v>2261</v>
      </c>
      <c r="FQZ12" s="135" t="s">
        <v>885</v>
      </c>
      <c r="FRA12" s="132" t="s">
        <v>126</v>
      </c>
      <c r="FRB12" s="136" t="s">
        <v>127</v>
      </c>
      <c r="FRC12" s="270" t="s">
        <v>2263</v>
      </c>
      <c r="FRD12" s="309" t="s">
        <v>2262</v>
      </c>
      <c r="FRE12" s="127">
        <v>48003</v>
      </c>
      <c r="FRF12" s="128" t="s">
        <v>2260</v>
      </c>
      <c r="FRG12" s="131" t="s">
        <v>2261</v>
      </c>
      <c r="FRH12" s="135" t="s">
        <v>885</v>
      </c>
      <c r="FRI12" s="132" t="s">
        <v>126</v>
      </c>
      <c r="FRJ12" s="136" t="s">
        <v>127</v>
      </c>
      <c r="FRK12" s="270" t="s">
        <v>2263</v>
      </c>
      <c r="FRL12" s="309" t="s">
        <v>2262</v>
      </c>
      <c r="FRM12" s="127">
        <v>48003</v>
      </c>
      <c r="FRN12" s="128" t="s">
        <v>2260</v>
      </c>
      <c r="FRO12" s="131" t="s">
        <v>2261</v>
      </c>
      <c r="FRP12" s="135" t="s">
        <v>885</v>
      </c>
      <c r="FRQ12" s="132" t="s">
        <v>126</v>
      </c>
      <c r="FRR12" s="136" t="s">
        <v>127</v>
      </c>
      <c r="FRS12" s="270" t="s">
        <v>2263</v>
      </c>
      <c r="FRT12" s="309" t="s">
        <v>2262</v>
      </c>
      <c r="FRU12" s="127">
        <v>48003</v>
      </c>
      <c r="FRV12" s="128" t="s">
        <v>2260</v>
      </c>
      <c r="FRW12" s="131" t="s">
        <v>2261</v>
      </c>
      <c r="FRX12" s="135" t="s">
        <v>885</v>
      </c>
      <c r="FRY12" s="132" t="s">
        <v>126</v>
      </c>
      <c r="FRZ12" s="136" t="s">
        <v>127</v>
      </c>
      <c r="FSA12" s="270" t="s">
        <v>2263</v>
      </c>
      <c r="FSB12" s="309" t="s">
        <v>2262</v>
      </c>
      <c r="FSC12" s="127">
        <v>48003</v>
      </c>
      <c r="FSD12" s="128" t="s">
        <v>2260</v>
      </c>
      <c r="FSE12" s="131" t="s">
        <v>2261</v>
      </c>
      <c r="FSF12" s="135" t="s">
        <v>885</v>
      </c>
      <c r="FSG12" s="132" t="s">
        <v>126</v>
      </c>
      <c r="FSH12" s="136" t="s">
        <v>127</v>
      </c>
      <c r="FSI12" s="270" t="s">
        <v>2263</v>
      </c>
      <c r="FSJ12" s="309" t="s">
        <v>2262</v>
      </c>
      <c r="FSK12" s="127">
        <v>48003</v>
      </c>
      <c r="FSL12" s="128" t="s">
        <v>2260</v>
      </c>
      <c r="FSM12" s="131" t="s">
        <v>2261</v>
      </c>
      <c r="FSN12" s="135" t="s">
        <v>885</v>
      </c>
      <c r="FSO12" s="132" t="s">
        <v>126</v>
      </c>
      <c r="FSP12" s="136" t="s">
        <v>127</v>
      </c>
      <c r="FSQ12" s="270" t="s">
        <v>2263</v>
      </c>
      <c r="FSR12" s="309" t="s">
        <v>2262</v>
      </c>
      <c r="FSS12" s="127">
        <v>48003</v>
      </c>
      <c r="FST12" s="128" t="s">
        <v>2260</v>
      </c>
      <c r="FSU12" s="131" t="s">
        <v>2261</v>
      </c>
      <c r="FSV12" s="135" t="s">
        <v>885</v>
      </c>
      <c r="FSW12" s="132" t="s">
        <v>126</v>
      </c>
      <c r="FSX12" s="136" t="s">
        <v>127</v>
      </c>
      <c r="FSY12" s="270" t="s">
        <v>2263</v>
      </c>
      <c r="FSZ12" s="309" t="s">
        <v>2262</v>
      </c>
      <c r="FTA12" s="127">
        <v>48003</v>
      </c>
      <c r="FTB12" s="128" t="s">
        <v>2260</v>
      </c>
      <c r="FTC12" s="131" t="s">
        <v>2261</v>
      </c>
      <c r="FTD12" s="135" t="s">
        <v>885</v>
      </c>
      <c r="FTE12" s="132" t="s">
        <v>126</v>
      </c>
      <c r="FTF12" s="136" t="s">
        <v>127</v>
      </c>
      <c r="FTG12" s="270" t="s">
        <v>2263</v>
      </c>
      <c r="FTH12" s="309" t="s">
        <v>2262</v>
      </c>
      <c r="FTI12" s="127">
        <v>48003</v>
      </c>
      <c r="FTJ12" s="128" t="s">
        <v>2260</v>
      </c>
      <c r="FTK12" s="131" t="s">
        <v>2261</v>
      </c>
      <c r="FTL12" s="135" t="s">
        <v>885</v>
      </c>
      <c r="FTM12" s="132" t="s">
        <v>126</v>
      </c>
      <c r="FTN12" s="136" t="s">
        <v>127</v>
      </c>
      <c r="FTO12" s="270" t="s">
        <v>2263</v>
      </c>
      <c r="FTP12" s="309" t="s">
        <v>2262</v>
      </c>
      <c r="FTQ12" s="127">
        <v>48003</v>
      </c>
      <c r="FTR12" s="128" t="s">
        <v>2260</v>
      </c>
      <c r="FTS12" s="131" t="s">
        <v>2261</v>
      </c>
      <c r="FTT12" s="135" t="s">
        <v>885</v>
      </c>
      <c r="FTU12" s="132" t="s">
        <v>126</v>
      </c>
      <c r="FTV12" s="136" t="s">
        <v>127</v>
      </c>
      <c r="FTW12" s="270" t="s">
        <v>2263</v>
      </c>
      <c r="FTX12" s="309" t="s">
        <v>2262</v>
      </c>
      <c r="FTY12" s="127">
        <v>48003</v>
      </c>
      <c r="FTZ12" s="128" t="s">
        <v>2260</v>
      </c>
      <c r="FUA12" s="131" t="s">
        <v>2261</v>
      </c>
      <c r="FUB12" s="135" t="s">
        <v>885</v>
      </c>
      <c r="FUC12" s="132" t="s">
        <v>126</v>
      </c>
      <c r="FUD12" s="136" t="s">
        <v>127</v>
      </c>
      <c r="FUE12" s="270" t="s">
        <v>2263</v>
      </c>
      <c r="FUF12" s="309" t="s">
        <v>2262</v>
      </c>
      <c r="FUG12" s="127">
        <v>48003</v>
      </c>
      <c r="FUH12" s="128" t="s">
        <v>2260</v>
      </c>
      <c r="FUI12" s="131" t="s">
        <v>2261</v>
      </c>
      <c r="FUJ12" s="135" t="s">
        <v>885</v>
      </c>
      <c r="FUK12" s="132" t="s">
        <v>126</v>
      </c>
      <c r="FUL12" s="136" t="s">
        <v>127</v>
      </c>
      <c r="FUM12" s="270" t="s">
        <v>2263</v>
      </c>
      <c r="FUN12" s="309" t="s">
        <v>2262</v>
      </c>
      <c r="FUO12" s="127">
        <v>48003</v>
      </c>
      <c r="FUP12" s="128" t="s">
        <v>2260</v>
      </c>
      <c r="FUQ12" s="131" t="s">
        <v>2261</v>
      </c>
      <c r="FUR12" s="135" t="s">
        <v>885</v>
      </c>
      <c r="FUS12" s="132" t="s">
        <v>126</v>
      </c>
      <c r="FUT12" s="136" t="s">
        <v>127</v>
      </c>
      <c r="FUU12" s="270" t="s">
        <v>2263</v>
      </c>
      <c r="FUV12" s="309" t="s">
        <v>2262</v>
      </c>
      <c r="FUW12" s="127">
        <v>48003</v>
      </c>
      <c r="FUX12" s="128" t="s">
        <v>2260</v>
      </c>
      <c r="FUY12" s="131" t="s">
        <v>2261</v>
      </c>
      <c r="FUZ12" s="135" t="s">
        <v>885</v>
      </c>
      <c r="FVA12" s="132" t="s">
        <v>126</v>
      </c>
      <c r="FVB12" s="136" t="s">
        <v>127</v>
      </c>
      <c r="FVC12" s="270" t="s">
        <v>2263</v>
      </c>
      <c r="FVD12" s="309" t="s">
        <v>2262</v>
      </c>
      <c r="FVE12" s="127">
        <v>48003</v>
      </c>
      <c r="FVF12" s="128" t="s">
        <v>2260</v>
      </c>
      <c r="FVG12" s="131" t="s">
        <v>2261</v>
      </c>
      <c r="FVH12" s="135" t="s">
        <v>885</v>
      </c>
      <c r="FVI12" s="132" t="s">
        <v>126</v>
      </c>
      <c r="FVJ12" s="136" t="s">
        <v>127</v>
      </c>
      <c r="FVK12" s="270" t="s">
        <v>2263</v>
      </c>
      <c r="FVL12" s="309" t="s">
        <v>2262</v>
      </c>
      <c r="FVM12" s="127">
        <v>48003</v>
      </c>
      <c r="FVN12" s="128" t="s">
        <v>2260</v>
      </c>
      <c r="FVO12" s="131" t="s">
        <v>2261</v>
      </c>
      <c r="FVP12" s="135" t="s">
        <v>885</v>
      </c>
      <c r="FVQ12" s="132" t="s">
        <v>126</v>
      </c>
      <c r="FVR12" s="136" t="s">
        <v>127</v>
      </c>
      <c r="FVS12" s="270" t="s">
        <v>2263</v>
      </c>
      <c r="FVT12" s="309" t="s">
        <v>2262</v>
      </c>
      <c r="FVU12" s="127">
        <v>48003</v>
      </c>
      <c r="FVV12" s="128" t="s">
        <v>2260</v>
      </c>
      <c r="FVW12" s="131" t="s">
        <v>2261</v>
      </c>
      <c r="FVX12" s="135" t="s">
        <v>885</v>
      </c>
      <c r="FVY12" s="132" t="s">
        <v>126</v>
      </c>
      <c r="FVZ12" s="136" t="s">
        <v>127</v>
      </c>
      <c r="FWA12" s="270" t="s">
        <v>2263</v>
      </c>
      <c r="FWB12" s="309" t="s">
        <v>2262</v>
      </c>
      <c r="FWC12" s="127">
        <v>48003</v>
      </c>
      <c r="FWD12" s="128" t="s">
        <v>2260</v>
      </c>
      <c r="FWE12" s="131" t="s">
        <v>2261</v>
      </c>
      <c r="FWF12" s="135" t="s">
        <v>885</v>
      </c>
      <c r="FWG12" s="132" t="s">
        <v>126</v>
      </c>
      <c r="FWH12" s="136" t="s">
        <v>127</v>
      </c>
      <c r="FWI12" s="270" t="s">
        <v>2263</v>
      </c>
      <c r="FWJ12" s="309" t="s">
        <v>2262</v>
      </c>
      <c r="FWK12" s="127">
        <v>48003</v>
      </c>
      <c r="FWL12" s="128" t="s">
        <v>2260</v>
      </c>
      <c r="FWM12" s="131" t="s">
        <v>2261</v>
      </c>
      <c r="FWN12" s="135" t="s">
        <v>885</v>
      </c>
      <c r="FWO12" s="132" t="s">
        <v>126</v>
      </c>
      <c r="FWP12" s="136" t="s">
        <v>127</v>
      </c>
      <c r="FWQ12" s="270" t="s">
        <v>2263</v>
      </c>
      <c r="FWR12" s="309" t="s">
        <v>2262</v>
      </c>
      <c r="FWS12" s="127">
        <v>48003</v>
      </c>
      <c r="FWT12" s="128" t="s">
        <v>2260</v>
      </c>
      <c r="FWU12" s="131" t="s">
        <v>2261</v>
      </c>
      <c r="FWV12" s="135" t="s">
        <v>885</v>
      </c>
      <c r="FWW12" s="132" t="s">
        <v>126</v>
      </c>
      <c r="FWX12" s="136" t="s">
        <v>127</v>
      </c>
      <c r="FWY12" s="270" t="s">
        <v>2263</v>
      </c>
      <c r="FWZ12" s="309" t="s">
        <v>2262</v>
      </c>
      <c r="FXA12" s="127">
        <v>48003</v>
      </c>
      <c r="FXB12" s="128" t="s">
        <v>2260</v>
      </c>
      <c r="FXC12" s="131" t="s">
        <v>2261</v>
      </c>
      <c r="FXD12" s="135" t="s">
        <v>885</v>
      </c>
      <c r="FXE12" s="132" t="s">
        <v>126</v>
      </c>
      <c r="FXF12" s="136" t="s">
        <v>127</v>
      </c>
      <c r="FXG12" s="270" t="s">
        <v>2263</v>
      </c>
      <c r="FXH12" s="309" t="s">
        <v>2262</v>
      </c>
      <c r="FXI12" s="127">
        <v>48003</v>
      </c>
      <c r="FXJ12" s="128" t="s">
        <v>2260</v>
      </c>
      <c r="FXK12" s="131" t="s">
        <v>2261</v>
      </c>
      <c r="FXL12" s="135" t="s">
        <v>885</v>
      </c>
      <c r="FXM12" s="132" t="s">
        <v>126</v>
      </c>
      <c r="FXN12" s="136" t="s">
        <v>127</v>
      </c>
      <c r="FXO12" s="270" t="s">
        <v>2263</v>
      </c>
      <c r="FXP12" s="309" t="s">
        <v>2262</v>
      </c>
      <c r="FXQ12" s="127">
        <v>48003</v>
      </c>
      <c r="FXR12" s="128" t="s">
        <v>2260</v>
      </c>
      <c r="FXS12" s="131" t="s">
        <v>2261</v>
      </c>
      <c r="FXT12" s="135" t="s">
        <v>885</v>
      </c>
      <c r="FXU12" s="132" t="s">
        <v>126</v>
      </c>
      <c r="FXV12" s="136" t="s">
        <v>127</v>
      </c>
      <c r="FXW12" s="270" t="s">
        <v>2263</v>
      </c>
      <c r="FXX12" s="309" t="s">
        <v>2262</v>
      </c>
      <c r="FXY12" s="127">
        <v>48003</v>
      </c>
      <c r="FXZ12" s="128" t="s">
        <v>2260</v>
      </c>
      <c r="FYA12" s="131" t="s">
        <v>2261</v>
      </c>
      <c r="FYB12" s="135" t="s">
        <v>885</v>
      </c>
      <c r="FYC12" s="132" t="s">
        <v>126</v>
      </c>
      <c r="FYD12" s="136" t="s">
        <v>127</v>
      </c>
      <c r="FYE12" s="270" t="s">
        <v>2263</v>
      </c>
      <c r="FYF12" s="309" t="s">
        <v>2262</v>
      </c>
      <c r="FYG12" s="127">
        <v>48003</v>
      </c>
      <c r="FYH12" s="128" t="s">
        <v>2260</v>
      </c>
      <c r="FYI12" s="131" t="s">
        <v>2261</v>
      </c>
      <c r="FYJ12" s="135" t="s">
        <v>885</v>
      </c>
      <c r="FYK12" s="132" t="s">
        <v>126</v>
      </c>
      <c r="FYL12" s="136" t="s">
        <v>127</v>
      </c>
      <c r="FYM12" s="270" t="s">
        <v>2263</v>
      </c>
      <c r="FYN12" s="309" t="s">
        <v>2262</v>
      </c>
      <c r="FYO12" s="127">
        <v>48003</v>
      </c>
      <c r="FYP12" s="128" t="s">
        <v>2260</v>
      </c>
      <c r="FYQ12" s="131" t="s">
        <v>2261</v>
      </c>
      <c r="FYR12" s="135" t="s">
        <v>885</v>
      </c>
      <c r="FYS12" s="132" t="s">
        <v>126</v>
      </c>
      <c r="FYT12" s="136" t="s">
        <v>127</v>
      </c>
      <c r="FYU12" s="270" t="s">
        <v>2263</v>
      </c>
      <c r="FYV12" s="309" t="s">
        <v>2262</v>
      </c>
      <c r="FYW12" s="127">
        <v>48003</v>
      </c>
      <c r="FYX12" s="128" t="s">
        <v>2260</v>
      </c>
      <c r="FYY12" s="131" t="s">
        <v>2261</v>
      </c>
      <c r="FYZ12" s="135" t="s">
        <v>885</v>
      </c>
      <c r="FZA12" s="132" t="s">
        <v>126</v>
      </c>
      <c r="FZB12" s="136" t="s">
        <v>127</v>
      </c>
      <c r="FZC12" s="270" t="s">
        <v>2263</v>
      </c>
      <c r="FZD12" s="309" t="s">
        <v>2262</v>
      </c>
      <c r="FZE12" s="127">
        <v>48003</v>
      </c>
      <c r="FZF12" s="128" t="s">
        <v>2260</v>
      </c>
      <c r="FZG12" s="131" t="s">
        <v>2261</v>
      </c>
      <c r="FZH12" s="135" t="s">
        <v>885</v>
      </c>
      <c r="FZI12" s="132" t="s">
        <v>126</v>
      </c>
      <c r="FZJ12" s="136" t="s">
        <v>127</v>
      </c>
      <c r="FZK12" s="270" t="s">
        <v>2263</v>
      </c>
      <c r="FZL12" s="309" t="s">
        <v>2262</v>
      </c>
      <c r="FZM12" s="127">
        <v>48003</v>
      </c>
      <c r="FZN12" s="128" t="s">
        <v>2260</v>
      </c>
      <c r="FZO12" s="131" t="s">
        <v>2261</v>
      </c>
      <c r="FZP12" s="135" t="s">
        <v>885</v>
      </c>
      <c r="FZQ12" s="132" t="s">
        <v>126</v>
      </c>
      <c r="FZR12" s="136" t="s">
        <v>127</v>
      </c>
      <c r="FZS12" s="270" t="s">
        <v>2263</v>
      </c>
      <c r="FZT12" s="309" t="s">
        <v>2262</v>
      </c>
      <c r="FZU12" s="127">
        <v>48003</v>
      </c>
      <c r="FZV12" s="128" t="s">
        <v>2260</v>
      </c>
      <c r="FZW12" s="131" t="s">
        <v>2261</v>
      </c>
      <c r="FZX12" s="135" t="s">
        <v>885</v>
      </c>
      <c r="FZY12" s="132" t="s">
        <v>126</v>
      </c>
      <c r="FZZ12" s="136" t="s">
        <v>127</v>
      </c>
      <c r="GAA12" s="270" t="s">
        <v>2263</v>
      </c>
      <c r="GAB12" s="309" t="s">
        <v>2262</v>
      </c>
      <c r="GAC12" s="127">
        <v>48003</v>
      </c>
      <c r="GAD12" s="128" t="s">
        <v>2260</v>
      </c>
      <c r="GAE12" s="131" t="s">
        <v>2261</v>
      </c>
      <c r="GAF12" s="135" t="s">
        <v>885</v>
      </c>
      <c r="GAG12" s="132" t="s">
        <v>126</v>
      </c>
      <c r="GAH12" s="136" t="s">
        <v>127</v>
      </c>
      <c r="GAI12" s="270" t="s">
        <v>2263</v>
      </c>
      <c r="GAJ12" s="309" t="s">
        <v>2262</v>
      </c>
      <c r="GAK12" s="127">
        <v>48003</v>
      </c>
      <c r="GAL12" s="128" t="s">
        <v>2260</v>
      </c>
      <c r="GAM12" s="131" t="s">
        <v>2261</v>
      </c>
      <c r="GAN12" s="135" t="s">
        <v>885</v>
      </c>
      <c r="GAO12" s="132" t="s">
        <v>126</v>
      </c>
      <c r="GAP12" s="136" t="s">
        <v>127</v>
      </c>
      <c r="GAQ12" s="270" t="s">
        <v>2263</v>
      </c>
      <c r="GAR12" s="309" t="s">
        <v>2262</v>
      </c>
      <c r="GAS12" s="127">
        <v>48003</v>
      </c>
      <c r="GAT12" s="128" t="s">
        <v>2260</v>
      </c>
      <c r="GAU12" s="131" t="s">
        <v>2261</v>
      </c>
      <c r="GAV12" s="135" t="s">
        <v>885</v>
      </c>
      <c r="GAW12" s="132" t="s">
        <v>126</v>
      </c>
      <c r="GAX12" s="136" t="s">
        <v>127</v>
      </c>
      <c r="GAY12" s="270" t="s">
        <v>2263</v>
      </c>
      <c r="GAZ12" s="309" t="s">
        <v>2262</v>
      </c>
      <c r="GBA12" s="127">
        <v>48003</v>
      </c>
      <c r="GBB12" s="128" t="s">
        <v>2260</v>
      </c>
      <c r="GBC12" s="131" t="s">
        <v>2261</v>
      </c>
      <c r="GBD12" s="135" t="s">
        <v>885</v>
      </c>
      <c r="GBE12" s="132" t="s">
        <v>126</v>
      </c>
      <c r="GBF12" s="136" t="s">
        <v>127</v>
      </c>
      <c r="GBG12" s="270" t="s">
        <v>2263</v>
      </c>
      <c r="GBH12" s="309" t="s">
        <v>2262</v>
      </c>
      <c r="GBI12" s="127">
        <v>48003</v>
      </c>
      <c r="GBJ12" s="128" t="s">
        <v>2260</v>
      </c>
      <c r="GBK12" s="131" t="s">
        <v>2261</v>
      </c>
      <c r="GBL12" s="135" t="s">
        <v>885</v>
      </c>
      <c r="GBM12" s="132" t="s">
        <v>126</v>
      </c>
      <c r="GBN12" s="136" t="s">
        <v>127</v>
      </c>
      <c r="GBO12" s="270" t="s">
        <v>2263</v>
      </c>
      <c r="GBP12" s="309" t="s">
        <v>2262</v>
      </c>
      <c r="GBQ12" s="127">
        <v>48003</v>
      </c>
      <c r="GBR12" s="128" t="s">
        <v>2260</v>
      </c>
      <c r="GBS12" s="131" t="s">
        <v>2261</v>
      </c>
      <c r="GBT12" s="135" t="s">
        <v>885</v>
      </c>
      <c r="GBU12" s="132" t="s">
        <v>126</v>
      </c>
      <c r="GBV12" s="136" t="s">
        <v>127</v>
      </c>
      <c r="GBW12" s="270" t="s">
        <v>2263</v>
      </c>
      <c r="GBX12" s="309" t="s">
        <v>2262</v>
      </c>
      <c r="GBY12" s="127">
        <v>48003</v>
      </c>
      <c r="GBZ12" s="128" t="s">
        <v>2260</v>
      </c>
      <c r="GCA12" s="131" t="s">
        <v>2261</v>
      </c>
      <c r="GCB12" s="135" t="s">
        <v>885</v>
      </c>
      <c r="GCC12" s="132" t="s">
        <v>126</v>
      </c>
      <c r="GCD12" s="136" t="s">
        <v>127</v>
      </c>
      <c r="GCE12" s="270" t="s">
        <v>2263</v>
      </c>
      <c r="GCF12" s="309" t="s">
        <v>2262</v>
      </c>
      <c r="GCG12" s="127">
        <v>48003</v>
      </c>
      <c r="GCH12" s="128" t="s">
        <v>2260</v>
      </c>
      <c r="GCI12" s="131" t="s">
        <v>2261</v>
      </c>
      <c r="GCJ12" s="135" t="s">
        <v>885</v>
      </c>
      <c r="GCK12" s="132" t="s">
        <v>126</v>
      </c>
      <c r="GCL12" s="136" t="s">
        <v>127</v>
      </c>
      <c r="GCM12" s="270" t="s">
        <v>2263</v>
      </c>
      <c r="GCN12" s="309" t="s">
        <v>2262</v>
      </c>
      <c r="GCO12" s="127">
        <v>48003</v>
      </c>
      <c r="GCP12" s="128" t="s">
        <v>2260</v>
      </c>
      <c r="GCQ12" s="131" t="s">
        <v>2261</v>
      </c>
      <c r="GCR12" s="135" t="s">
        <v>885</v>
      </c>
      <c r="GCS12" s="132" t="s">
        <v>126</v>
      </c>
      <c r="GCT12" s="136" t="s">
        <v>127</v>
      </c>
      <c r="GCU12" s="270" t="s">
        <v>2263</v>
      </c>
      <c r="GCV12" s="309" t="s">
        <v>2262</v>
      </c>
      <c r="GCW12" s="127">
        <v>48003</v>
      </c>
      <c r="GCX12" s="128" t="s">
        <v>2260</v>
      </c>
      <c r="GCY12" s="131" t="s">
        <v>2261</v>
      </c>
      <c r="GCZ12" s="135" t="s">
        <v>885</v>
      </c>
      <c r="GDA12" s="132" t="s">
        <v>126</v>
      </c>
      <c r="GDB12" s="136" t="s">
        <v>127</v>
      </c>
      <c r="GDC12" s="270" t="s">
        <v>2263</v>
      </c>
      <c r="GDD12" s="309" t="s">
        <v>2262</v>
      </c>
      <c r="GDE12" s="127">
        <v>48003</v>
      </c>
      <c r="GDF12" s="128" t="s">
        <v>2260</v>
      </c>
      <c r="GDG12" s="131" t="s">
        <v>2261</v>
      </c>
      <c r="GDH12" s="135" t="s">
        <v>885</v>
      </c>
      <c r="GDI12" s="132" t="s">
        <v>126</v>
      </c>
      <c r="GDJ12" s="136" t="s">
        <v>127</v>
      </c>
      <c r="GDK12" s="270" t="s">
        <v>2263</v>
      </c>
      <c r="GDL12" s="309" t="s">
        <v>2262</v>
      </c>
      <c r="GDM12" s="127">
        <v>48003</v>
      </c>
      <c r="GDN12" s="128" t="s">
        <v>2260</v>
      </c>
      <c r="GDO12" s="131" t="s">
        <v>2261</v>
      </c>
      <c r="GDP12" s="135" t="s">
        <v>885</v>
      </c>
      <c r="GDQ12" s="132" t="s">
        <v>126</v>
      </c>
      <c r="GDR12" s="136" t="s">
        <v>127</v>
      </c>
      <c r="GDS12" s="270" t="s">
        <v>2263</v>
      </c>
      <c r="GDT12" s="309" t="s">
        <v>2262</v>
      </c>
      <c r="GDU12" s="127">
        <v>48003</v>
      </c>
      <c r="GDV12" s="128" t="s">
        <v>2260</v>
      </c>
      <c r="GDW12" s="131" t="s">
        <v>2261</v>
      </c>
      <c r="GDX12" s="135" t="s">
        <v>885</v>
      </c>
      <c r="GDY12" s="132" t="s">
        <v>126</v>
      </c>
      <c r="GDZ12" s="136" t="s">
        <v>127</v>
      </c>
      <c r="GEA12" s="270" t="s">
        <v>2263</v>
      </c>
      <c r="GEB12" s="309" t="s">
        <v>2262</v>
      </c>
      <c r="GEC12" s="127">
        <v>48003</v>
      </c>
      <c r="GED12" s="128" t="s">
        <v>2260</v>
      </c>
      <c r="GEE12" s="131" t="s">
        <v>2261</v>
      </c>
      <c r="GEF12" s="135" t="s">
        <v>885</v>
      </c>
      <c r="GEG12" s="132" t="s">
        <v>126</v>
      </c>
      <c r="GEH12" s="136" t="s">
        <v>127</v>
      </c>
      <c r="GEI12" s="270" t="s">
        <v>2263</v>
      </c>
      <c r="GEJ12" s="309" t="s">
        <v>2262</v>
      </c>
      <c r="GEK12" s="127">
        <v>48003</v>
      </c>
      <c r="GEL12" s="128" t="s">
        <v>2260</v>
      </c>
      <c r="GEM12" s="131" t="s">
        <v>2261</v>
      </c>
      <c r="GEN12" s="135" t="s">
        <v>885</v>
      </c>
      <c r="GEO12" s="132" t="s">
        <v>126</v>
      </c>
      <c r="GEP12" s="136" t="s">
        <v>127</v>
      </c>
      <c r="GEQ12" s="270" t="s">
        <v>2263</v>
      </c>
      <c r="GER12" s="309" t="s">
        <v>2262</v>
      </c>
      <c r="GES12" s="127">
        <v>48003</v>
      </c>
      <c r="GET12" s="128" t="s">
        <v>2260</v>
      </c>
      <c r="GEU12" s="131" t="s">
        <v>2261</v>
      </c>
      <c r="GEV12" s="135" t="s">
        <v>885</v>
      </c>
      <c r="GEW12" s="132" t="s">
        <v>126</v>
      </c>
      <c r="GEX12" s="136" t="s">
        <v>127</v>
      </c>
      <c r="GEY12" s="270" t="s">
        <v>2263</v>
      </c>
      <c r="GEZ12" s="309" t="s">
        <v>2262</v>
      </c>
      <c r="GFA12" s="127">
        <v>48003</v>
      </c>
      <c r="GFB12" s="128" t="s">
        <v>2260</v>
      </c>
      <c r="GFC12" s="131" t="s">
        <v>2261</v>
      </c>
      <c r="GFD12" s="135" t="s">
        <v>885</v>
      </c>
      <c r="GFE12" s="132" t="s">
        <v>126</v>
      </c>
      <c r="GFF12" s="136" t="s">
        <v>127</v>
      </c>
      <c r="GFG12" s="270" t="s">
        <v>2263</v>
      </c>
      <c r="GFH12" s="309" t="s">
        <v>2262</v>
      </c>
      <c r="GFI12" s="127">
        <v>48003</v>
      </c>
      <c r="GFJ12" s="128" t="s">
        <v>2260</v>
      </c>
      <c r="GFK12" s="131" t="s">
        <v>2261</v>
      </c>
      <c r="GFL12" s="135" t="s">
        <v>885</v>
      </c>
      <c r="GFM12" s="132" t="s">
        <v>126</v>
      </c>
      <c r="GFN12" s="136" t="s">
        <v>127</v>
      </c>
      <c r="GFO12" s="270" t="s">
        <v>2263</v>
      </c>
      <c r="GFP12" s="309" t="s">
        <v>2262</v>
      </c>
      <c r="GFQ12" s="127">
        <v>48003</v>
      </c>
      <c r="GFR12" s="128" t="s">
        <v>2260</v>
      </c>
      <c r="GFS12" s="131" t="s">
        <v>2261</v>
      </c>
      <c r="GFT12" s="135" t="s">
        <v>885</v>
      </c>
      <c r="GFU12" s="132" t="s">
        <v>126</v>
      </c>
      <c r="GFV12" s="136" t="s">
        <v>127</v>
      </c>
      <c r="GFW12" s="270" t="s">
        <v>2263</v>
      </c>
      <c r="GFX12" s="309" t="s">
        <v>2262</v>
      </c>
      <c r="GFY12" s="127">
        <v>48003</v>
      </c>
      <c r="GFZ12" s="128" t="s">
        <v>2260</v>
      </c>
      <c r="GGA12" s="131" t="s">
        <v>2261</v>
      </c>
      <c r="GGB12" s="135" t="s">
        <v>885</v>
      </c>
      <c r="GGC12" s="132" t="s">
        <v>126</v>
      </c>
      <c r="GGD12" s="136" t="s">
        <v>127</v>
      </c>
      <c r="GGE12" s="270" t="s">
        <v>2263</v>
      </c>
      <c r="GGF12" s="309" t="s">
        <v>2262</v>
      </c>
      <c r="GGG12" s="127">
        <v>48003</v>
      </c>
      <c r="GGH12" s="128" t="s">
        <v>2260</v>
      </c>
      <c r="GGI12" s="131" t="s">
        <v>2261</v>
      </c>
      <c r="GGJ12" s="135" t="s">
        <v>885</v>
      </c>
      <c r="GGK12" s="132" t="s">
        <v>126</v>
      </c>
      <c r="GGL12" s="136" t="s">
        <v>127</v>
      </c>
      <c r="GGM12" s="270" t="s">
        <v>2263</v>
      </c>
      <c r="GGN12" s="309" t="s">
        <v>2262</v>
      </c>
      <c r="GGO12" s="127">
        <v>48003</v>
      </c>
      <c r="GGP12" s="128" t="s">
        <v>2260</v>
      </c>
      <c r="GGQ12" s="131" t="s">
        <v>2261</v>
      </c>
      <c r="GGR12" s="135" t="s">
        <v>885</v>
      </c>
      <c r="GGS12" s="132" t="s">
        <v>126</v>
      </c>
      <c r="GGT12" s="136" t="s">
        <v>127</v>
      </c>
      <c r="GGU12" s="270" t="s">
        <v>2263</v>
      </c>
      <c r="GGV12" s="309" t="s">
        <v>2262</v>
      </c>
      <c r="GGW12" s="127">
        <v>48003</v>
      </c>
      <c r="GGX12" s="128" t="s">
        <v>2260</v>
      </c>
      <c r="GGY12" s="131" t="s">
        <v>2261</v>
      </c>
      <c r="GGZ12" s="135" t="s">
        <v>885</v>
      </c>
      <c r="GHA12" s="132" t="s">
        <v>126</v>
      </c>
      <c r="GHB12" s="136" t="s">
        <v>127</v>
      </c>
      <c r="GHC12" s="270" t="s">
        <v>2263</v>
      </c>
      <c r="GHD12" s="309" t="s">
        <v>2262</v>
      </c>
      <c r="GHE12" s="127">
        <v>48003</v>
      </c>
      <c r="GHF12" s="128" t="s">
        <v>2260</v>
      </c>
      <c r="GHG12" s="131" t="s">
        <v>2261</v>
      </c>
      <c r="GHH12" s="135" t="s">
        <v>885</v>
      </c>
      <c r="GHI12" s="132" t="s">
        <v>126</v>
      </c>
      <c r="GHJ12" s="136" t="s">
        <v>127</v>
      </c>
      <c r="GHK12" s="270" t="s">
        <v>2263</v>
      </c>
      <c r="GHL12" s="309" t="s">
        <v>2262</v>
      </c>
      <c r="GHM12" s="127">
        <v>48003</v>
      </c>
      <c r="GHN12" s="128" t="s">
        <v>2260</v>
      </c>
      <c r="GHO12" s="131" t="s">
        <v>2261</v>
      </c>
      <c r="GHP12" s="135" t="s">
        <v>885</v>
      </c>
      <c r="GHQ12" s="132" t="s">
        <v>126</v>
      </c>
      <c r="GHR12" s="136" t="s">
        <v>127</v>
      </c>
      <c r="GHS12" s="270" t="s">
        <v>2263</v>
      </c>
      <c r="GHT12" s="309" t="s">
        <v>2262</v>
      </c>
      <c r="GHU12" s="127">
        <v>48003</v>
      </c>
      <c r="GHV12" s="128" t="s">
        <v>2260</v>
      </c>
      <c r="GHW12" s="131" t="s">
        <v>2261</v>
      </c>
      <c r="GHX12" s="135" t="s">
        <v>885</v>
      </c>
      <c r="GHY12" s="132" t="s">
        <v>126</v>
      </c>
      <c r="GHZ12" s="136" t="s">
        <v>127</v>
      </c>
      <c r="GIA12" s="270" t="s">
        <v>2263</v>
      </c>
      <c r="GIB12" s="309" t="s">
        <v>2262</v>
      </c>
      <c r="GIC12" s="127">
        <v>48003</v>
      </c>
      <c r="GID12" s="128" t="s">
        <v>2260</v>
      </c>
      <c r="GIE12" s="131" t="s">
        <v>2261</v>
      </c>
      <c r="GIF12" s="135" t="s">
        <v>885</v>
      </c>
      <c r="GIG12" s="132" t="s">
        <v>126</v>
      </c>
      <c r="GIH12" s="136" t="s">
        <v>127</v>
      </c>
      <c r="GII12" s="270" t="s">
        <v>2263</v>
      </c>
      <c r="GIJ12" s="309" t="s">
        <v>2262</v>
      </c>
      <c r="GIK12" s="127">
        <v>48003</v>
      </c>
      <c r="GIL12" s="128" t="s">
        <v>2260</v>
      </c>
      <c r="GIM12" s="131" t="s">
        <v>2261</v>
      </c>
      <c r="GIN12" s="135" t="s">
        <v>885</v>
      </c>
      <c r="GIO12" s="132" t="s">
        <v>126</v>
      </c>
      <c r="GIP12" s="136" t="s">
        <v>127</v>
      </c>
      <c r="GIQ12" s="270" t="s">
        <v>2263</v>
      </c>
      <c r="GIR12" s="309" t="s">
        <v>2262</v>
      </c>
      <c r="GIS12" s="127">
        <v>48003</v>
      </c>
      <c r="GIT12" s="128" t="s">
        <v>2260</v>
      </c>
      <c r="GIU12" s="131" t="s">
        <v>2261</v>
      </c>
      <c r="GIV12" s="135" t="s">
        <v>885</v>
      </c>
      <c r="GIW12" s="132" t="s">
        <v>126</v>
      </c>
      <c r="GIX12" s="136" t="s">
        <v>127</v>
      </c>
      <c r="GIY12" s="270" t="s">
        <v>2263</v>
      </c>
      <c r="GIZ12" s="309" t="s">
        <v>2262</v>
      </c>
      <c r="GJA12" s="127">
        <v>48003</v>
      </c>
      <c r="GJB12" s="128" t="s">
        <v>2260</v>
      </c>
      <c r="GJC12" s="131" t="s">
        <v>2261</v>
      </c>
      <c r="GJD12" s="135" t="s">
        <v>885</v>
      </c>
      <c r="GJE12" s="132" t="s">
        <v>126</v>
      </c>
      <c r="GJF12" s="136" t="s">
        <v>127</v>
      </c>
      <c r="GJG12" s="270" t="s">
        <v>2263</v>
      </c>
      <c r="GJH12" s="309" t="s">
        <v>2262</v>
      </c>
      <c r="GJI12" s="127">
        <v>48003</v>
      </c>
      <c r="GJJ12" s="128" t="s">
        <v>2260</v>
      </c>
      <c r="GJK12" s="131" t="s">
        <v>2261</v>
      </c>
      <c r="GJL12" s="135" t="s">
        <v>885</v>
      </c>
      <c r="GJM12" s="132" t="s">
        <v>126</v>
      </c>
      <c r="GJN12" s="136" t="s">
        <v>127</v>
      </c>
      <c r="GJO12" s="270" t="s">
        <v>2263</v>
      </c>
      <c r="GJP12" s="309" t="s">
        <v>2262</v>
      </c>
      <c r="GJQ12" s="127">
        <v>48003</v>
      </c>
      <c r="GJR12" s="128" t="s">
        <v>2260</v>
      </c>
      <c r="GJS12" s="131" t="s">
        <v>2261</v>
      </c>
      <c r="GJT12" s="135" t="s">
        <v>885</v>
      </c>
      <c r="GJU12" s="132" t="s">
        <v>126</v>
      </c>
      <c r="GJV12" s="136" t="s">
        <v>127</v>
      </c>
      <c r="GJW12" s="270" t="s">
        <v>2263</v>
      </c>
      <c r="GJX12" s="309" t="s">
        <v>2262</v>
      </c>
      <c r="GJY12" s="127">
        <v>48003</v>
      </c>
      <c r="GJZ12" s="128" t="s">
        <v>2260</v>
      </c>
      <c r="GKA12" s="131" t="s">
        <v>2261</v>
      </c>
      <c r="GKB12" s="135" t="s">
        <v>885</v>
      </c>
      <c r="GKC12" s="132" t="s">
        <v>126</v>
      </c>
      <c r="GKD12" s="136" t="s">
        <v>127</v>
      </c>
      <c r="GKE12" s="270" t="s">
        <v>2263</v>
      </c>
      <c r="GKF12" s="309" t="s">
        <v>2262</v>
      </c>
      <c r="GKG12" s="127">
        <v>48003</v>
      </c>
      <c r="GKH12" s="128" t="s">
        <v>2260</v>
      </c>
      <c r="GKI12" s="131" t="s">
        <v>2261</v>
      </c>
      <c r="GKJ12" s="135" t="s">
        <v>885</v>
      </c>
      <c r="GKK12" s="132" t="s">
        <v>126</v>
      </c>
      <c r="GKL12" s="136" t="s">
        <v>127</v>
      </c>
      <c r="GKM12" s="270" t="s">
        <v>2263</v>
      </c>
      <c r="GKN12" s="309" t="s">
        <v>2262</v>
      </c>
      <c r="GKO12" s="127">
        <v>48003</v>
      </c>
      <c r="GKP12" s="128" t="s">
        <v>2260</v>
      </c>
      <c r="GKQ12" s="131" t="s">
        <v>2261</v>
      </c>
      <c r="GKR12" s="135" t="s">
        <v>885</v>
      </c>
      <c r="GKS12" s="132" t="s">
        <v>126</v>
      </c>
      <c r="GKT12" s="136" t="s">
        <v>127</v>
      </c>
      <c r="GKU12" s="270" t="s">
        <v>2263</v>
      </c>
      <c r="GKV12" s="309" t="s">
        <v>2262</v>
      </c>
      <c r="GKW12" s="127">
        <v>48003</v>
      </c>
      <c r="GKX12" s="128" t="s">
        <v>2260</v>
      </c>
      <c r="GKY12" s="131" t="s">
        <v>2261</v>
      </c>
      <c r="GKZ12" s="135" t="s">
        <v>885</v>
      </c>
      <c r="GLA12" s="132" t="s">
        <v>126</v>
      </c>
      <c r="GLB12" s="136" t="s">
        <v>127</v>
      </c>
      <c r="GLC12" s="270" t="s">
        <v>2263</v>
      </c>
      <c r="GLD12" s="309" t="s">
        <v>2262</v>
      </c>
      <c r="GLE12" s="127">
        <v>48003</v>
      </c>
      <c r="GLF12" s="128" t="s">
        <v>2260</v>
      </c>
      <c r="GLG12" s="131" t="s">
        <v>2261</v>
      </c>
      <c r="GLH12" s="135" t="s">
        <v>885</v>
      </c>
      <c r="GLI12" s="132" t="s">
        <v>126</v>
      </c>
      <c r="GLJ12" s="136" t="s">
        <v>127</v>
      </c>
      <c r="GLK12" s="270" t="s">
        <v>2263</v>
      </c>
      <c r="GLL12" s="309" t="s">
        <v>2262</v>
      </c>
      <c r="GLM12" s="127">
        <v>48003</v>
      </c>
      <c r="GLN12" s="128" t="s">
        <v>2260</v>
      </c>
      <c r="GLO12" s="131" t="s">
        <v>2261</v>
      </c>
      <c r="GLP12" s="135" t="s">
        <v>885</v>
      </c>
      <c r="GLQ12" s="132" t="s">
        <v>126</v>
      </c>
      <c r="GLR12" s="136" t="s">
        <v>127</v>
      </c>
      <c r="GLS12" s="270" t="s">
        <v>2263</v>
      </c>
      <c r="GLT12" s="309" t="s">
        <v>2262</v>
      </c>
      <c r="GLU12" s="127">
        <v>48003</v>
      </c>
      <c r="GLV12" s="128" t="s">
        <v>2260</v>
      </c>
      <c r="GLW12" s="131" t="s">
        <v>2261</v>
      </c>
      <c r="GLX12" s="135" t="s">
        <v>885</v>
      </c>
      <c r="GLY12" s="132" t="s">
        <v>126</v>
      </c>
      <c r="GLZ12" s="136" t="s">
        <v>127</v>
      </c>
      <c r="GMA12" s="270" t="s">
        <v>2263</v>
      </c>
      <c r="GMB12" s="309" t="s">
        <v>2262</v>
      </c>
      <c r="GMC12" s="127">
        <v>48003</v>
      </c>
      <c r="GMD12" s="128" t="s">
        <v>2260</v>
      </c>
      <c r="GME12" s="131" t="s">
        <v>2261</v>
      </c>
      <c r="GMF12" s="135" t="s">
        <v>885</v>
      </c>
      <c r="GMG12" s="132" t="s">
        <v>126</v>
      </c>
      <c r="GMH12" s="136" t="s">
        <v>127</v>
      </c>
      <c r="GMI12" s="270" t="s">
        <v>2263</v>
      </c>
      <c r="GMJ12" s="309" t="s">
        <v>2262</v>
      </c>
      <c r="GMK12" s="127">
        <v>48003</v>
      </c>
      <c r="GML12" s="128" t="s">
        <v>2260</v>
      </c>
      <c r="GMM12" s="131" t="s">
        <v>2261</v>
      </c>
      <c r="GMN12" s="135" t="s">
        <v>885</v>
      </c>
      <c r="GMO12" s="132" t="s">
        <v>126</v>
      </c>
      <c r="GMP12" s="136" t="s">
        <v>127</v>
      </c>
      <c r="GMQ12" s="270" t="s">
        <v>2263</v>
      </c>
      <c r="GMR12" s="309" t="s">
        <v>2262</v>
      </c>
      <c r="GMS12" s="127">
        <v>48003</v>
      </c>
      <c r="GMT12" s="128" t="s">
        <v>2260</v>
      </c>
      <c r="GMU12" s="131" t="s">
        <v>2261</v>
      </c>
      <c r="GMV12" s="135" t="s">
        <v>885</v>
      </c>
      <c r="GMW12" s="132" t="s">
        <v>126</v>
      </c>
      <c r="GMX12" s="136" t="s">
        <v>127</v>
      </c>
      <c r="GMY12" s="270" t="s">
        <v>2263</v>
      </c>
      <c r="GMZ12" s="309" t="s">
        <v>2262</v>
      </c>
      <c r="GNA12" s="127">
        <v>48003</v>
      </c>
      <c r="GNB12" s="128" t="s">
        <v>2260</v>
      </c>
      <c r="GNC12" s="131" t="s">
        <v>2261</v>
      </c>
      <c r="GND12" s="135" t="s">
        <v>885</v>
      </c>
      <c r="GNE12" s="132" t="s">
        <v>126</v>
      </c>
      <c r="GNF12" s="136" t="s">
        <v>127</v>
      </c>
      <c r="GNG12" s="270" t="s">
        <v>2263</v>
      </c>
      <c r="GNH12" s="309" t="s">
        <v>2262</v>
      </c>
      <c r="GNI12" s="127">
        <v>48003</v>
      </c>
      <c r="GNJ12" s="128" t="s">
        <v>2260</v>
      </c>
      <c r="GNK12" s="131" t="s">
        <v>2261</v>
      </c>
      <c r="GNL12" s="135" t="s">
        <v>885</v>
      </c>
      <c r="GNM12" s="132" t="s">
        <v>126</v>
      </c>
      <c r="GNN12" s="136" t="s">
        <v>127</v>
      </c>
      <c r="GNO12" s="270" t="s">
        <v>2263</v>
      </c>
      <c r="GNP12" s="309" t="s">
        <v>2262</v>
      </c>
      <c r="GNQ12" s="127">
        <v>48003</v>
      </c>
      <c r="GNR12" s="128" t="s">
        <v>2260</v>
      </c>
      <c r="GNS12" s="131" t="s">
        <v>2261</v>
      </c>
      <c r="GNT12" s="135" t="s">
        <v>885</v>
      </c>
      <c r="GNU12" s="132" t="s">
        <v>126</v>
      </c>
      <c r="GNV12" s="136" t="s">
        <v>127</v>
      </c>
      <c r="GNW12" s="270" t="s">
        <v>2263</v>
      </c>
      <c r="GNX12" s="309" t="s">
        <v>2262</v>
      </c>
      <c r="GNY12" s="127">
        <v>48003</v>
      </c>
      <c r="GNZ12" s="128" t="s">
        <v>2260</v>
      </c>
      <c r="GOA12" s="131" t="s">
        <v>2261</v>
      </c>
      <c r="GOB12" s="135" t="s">
        <v>885</v>
      </c>
      <c r="GOC12" s="132" t="s">
        <v>126</v>
      </c>
      <c r="GOD12" s="136" t="s">
        <v>127</v>
      </c>
      <c r="GOE12" s="270" t="s">
        <v>2263</v>
      </c>
      <c r="GOF12" s="309" t="s">
        <v>2262</v>
      </c>
      <c r="GOG12" s="127">
        <v>48003</v>
      </c>
      <c r="GOH12" s="128" t="s">
        <v>2260</v>
      </c>
      <c r="GOI12" s="131" t="s">
        <v>2261</v>
      </c>
      <c r="GOJ12" s="135" t="s">
        <v>885</v>
      </c>
      <c r="GOK12" s="132" t="s">
        <v>126</v>
      </c>
      <c r="GOL12" s="136" t="s">
        <v>127</v>
      </c>
      <c r="GOM12" s="270" t="s">
        <v>2263</v>
      </c>
      <c r="GON12" s="309" t="s">
        <v>2262</v>
      </c>
      <c r="GOO12" s="127">
        <v>48003</v>
      </c>
      <c r="GOP12" s="128" t="s">
        <v>2260</v>
      </c>
      <c r="GOQ12" s="131" t="s">
        <v>2261</v>
      </c>
      <c r="GOR12" s="135" t="s">
        <v>885</v>
      </c>
      <c r="GOS12" s="132" t="s">
        <v>126</v>
      </c>
      <c r="GOT12" s="136" t="s">
        <v>127</v>
      </c>
      <c r="GOU12" s="270" t="s">
        <v>2263</v>
      </c>
      <c r="GOV12" s="309" t="s">
        <v>2262</v>
      </c>
      <c r="GOW12" s="127">
        <v>48003</v>
      </c>
      <c r="GOX12" s="128" t="s">
        <v>2260</v>
      </c>
      <c r="GOY12" s="131" t="s">
        <v>2261</v>
      </c>
      <c r="GOZ12" s="135" t="s">
        <v>885</v>
      </c>
      <c r="GPA12" s="132" t="s">
        <v>126</v>
      </c>
      <c r="GPB12" s="136" t="s">
        <v>127</v>
      </c>
      <c r="GPC12" s="270" t="s">
        <v>2263</v>
      </c>
      <c r="GPD12" s="309" t="s">
        <v>2262</v>
      </c>
      <c r="GPE12" s="127">
        <v>48003</v>
      </c>
      <c r="GPF12" s="128" t="s">
        <v>2260</v>
      </c>
      <c r="GPG12" s="131" t="s">
        <v>2261</v>
      </c>
      <c r="GPH12" s="135" t="s">
        <v>885</v>
      </c>
      <c r="GPI12" s="132" t="s">
        <v>126</v>
      </c>
      <c r="GPJ12" s="136" t="s">
        <v>127</v>
      </c>
      <c r="GPK12" s="270" t="s">
        <v>2263</v>
      </c>
      <c r="GPL12" s="309" t="s">
        <v>2262</v>
      </c>
      <c r="GPM12" s="127">
        <v>48003</v>
      </c>
      <c r="GPN12" s="128" t="s">
        <v>2260</v>
      </c>
      <c r="GPO12" s="131" t="s">
        <v>2261</v>
      </c>
      <c r="GPP12" s="135" t="s">
        <v>885</v>
      </c>
      <c r="GPQ12" s="132" t="s">
        <v>126</v>
      </c>
      <c r="GPR12" s="136" t="s">
        <v>127</v>
      </c>
      <c r="GPS12" s="270" t="s">
        <v>2263</v>
      </c>
      <c r="GPT12" s="309" t="s">
        <v>2262</v>
      </c>
      <c r="GPU12" s="127">
        <v>48003</v>
      </c>
      <c r="GPV12" s="128" t="s">
        <v>2260</v>
      </c>
      <c r="GPW12" s="131" t="s">
        <v>2261</v>
      </c>
      <c r="GPX12" s="135" t="s">
        <v>885</v>
      </c>
      <c r="GPY12" s="132" t="s">
        <v>126</v>
      </c>
      <c r="GPZ12" s="136" t="s">
        <v>127</v>
      </c>
      <c r="GQA12" s="270" t="s">
        <v>2263</v>
      </c>
      <c r="GQB12" s="309" t="s">
        <v>2262</v>
      </c>
      <c r="GQC12" s="127">
        <v>48003</v>
      </c>
      <c r="GQD12" s="128" t="s">
        <v>2260</v>
      </c>
      <c r="GQE12" s="131" t="s">
        <v>2261</v>
      </c>
      <c r="GQF12" s="135" t="s">
        <v>885</v>
      </c>
      <c r="GQG12" s="132" t="s">
        <v>126</v>
      </c>
      <c r="GQH12" s="136" t="s">
        <v>127</v>
      </c>
      <c r="GQI12" s="270" t="s">
        <v>2263</v>
      </c>
      <c r="GQJ12" s="309" t="s">
        <v>2262</v>
      </c>
      <c r="GQK12" s="127">
        <v>48003</v>
      </c>
      <c r="GQL12" s="128" t="s">
        <v>2260</v>
      </c>
      <c r="GQM12" s="131" t="s">
        <v>2261</v>
      </c>
      <c r="GQN12" s="135" t="s">
        <v>885</v>
      </c>
      <c r="GQO12" s="132" t="s">
        <v>126</v>
      </c>
      <c r="GQP12" s="136" t="s">
        <v>127</v>
      </c>
      <c r="GQQ12" s="270" t="s">
        <v>2263</v>
      </c>
      <c r="GQR12" s="309" t="s">
        <v>2262</v>
      </c>
      <c r="GQS12" s="127">
        <v>48003</v>
      </c>
      <c r="GQT12" s="128" t="s">
        <v>2260</v>
      </c>
      <c r="GQU12" s="131" t="s">
        <v>2261</v>
      </c>
      <c r="GQV12" s="135" t="s">
        <v>885</v>
      </c>
      <c r="GQW12" s="132" t="s">
        <v>126</v>
      </c>
      <c r="GQX12" s="136" t="s">
        <v>127</v>
      </c>
      <c r="GQY12" s="270" t="s">
        <v>2263</v>
      </c>
      <c r="GQZ12" s="309" t="s">
        <v>2262</v>
      </c>
      <c r="GRA12" s="127">
        <v>48003</v>
      </c>
      <c r="GRB12" s="128" t="s">
        <v>2260</v>
      </c>
      <c r="GRC12" s="131" t="s">
        <v>2261</v>
      </c>
      <c r="GRD12" s="135" t="s">
        <v>885</v>
      </c>
      <c r="GRE12" s="132" t="s">
        <v>126</v>
      </c>
      <c r="GRF12" s="136" t="s">
        <v>127</v>
      </c>
      <c r="GRG12" s="270" t="s">
        <v>2263</v>
      </c>
      <c r="GRH12" s="309" t="s">
        <v>2262</v>
      </c>
      <c r="GRI12" s="127">
        <v>48003</v>
      </c>
      <c r="GRJ12" s="128" t="s">
        <v>2260</v>
      </c>
      <c r="GRK12" s="131" t="s">
        <v>2261</v>
      </c>
      <c r="GRL12" s="135" t="s">
        <v>885</v>
      </c>
      <c r="GRM12" s="132" t="s">
        <v>126</v>
      </c>
      <c r="GRN12" s="136" t="s">
        <v>127</v>
      </c>
      <c r="GRO12" s="270" t="s">
        <v>2263</v>
      </c>
      <c r="GRP12" s="309" t="s">
        <v>2262</v>
      </c>
      <c r="GRQ12" s="127">
        <v>48003</v>
      </c>
      <c r="GRR12" s="128" t="s">
        <v>2260</v>
      </c>
      <c r="GRS12" s="131" t="s">
        <v>2261</v>
      </c>
      <c r="GRT12" s="135" t="s">
        <v>885</v>
      </c>
      <c r="GRU12" s="132" t="s">
        <v>126</v>
      </c>
      <c r="GRV12" s="136" t="s">
        <v>127</v>
      </c>
      <c r="GRW12" s="270" t="s">
        <v>2263</v>
      </c>
      <c r="GRX12" s="309" t="s">
        <v>2262</v>
      </c>
      <c r="GRY12" s="127">
        <v>48003</v>
      </c>
      <c r="GRZ12" s="128" t="s">
        <v>2260</v>
      </c>
      <c r="GSA12" s="131" t="s">
        <v>2261</v>
      </c>
      <c r="GSB12" s="135" t="s">
        <v>885</v>
      </c>
      <c r="GSC12" s="132" t="s">
        <v>126</v>
      </c>
      <c r="GSD12" s="136" t="s">
        <v>127</v>
      </c>
      <c r="GSE12" s="270" t="s">
        <v>2263</v>
      </c>
      <c r="GSF12" s="309" t="s">
        <v>2262</v>
      </c>
      <c r="GSG12" s="127">
        <v>48003</v>
      </c>
      <c r="GSH12" s="128" t="s">
        <v>2260</v>
      </c>
      <c r="GSI12" s="131" t="s">
        <v>2261</v>
      </c>
      <c r="GSJ12" s="135" t="s">
        <v>885</v>
      </c>
      <c r="GSK12" s="132" t="s">
        <v>126</v>
      </c>
      <c r="GSL12" s="136" t="s">
        <v>127</v>
      </c>
      <c r="GSM12" s="270" t="s">
        <v>2263</v>
      </c>
      <c r="GSN12" s="309" t="s">
        <v>2262</v>
      </c>
      <c r="GSO12" s="127">
        <v>48003</v>
      </c>
      <c r="GSP12" s="128" t="s">
        <v>2260</v>
      </c>
      <c r="GSQ12" s="131" t="s">
        <v>2261</v>
      </c>
      <c r="GSR12" s="135" t="s">
        <v>885</v>
      </c>
      <c r="GSS12" s="132" t="s">
        <v>126</v>
      </c>
      <c r="GST12" s="136" t="s">
        <v>127</v>
      </c>
      <c r="GSU12" s="270" t="s">
        <v>2263</v>
      </c>
      <c r="GSV12" s="309" t="s">
        <v>2262</v>
      </c>
      <c r="GSW12" s="127">
        <v>48003</v>
      </c>
      <c r="GSX12" s="128" t="s">
        <v>2260</v>
      </c>
      <c r="GSY12" s="131" t="s">
        <v>2261</v>
      </c>
      <c r="GSZ12" s="135" t="s">
        <v>885</v>
      </c>
      <c r="GTA12" s="132" t="s">
        <v>126</v>
      </c>
      <c r="GTB12" s="136" t="s">
        <v>127</v>
      </c>
      <c r="GTC12" s="270" t="s">
        <v>2263</v>
      </c>
      <c r="GTD12" s="309" t="s">
        <v>2262</v>
      </c>
      <c r="GTE12" s="127">
        <v>48003</v>
      </c>
      <c r="GTF12" s="128" t="s">
        <v>2260</v>
      </c>
      <c r="GTG12" s="131" t="s">
        <v>2261</v>
      </c>
      <c r="GTH12" s="135" t="s">
        <v>885</v>
      </c>
      <c r="GTI12" s="132" t="s">
        <v>126</v>
      </c>
      <c r="GTJ12" s="136" t="s">
        <v>127</v>
      </c>
      <c r="GTK12" s="270" t="s">
        <v>2263</v>
      </c>
      <c r="GTL12" s="309" t="s">
        <v>2262</v>
      </c>
      <c r="GTM12" s="127">
        <v>48003</v>
      </c>
      <c r="GTN12" s="128" t="s">
        <v>2260</v>
      </c>
      <c r="GTO12" s="131" t="s">
        <v>2261</v>
      </c>
      <c r="GTP12" s="135" t="s">
        <v>885</v>
      </c>
      <c r="GTQ12" s="132" t="s">
        <v>126</v>
      </c>
      <c r="GTR12" s="136" t="s">
        <v>127</v>
      </c>
      <c r="GTS12" s="270" t="s">
        <v>2263</v>
      </c>
      <c r="GTT12" s="309" t="s">
        <v>2262</v>
      </c>
      <c r="GTU12" s="127">
        <v>48003</v>
      </c>
      <c r="GTV12" s="128" t="s">
        <v>2260</v>
      </c>
      <c r="GTW12" s="131" t="s">
        <v>2261</v>
      </c>
      <c r="GTX12" s="135" t="s">
        <v>885</v>
      </c>
      <c r="GTY12" s="132" t="s">
        <v>126</v>
      </c>
      <c r="GTZ12" s="136" t="s">
        <v>127</v>
      </c>
      <c r="GUA12" s="270" t="s">
        <v>2263</v>
      </c>
      <c r="GUB12" s="309" t="s">
        <v>2262</v>
      </c>
      <c r="GUC12" s="127">
        <v>48003</v>
      </c>
      <c r="GUD12" s="128" t="s">
        <v>2260</v>
      </c>
      <c r="GUE12" s="131" t="s">
        <v>2261</v>
      </c>
      <c r="GUF12" s="135" t="s">
        <v>885</v>
      </c>
      <c r="GUG12" s="132" t="s">
        <v>126</v>
      </c>
      <c r="GUH12" s="136" t="s">
        <v>127</v>
      </c>
      <c r="GUI12" s="270" t="s">
        <v>2263</v>
      </c>
      <c r="GUJ12" s="309" t="s">
        <v>2262</v>
      </c>
      <c r="GUK12" s="127">
        <v>48003</v>
      </c>
      <c r="GUL12" s="128" t="s">
        <v>2260</v>
      </c>
      <c r="GUM12" s="131" t="s">
        <v>2261</v>
      </c>
      <c r="GUN12" s="135" t="s">
        <v>885</v>
      </c>
      <c r="GUO12" s="132" t="s">
        <v>126</v>
      </c>
      <c r="GUP12" s="136" t="s">
        <v>127</v>
      </c>
      <c r="GUQ12" s="270" t="s">
        <v>2263</v>
      </c>
      <c r="GUR12" s="309" t="s">
        <v>2262</v>
      </c>
      <c r="GUS12" s="127">
        <v>48003</v>
      </c>
      <c r="GUT12" s="128" t="s">
        <v>2260</v>
      </c>
      <c r="GUU12" s="131" t="s">
        <v>2261</v>
      </c>
      <c r="GUV12" s="135" t="s">
        <v>885</v>
      </c>
      <c r="GUW12" s="132" t="s">
        <v>126</v>
      </c>
      <c r="GUX12" s="136" t="s">
        <v>127</v>
      </c>
      <c r="GUY12" s="270" t="s">
        <v>2263</v>
      </c>
      <c r="GUZ12" s="309" t="s">
        <v>2262</v>
      </c>
      <c r="GVA12" s="127">
        <v>48003</v>
      </c>
      <c r="GVB12" s="128" t="s">
        <v>2260</v>
      </c>
      <c r="GVC12" s="131" t="s">
        <v>2261</v>
      </c>
      <c r="GVD12" s="135" t="s">
        <v>885</v>
      </c>
      <c r="GVE12" s="132" t="s">
        <v>126</v>
      </c>
      <c r="GVF12" s="136" t="s">
        <v>127</v>
      </c>
      <c r="GVG12" s="270" t="s">
        <v>2263</v>
      </c>
      <c r="GVH12" s="309" t="s">
        <v>2262</v>
      </c>
      <c r="GVI12" s="127">
        <v>48003</v>
      </c>
      <c r="GVJ12" s="128" t="s">
        <v>2260</v>
      </c>
      <c r="GVK12" s="131" t="s">
        <v>2261</v>
      </c>
      <c r="GVL12" s="135" t="s">
        <v>885</v>
      </c>
      <c r="GVM12" s="132" t="s">
        <v>126</v>
      </c>
      <c r="GVN12" s="136" t="s">
        <v>127</v>
      </c>
      <c r="GVO12" s="270" t="s">
        <v>2263</v>
      </c>
      <c r="GVP12" s="309" t="s">
        <v>2262</v>
      </c>
      <c r="GVQ12" s="127">
        <v>48003</v>
      </c>
      <c r="GVR12" s="128" t="s">
        <v>2260</v>
      </c>
      <c r="GVS12" s="131" t="s">
        <v>2261</v>
      </c>
      <c r="GVT12" s="135" t="s">
        <v>885</v>
      </c>
      <c r="GVU12" s="132" t="s">
        <v>126</v>
      </c>
      <c r="GVV12" s="136" t="s">
        <v>127</v>
      </c>
      <c r="GVW12" s="270" t="s">
        <v>2263</v>
      </c>
      <c r="GVX12" s="309" t="s">
        <v>2262</v>
      </c>
      <c r="GVY12" s="127">
        <v>48003</v>
      </c>
      <c r="GVZ12" s="128" t="s">
        <v>2260</v>
      </c>
      <c r="GWA12" s="131" t="s">
        <v>2261</v>
      </c>
      <c r="GWB12" s="135" t="s">
        <v>885</v>
      </c>
      <c r="GWC12" s="132" t="s">
        <v>126</v>
      </c>
      <c r="GWD12" s="136" t="s">
        <v>127</v>
      </c>
      <c r="GWE12" s="270" t="s">
        <v>2263</v>
      </c>
      <c r="GWF12" s="309" t="s">
        <v>2262</v>
      </c>
      <c r="GWG12" s="127">
        <v>48003</v>
      </c>
      <c r="GWH12" s="128" t="s">
        <v>2260</v>
      </c>
      <c r="GWI12" s="131" t="s">
        <v>2261</v>
      </c>
      <c r="GWJ12" s="135" t="s">
        <v>885</v>
      </c>
      <c r="GWK12" s="132" t="s">
        <v>126</v>
      </c>
      <c r="GWL12" s="136" t="s">
        <v>127</v>
      </c>
      <c r="GWM12" s="270" t="s">
        <v>2263</v>
      </c>
      <c r="GWN12" s="309" t="s">
        <v>2262</v>
      </c>
      <c r="GWO12" s="127">
        <v>48003</v>
      </c>
      <c r="GWP12" s="128" t="s">
        <v>2260</v>
      </c>
      <c r="GWQ12" s="131" t="s">
        <v>2261</v>
      </c>
      <c r="GWR12" s="135" t="s">
        <v>885</v>
      </c>
      <c r="GWS12" s="132" t="s">
        <v>126</v>
      </c>
      <c r="GWT12" s="136" t="s">
        <v>127</v>
      </c>
      <c r="GWU12" s="270" t="s">
        <v>2263</v>
      </c>
      <c r="GWV12" s="309" t="s">
        <v>2262</v>
      </c>
      <c r="GWW12" s="127">
        <v>48003</v>
      </c>
      <c r="GWX12" s="128" t="s">
        <v>2260</v>
      </c>
      <c r="GWY12" s="131" t="s">
        <v>2261</v>
      </c>
      <c r="GWZ12" s="135" t="s">
        <v>885</v>
      </c>
      <c r="GXA12" s="132" t="s">
        <v>126</v>
      </c>
      <c r="GXB12" s="136" t="s">
        <v>127</v>
      </c>
      <c r="GXC12" s="270" t="s">
        <v>2263</v>
      </c>
      <c r="GXD12" s="309" t="s">
        <v>2262</v>
      </c>
      <c r="GXE12" s="127">
        <v>48003</v>
      </c>
      <c r="GXF12" s="128" t="s">
        <v>2260</v>
      </c>
      <c r="GXG12" s="131" t="s">
        <v>2261</v>
      </c>
      <c r="GXH12" s="135" t="s">
        <v>885</v>
      </c>
      <c r="GXI12" s="132" t="s">
        <v>126</v>
      </c>
      <c r="GXJ12" s="136" t="s">
        <v>127</v>
      </c>
      <c r="GXK12" s="270" t="s">
        <v>2263</v>
      </c>
      <c r="GXL12" s="309" t="s">
        <v>2262</v>
      </c>
      <c r="GXM12" s="127">
        <v>48003</v>
      </c>
      <c r="GXN12" s="128" t="s">
        <v>2260</v>
      </c>
      <c r="GXO12" s="131" t="s">
        <v>2261</v>
      </c>
      <c r="GXP12" s="135" t="s">
        <v>885</v>
      </c>
      <c r="GXQ12" s="132" t="s">
        <v>126</v>
      </c>
      <c r="GXR12" s="136" t="s">
        <v>127</v>
      </c>
      <c r="GXS12" s="270" t="s">
        <v>2263</v>
      </c>
      <c r="GXT12" s="309" t="s">
        <v>2262</v>
      </c>
      <c r="GXU12" s="127">
        <v>48003</v>
      </c>
      <c r="GXV12" s="128" t="s">
        <v>2260</v>
      </c>
      <c r="GXW12" s="131" t="s">
        <v>2261</v>
      </c>
      <c r="GXX12" s="135" t="s">
        <v>885</v>
      </c>
      <c r="GXY12" s="132" t="s">
        <v>126</v>
      </c>
      <c r="GXZ12" s="136" t="s">
        <v>127</v>
      </c>
      <c r="GYA12" s="270" t="s">
        <v>2263</v>
      </c>
      <c r="GYB12" s="309" t="s">
        <v>2262</v>
      </c>
      <c r="GYC12" s="127">
        <v>48003</v>
      </c>
      <c r="GYD12" s="128" t="s">
        <v>2260</v>
      </c>
      <c r="GYE12" s="131" t="s">
        <v>2261</v>
      </c>
      <c r="GYF12" s="135" t="s">
        <v>885</v>
      </c>
      <c r="GYG12" s="132" t="s">
        <v>126</v>
      </c>
      <c r="GYH12" s="136" t="s">
        <v>127</v>
      </c>
      <c r="GYI12" s="270" t="s">
        <v>2263</v>
      </c>
      <c r="GYJ12" s="309" t="s">
        <v>2262</v>
      </c>
      <c r="GYK12" s="127">
        <v>48003</v>
      </c>
      <c r="GYL12" s="128" t="s">
        <v>2260</v>
      </c>
      <c r="GYM12" s="131" t="s">
        <v>2261</v>
      </c>
      <c r="GYN12" s="135" t="s">
        <v>885</v>
      </c>
      <c r="GYO12" s="132" t="s">
        <v>126</v>
      </c>
      <c r="GYP12" s="136" t="s">
        <v>127</v>
      </c>
      <c r="GYQ12" s="270" t="s">
        <v>2263</v>
      </c>
      <c r="GYR12" s="309" t="s">
        <v>2262</v>
      </c>
      <c r="GYS12" s="127">
        <v>48003</v>
      </c>
      <c r="GYT12" s="128" t="s">
        <v>2260</v>
      </c>
      <c r="GYU12" s="131" t="s">
        <v>2261</v>
      </c>
      <c r="GYV12" s="135" t="s">
        <v>885</v>
      </c>
      <c r="GYW12" s="132" t="s">
        <v>126</v>
      </c>
      <c r="GYX12" s="136" t="s">
        <v>127</v>
      </c>
      <c r="GYY12" s="270" t="s">
        <v>2263</v>
      </c>
      <c r="GYZ12" s="309" t="s">
        <v>2262</v>
      </c>
      <c r="GZA12" s="127">
        <v>48003</v>
      </c>
      <c r="GZB12" s="128" t="s">
        <v>2260</v>
      </c>
      <c r="GZC12" s="131" t="s">
        <v>2261</v>
      </c>
      <c r="GZD12" s="135" t="s">
        <v>885</v>
      </c>
      <c r="GZE12" s="132" t="s">
        <v>126</v>
      </c>
      <c r="GZF12" s="136" t="s">
        <v>127</v>
      </c>
      <c r="GZG12" s="270" t="s">
        <v>2263</v>
      </c>
      <c r="GZH12" s="309" t="s">
        <v>2262</v>
      </c>
      <c r="GZI12" s="127">
        <v>48003</v>
      </c>
      <c r="GZJ12" s="128" t="s">
        <v>2260</v>
      </c>
      <c r="GZK12" s="131" t="s">
        <v>2261</v>
      </c>
      <c r="GZL12" s="135" t="s">
        <v>885</v>
      </c>
      <c r="GZM12" s="132" t="s">
        <v>126</v>
      </c>
      <c r="GZN12" s="136" t="s">
        <v>127</v>
      </c>
      <c r="GZO12" s="270" t="s">
        <v>2263</v>
      </c>
      <c r="GZP12" s="309" t="s">
        <v>2262</v>
      </c>
      <c r="GZQ12" s="127">
        <v>48003</v>
      </c>
      <c r="GZR12" s="128" t="s">
        <v>2260</v>
      </c>
      <c r="GZS12" s="131" t="s">
        <v>2261</v>
      </c>
      <c r="GZT12" s="135" t="s">
        <v>885</v>
      </c>
      <c r="GZU12" s="132" t="s">
        <v>126</v>
      </c>
      <c r="GZV12" s="136" t="s">
        <v>127</v>
      </c>
      <c r="GZW12" s="270" t="s">
        <v>2263</v>
      </c>
      <c r="GZX12" s="309" t="s">
        <v>2262</v>
      </c>
      <c r="GZY12" s="127">
        <v>48003</v>
      </c>
      <c r="GZZ12" s="128" t="s">
        <v>2260</v>
      </c>
      <c r="HAA12" s="131" t="s">
        <v>2261</v>
      </c>
      <c r="HAB12" s="135" t="s">
        <v>885</v>
      </c>
      <c r="HAC12" s="132" t="s">
        <v>126</v>
      </c>
      <c r="HAD12" s="136" t="s">
        <v>127</v>
      </c>
      <c r="HAE12" s="270" t="s">
        <v>2263</v>
      </c>
      <c r="HAF12" s="309" t="s">
        <v>2262</v>
      </c>
      <c r="HAG12" s="127">
        <v>48003</v>
      </c>
      <c r="HAH12" s="128" t="s">
        <v>2260</v>
      </c>
      <c r="HAI12" s="131" t="s">
        <v>2261</v>
      </c>
      <c r="HAJ12" s="135" t="s">
        <v>885</v>
      </c>
      <c r="HAK12" s="132" t="s">
        <v>126</v>
      </c>
      <c r="HAL12" s="136" t="s">
        <v>127</v>
      </c>
      <c r="HAM12" s="270" t="s">
        <v>2263</v>
      </c>
      <c r="HAN12" s="309" t="s">
        <v>2262</v>
      </c>
      <c r="HAO12" s="127">
        <v>48003</v>
      </c>
      <c r="HAP12" s="128" t="s">
        <v>2260</v>
      </c>
      <c r="HAQ12" s="131" t="s">
        <v>2261</v>
      </c>
      <c r="HAR12" s="135" t="s">
        <v>885</v>
      </c>
      <c r="HAS12" s="132" t="s">
        <v>126</v>
      </c>
      <c r="HAT12" s="136" t="s">
        <v>127</v>
      </c>
      <c r="HAU12" s="270" t="s">
        <v>2263</v>
      </c>
      <c r="HAV12" s="309" t="s">
        <v>2262</v>
      </c>
      <c r="HAW12" s="127">
        <v>48003</v>
      </c>
      <c r="HAX12" s="128" t="s">
        <v>2260</v>
      </c>
      <c r="HAY12" s="131" t="s">
        <v>2261</v>
      </c>
      <c r="HAZ12" s="135" t="s">
        <v>885</v>
      </c>
      <c r="HBA12" s="132" t="s">
        <v>126</v>
      </c>
      <c r="HBB12" s="136" t="s">
        <v>127</v>
      </c>
      <c r="HBC12" s="270" t="s">
        <v>2263</v>
      </c>
      <c r="HBD12" s="309" t="s">
        <v>2262</v>
      </c>
      <c r="HBE12" s="127">
        <v>48003</v>
      </c>
      <c r="HBF12" s="128" t="s">
        <v>2260</v>
      </c>
      <c r="HBG12" s="131" t="s">
        <v>2261</v>
      </c>
      <c r="HBH12" s="135" t="s">
        <v>885</v>
      </c>
      <c r="HBI12" s="132" t="s">
        <v>126</v>
      </c>
      <c r="HBJ12" s="136" t="s">
        <v>127</v>
      </c>
      <c r="HBK12" s="270" t="s">
        <v>2263</v>
      </c>
      <c r="HBL12" s="309" t="s">
        <v>2262</v>
      </c>
      <c r="HBM12" s="127">
        <v>48003</v>
      </c>
      <c r="HBN12" s="128" t="s">
        <v>2260</v>
      </c>
      <c r="HBO12" s="131" t="s">
        <v>2261</v>
      </c>
      <c r="HBP12" s="135" t="s">
        <v>885</v>
      </c>
      <c r="HBQ12" s="132" t="s">
        <v>126</v>
      </c>
      <c r="HBR12" s="136" t="s">
        <v>127</v>
      </c>
      <c r="HBS12" s="270" t="s">
        <v>2263</v>
      </c>
      <c r="HBT12" s="309" t="s">
        <v>2262</v>
      </c>
      <c r="HBU12" s="127">
        <v>48003</v>
      </c>
      <c r="HBV12" s="128" t="s">
        <v>2260</v>
      </c>
      <c r="HBW12" s="131" t="s">
        <v>2261</v>
      </c>
      <c r="HBX12" s="135" t="s">
        <v>885</v>
      </c>
      <c r="HBY12" s="132" t="s">
        <v>126</v>
      </c>
      <c r="HBZ12" s="136" t="s">
        <v>127</v>
      </c>
      <c r="HCA12" s="270" t="s">
        <v>2263</v>
      </c>
      <c r="HCB12" s="309" t="s">
        <v>2262</v>
      </c>
      <c r="HCC12" s="127">
        <v>48003</v>
      </c>
      <c r="HCD12" s="128" t="s">
        <v>2260</v>
      </c>
      <c r="HCE12" s="131" t="s">
        <v>2261</v>
      </c>
      <c r="HCF12" s="135" t="s">
        <v>885</v>
      </c>
      <c r="HCG12" s="132" t="s">
        <v>126</v>
      </c>
      <c r="HCH12" s="136" t="s">
        <v>127</v>
      </c>
      <c r="HCI12" s="270" t="s">
        <v>2263</v>
      </c>
      <c r="HCJ12" s="309" t="s">
        <v>2262</v>
      </c>
      <c r="HCK12" s="127">
        <v>48003</v>
      </c>
      <c r="HCL12" s="128" t="s">
        <v>2260</v>
      </c>
      <c r="HCM12" s="131" t="s">
        <v>2261</v>
      </c>
      <c r="HCN12" s="135" t="s">
        <v>885</v>
      </c>
      <c r="HCO12" s="132" t="s">
        <v>126</v>
      </c>
      <c r="HCP12" s="136" t="s">
        <v>127</v>
      </c>
      <c r="HCQ12" s="270" t="s">
        <v>2263</v>
      </c>
      <c r="HCR12" s="309" t="s">
        <v>2262</v>
      </c>
      <c r="HCS12" s="127">
        <v>48003</v>
      </c>
      <c r="HCT12" s="128" t="s">
        <v>2260</v>
      </c>
      <c r="HCU12" s="131" t="s">
        <v>2261</v>
      </c>
      <c r="HCV12" s="135" t="s">
        <v>885</v>
      </c>
      <c r="HCW12" s="132" t="s">
        <v>126</v>
      </c>
      <c r="HCX12" s="136" t="s">
        <v>127</v>
      </c>
      <c r="HCY12" s="270" t="s">
        <v>2263</v>
      </c>
      <c r="HCZ12" s="309" t="s">
        <v>2262</v>
      </c>
      <c r="HDA12" s="127">
        <v>48003</v>
      </c>
      <c r="HDB12" s="128" t="s">
        <v>2260</v>
      </c>
      <c r="HDC12" s="131" t="s">
        <v>2261</v>
      </c>
      <c r="HDD12" s="135" t="s">
        <v>885</v>
      </c>
      <c r="HDE12" s="132" t="s">
        <v>126</v>
      </c>
      <c r="HDF12" s="136" t="s">
        <v>127</v>
      </c>
      <c r="HDG12" s="270" t="s">
        <v>2263</v>
      </c>
      <c r="HDH12" s="309" t="s">
        <v>2262</v>
      </c>
      <c r="HDI12" s="127">
        <v>48003</v>
      </c>
      <c r="HDJ12" s="128" t="s">
        <v>2260</v>
      </c>
      <c r="HDK12" s="131" t="s">
        <v>2261</v>
      </c>
      <c r="HDL12" s="135" t="s">
        <v>885</v>
      </c>
      <c r="HDM12" s="132" t="s">
        <v>126</v>
      </c>
      <c r="HDN12" s="136" t="s">
        <v>127</v>
      </c>
      <c r="HDO12" s="270" t="s">
        <v>2263</v>
      </c>
      <c r="HDP12" s="309" t="s">
        <v>2262</v>
      </c>
      <c r="HDQ12" s="127">
        <v>48003</v>
      </c>
      <c r="HDR12" s="128" t="s">
        <v>2260</v>
      </c>
      <c r="HDS12" s="131" t="s">
        <v>2261</v>
      </c>
      <c r="HDT12" s="135" t="s">
        <v>885</v>
      </c>
      <c r="HDU12" s="132" t="s">
        <v>126</v>
      </c>
      <c r="HDV12" s="136" t="s">
        <v>127</v>
      </c>
      <c r="HDW12" s="270" t="s">
        <v>2263</v>
      </c>
      <c r="HDX12" s="309" t="s">
        <v>2262</v>
      </c>
      <c r="HDY12" s="127">
        <v>48003</v>
      </c>
      <c r="HDZ12" s="128" t="s">
        <v>2260</v>
      </c>
      <c r="HEA12" s="131" t="s">
        <v>2261</v>
      </c>
      <c r="HEB12" s="135" t="s">
        <v>885</v>
      </c>
      <c r="HEC12" s="132" t="s">
        <v>126</v>
      </c>
      <c r="HED12" s="136" t="s">
        <v>127</v>
      </c>
      <c r="HEE12" s="270" t="s">
        <v>2263</v>
      </c>
      <c r="HEF12" s="309" t="s">
        <v>2262</v>
      </c>
      <c r="HEG12" s="127">
        <v>48003</v>
      </c>
      <c r="HEH12" s="128" t="s">
        <v>2260</v>
      </c>
      <c r="HEI12" s="131" t="s">
        <v>2261</v>
      </c>
      <c r="HEJ12" s="135" t="s">
        <v>885</v>
      </c>
      <c r="HEK12" s="132" t="s">
        <v>126</v>
      </c>
      <c r="HEL12" s="136" t="s">
        <v>127</v>
      </c>
      <c r="HEM12" s="270" t="s">
        <v>2263</v>
      </c>
      <c r="HEN12" s="309" t="s">
        <v>2262</v>
      </c>
      <c r="HEO12" s="127">
        <v>48003</v>
      </c>
      <c r="HEP12" s="128" t="s">
        <v>2260</v>
      </c>
      <c r="HEQ12" s="131" t="s">
        <v>2261</v>
      </c>
      <c r="HER12" s="135" t="s">
        <v>885</v>
      </c>
      <c r="HES12" s="132" t="s">
        <v>126</v>
      </c>
      <c r="HET12" s="136" t="s">
        <v>127</v>
      </c>
      <c r="HEU12" s="270" t="s">
        <v>2263</v>
      </c>
      <c r="HEV12" s="309" t="s">
        <v>2262</v>
      </c>
      <c r="HEW12" s="127">
        <v>48003</v>
      </c>
      <c r="HEX12" s="128" t="s">
        <v>2260</v>
      </c>
      <c r="HEY12" s="131" t="s">
        <v>2261</v>
      </c>
      <c r="HEZ12" s="135" t="s">
        <v>885</v>
      </c>
      <c r="HFA12" s="132" t="s">
        <v>126</v>
      </c>
      <c r="HFB12" s="136" t="s">
        <v>127</v>
      </c>
      <c r="HFC12" s="270" t="s">
        <v>2263</v>
      </c>
      <c r="HFD12" s="309" t="s">
        <v>2262</v>
      </c>
      <c r="HFE12" s="127">
        <v>48003</v>
      </c>
      <c r="HFF12" s="128" t="s">
        <v>2260</v>
      </c>
      <c r="HFG12" s="131" t="s">
        <v>2261</v>
      </c>
      <c r="HFH12" s="135" t="s">
        <v>885</v>
      </c>
      <c r="HFI12" s="132" t="s">
        <v>126</v>
      </c>
      <c r="HFJ12" s="136" t="s">
        <v>127</v>
      </c>
      <c r="HFK12" s="270" t="s">
        <v>2263</v>
      </c>
      <c r="HFL12" s="309" t="s">
        <v>2262</v>
      </c>
      <c r="HFM12" s="127">
        <v>48003</v>
      </c>
      <c r="HFN12" s="128" t="s">
        <v>2260</v>
      </c>
      <c r="HFO12" s="131" t="s">
        <v>2261</v>
      </c>
      <c r="HFP12" s="135" t="s">
        <v>885</v>
      </c>
      <c r="HFQ12" s="132" t="s">
        <v>126</v>
      </c>
      <c r="HFR12" s="136" t="s">
        <v>127</v>
      </c>
      <c r="HFS12" s="270" t="s">
        <v>2263</v>
      </c>
      <c r="HFT12" s="309" t="s">
        <v>2262</v>
      </c>
      <c r="HFU12" s="127">
        <v>48003</v>
      </c>
      <c r="HFV12" s="128" t="s">
        <v>2260</v>
      </c>
      <c r="HFW12" s="131" t="s">
        <v>2261</v>
      </c>
      <c r="HFX12" s="135" t="s">
        <v>885</v>
      </c>
      <c r="HFY12" s="132" t="s">
        <v>126</v>
      </c>
      <c r="HFZ12" s="136" t="s">
        <v>127</v>
      </c>
      <c r="HGA12" s="270" t="s">
        <v>2263</v>
      </c>
      <c r="HGB12" s="309" t="s">
        <v>2262</v>
      </c>
      <c r="HGC12" s="127">
        <v>48003</v>
      </c>
      <c r="HGD12" s="128" t="s">
        <v>2260</v>
      </c>
      <c r="HGE12" s="131" t="s">
        <v>2261</v>
      </c>
      <c r="HGF12" s="135" t="s">
        <v>885</v>
      </c>
      <c r="HGG12" s="132" t="s">
        <v>126</v>
      </c>
      <c r="HGH12" s="136" t="s">
        <v>127</v>
      </c>
      <c r="HGI12" s="270" t="s">
        <v>2263</v>
      </c>
      <c r="HGJ12" s="309" t="s">
        <v>2262</v>
      </c>
      <c r="HGK12" s="127">
        <v>48003</v>
      </c>
      <c r="HGL12" s="128" t="s">
        <v>2260</v>
      </c>
      <c r="HGM12" s="131" t="s">
        <v>2261</v>
      </c>
      <c r="HGN12" s="135" t="s">
        <v>885</v>
      </c>
      <c r="HGO12" s="132" t="s">
        <v>126</v>
      </c>
      <c r="HGP12" s="136" t="s">
        <v>127</v>
      </c>
      <c r="HGQ12" s="270" t="s">
        <v>2263</v>
      </c>
      <c r="HGR12" s="309" t="s">
        <v>2262</v>
      </c>
      <c r="HGS12" s="127">
        <v>48003</v>
      </c>
      <c r="HGT12" s="128" t="s">
        <v>2260</v>
      </c>
      <c r="HGU12" s="131" t="s">
        <v>2261</v>
      </c>
      <c r="HGV12" s="135" t="s">
        <v>885</v>
      </c>
      <c r="HGW12" s="132" t="s">
        <v>126</v>
      </c>
      <c r="HGX12" s="136" t="s">
        <v>127</v>
      </c>
      <c r="HGY12" s="270" t="s">
        <v>2263</v>
      </c>
      <c r="HGZ12" s="309" t="s">
        <v>2262</v>
      </c>
      <c r="HHA12" s="127">
        <v>48003</v>
      </c>
      <c r="HHB12" s="128" t="s">
        <v>2260</v>
      </c>
      <c r="HHC12" s="131" t="s">
        <v>2261</v>
      </c>
      <c r="HHD12" s="135" t="s">
        <v>885</v>
      </c>
      <c r="HHE12" s="132" t="s">
        <v>126</v>
      </c>
      <c r="HHF12" s="136" t="s">
        <v>127</v>
      </c>
      <c r="HHG12" s="270" t="s">
        <v>2263</v>
      </c>
      <c r="HHH12" s="309" t="s">
        <v>2262</v>
      </c>
      <c r="HHI12" s="127">
        <v>48003</v>
      </c>
      <c r="HHJ12" s="128" t="s">
        <v>2260</v>
      </c>
      <c r="HHK12" s="131" t="s">
        <v>2261</v>
      </c>
      <c r="HHL12" s="135" t="s">
        <v>885</v>
      </c>
      <c r="HHM12" s="132" t="s">
        <v>126</v>
      </c>
      <c r="HHN12" s="136" t="s">
        <v>127</v>
      </c>
      <c r="HHO12" s="270" t="s">
        <v>2263</v>
      </c>
      <c r="HHP12" s="309" t="s">
        <v>2262</v>
      </c>
      <c r="HHQ12" s="127">
        <v>48003</v>
      </c>
      <c r="HHR12" s="128" t="s">
        <v>2260</v>
      </c>
      <c r="HHS12" s="131" t="s">
        <v>2261</v>
      </c>
      <c r="HHT12" s="135" t="s">
        <v>885</v>
      </c>
      <c r="HHU12" s="132" t="s">
        <v>126</v>
      </c>
      <c r="HHV12" s="136" t="s">
        <v>127</v>
      </c>
      <c r="HHW12" s="270" t="s">
        <v>2263</v>
      </c>
      <c r="HHX12" s="309" t="s">
        <v>2262</v>
      </c>
      <c r="HHY12" s="127">
        <v>48003</v>
      </c>
      <c r="HHZ12" s="128" t="s">
        <v>2260</v>
      </c>
      <c r="HIA12" s="131" t="s">
        <v>2261</v>
      </c>
      <c r="HIB12" s="135" t="s">
        <v>885</v>
      </c>
      <c r="HIC12" s="132" t="s">
        <v>126</v>
      </c>
      <c r="HID12" s="136" t="s">
        <v>127</v>
      </c>
      <c r="HIE12" s="270" t="s">
        <v>2263</v>
      </c>
      <c r="HIF12" s="309" t="s">
        <v>2262</v>
      </c>
      <c r="HIG12" s="127">
        <v>48003</v>
      </c>
      <c r="HIH12" s="128" t="s">
        <v>2260</v>
      </c>
      <c r="HII12" s="131" t="s">
        <v>2261</v>
      </c>
      <c r="HIJ12" s="135" t="s">
        <v>885</v>
      </c>
      <c r="HIK12" s="132" t="s">
        <v>126</v>
      </c>
      <c r="HIL12" s="136" t="s">
        <v>127</v>
      </c>
      <c r="HIM12" s="270" t="s">
        <v>2263</v>
      </c>
      <c r="HIN12" s="309" t="s">
        <v>2262</v>
      </c>
      <c r="HIO12" s="127">
        <v>48003</v>
      </c>
      <c r="HIP12" s="128" t="s">
        <v>2260</v>
      </c>
      <c r="HIQ12" s="131" t="s">
        <v>2261</v>
      </c>
      <c r="HIR12" s="135" t="s">
        <v>885</v>
      </c>
      <c r="HIS12" s="132" t="s">
        <v>126</v>
      </c>
      <c r="HIT12" s="136" t="s">
        <v>127</v>
      </c>
      <c r="HIU12" s="270" t="s">
        <v>2263</v>
      </c>
      <c r="HIV12" s="309" t="s">
        <v>2262</v>
      </c>
      <c r="HIW12" s="127">
        <v>48003</v>
      </c>
      <c r="HIX12" s="128" t="s">
        <v>2260</v>
      </c>
      <c r="HIY12" s="131" t="s">
        <v>2261</v>
      </c>
      <c r="HIZ12" s="135" t="s">
        <v>885</v>
      </c>
      <c r="HJA12" s="132" t="s">
        <v>126</v>
      </c>
      <c r="HJB12" s="136" t="s">
        <v>127</v>
      </c>
      <c r="HJC12" s="270" t="s">
        <v>2263</v>
      </c>
      <c r="HJD12" s="309" t="s">
        <v>2262</v>
      </c>
      <c r="HJE12" s="127">
        <v>48003</v>
      </c>
      <c r="HJF12" s="128" t="s">
        <v>2260</v>
      </c>
      <c r="HJG12" s="131" t="s">
        <v>2261</v>
      </c>
      <c r="HJH12" s="135" t="s">
        <v>885</v>
      </c>
      <c r="HJI12" s="132" t="s">
        <v>126</v>
      </c>
      <c r="HJJ12" s="136" t="s">
        <v>127</v>
      </c>
      <c r="HJK12" s="270" t="s">
        <v>2263</v>
      </c>
      <c r="HJL12" s="309" t="s">
        <v>2262</v>
      </c>
      <c r="HJM12" s="127">
        <v>48003</v>
      </c>
      <c r="HJN12" s="128" t="s">
        <v>2260</v>
      </c>
      <c r="HJO12" s="131" t="s">
        <v>2261</v>
      </c>
      <c r="HJP12" s="135" t="s">
        <v>885</v>
      </c>
      <c r="HJQ12" s="132" t="s">
        <v>126</v>
      </c>
      <c r="HJR12" s="136" t="s">
        <v>127</v>
      </c>
      <c r="HJS12" s="270" t="s">
        <v>2263</v>
      </c>
      <c r="HJT12" s="309" t="s">
        <v>2262</v>
      </c>
      <c r="HJU12" s="127">
        <v>48003</v>
      </c>
      <c r="HJV12" s="128" t="s">
        <v>2260</v>
      </c>
      <c r="HJW12" s="131" t="s">
        <v>2261</v>
      </c>
      <c r="HJX12" s="135" t="s">
        <v>885</v>
      </c>
      <c r="HJY12" s="132" t="s">
        <v>126</v>
      </c>
      <c r="HJZ12" s="136" t="s">
        <v>127</v>
      </c>
      <c r="HKA12" s="270" t="s">
        <v>2263</v>
      </c>
      <c r="HKB12" s="309" t="s">
        <v>2262</v>
      </c>
      <c r="HKC12" s="127">
        <v>48003</v>
      </c>
      <c r="HKD12" s="128" t="s">
        <v>2260</v>
      </c>
      <c r="HKE12" s="131" t="s">
        <v>2261</v>
      </c>
      <c r="HKF12" s="135" t="s">
        <v>885</v>
      </c>
      <c r="HKG12" s="132" t="s">
        <v>126</v>
      </c>
      <c r="HKH12" s="136" t="s">
        <v>127</v>
      </c>
      <c r="HKI12" s="270" t="s">
        <v>2263</v>
      </c>
      <c r="HKJ12" s="309" t="s">
        <v>2262</v>
      </c>
      <c r="HKK12" s="127">
        <v>48003</v>
      </c>
      <c r="HKL12" s="128" t="s">
        <v>2260</v>
      </c>
      <c r="HKM12" s="131" t="s">
        <v>2261</v>
      </c>
      <c r="HKN12" s="135" t="s">
        <v>885</v>
      </c>
      <c r="HKO12" s="132" t="s">
        <v>126</v>
      </c>
      <c r="HKP12" s="136" t="s">
        <v>127</v>
      </c>
      <c r="HKQ12" s="270" t="s">
        <v>2263</v>
      </c>
      <c r="HKR12" s="309" t="s">
        <v>2262</v>
      </c>
      <c r="HKS12" s="127">
        <v>48003</v>
      </c>
      <c r="HKT12" s="128" t="s">
        <v>2260</v>
      </c>
      <c r="HKU12" s="131" t="s">
        <v>2261</v>
      </c>
      <c r="HKV12" s="135" t="s">
        <v>885</v>
      </c>
      <c r="HKW12" s="132" t="s">
        <v>126</v>
      </c>
      <c r="HKX12" s="136" t="s">
        <v>127</v>
      </c>
      <c r="HKY12" s="270" t="s">
        <v>2263</v>
      </c>
      <c r="HKZ12" s="309" t="s">
        <v>2262</v>
      </c>
      <c r="HLA12" s="127">
        <v>48003</v>
      </c>
      <c r="HLB12" s="128" t="s">
        <v>2260</v>
      </c>
      <c r="HLC12" s="131" t="s">
        <v>2261</v>
      </c>
      <c r="HLD12" s="135" t="s">
        <v>885</v>
      </c>
      <c r="HLE12" s="132" t="s">
        <v>126</v>
      </c>
      <c r="HLF12" s="136" t="s">
        <v>127</v>
      </c>
      <c r="HLG12" s="270" t="s">
        <v>2263</v>
      </c>
      <c r="HLH12" s="309" t="s">
        <v>2262</v>
      </c>
      <c r="HLI12" s="127">
        <v>48003</v>
      </c>
      <c r="HLJ12" s="128" t="s">
        <v>2260</v>
      </c>
      <c r="HLK12" s="131" t="s">
        <v>2261</v>
      </c>
      <c r="HLL12" s="135" t="s">
        <v>885</v>
      </c>
      <c r="HLM12" s="132" t="s">
        <v>126</v>
      </c>
      <c r="HLN12" s="136" t="s">
        <v>127</v>
      </c>
      <c r="HLO12" s="270" t="s">
        <v>2263</v>
      </c>
      <c r="HLP12" s="309" t="s">
        <v>2262</v>
      </c>
      <c r="HLQ12" s="127">
        <v>48003</v>
      </c>
      <c r="HLR12" s="128" t="s">
        <v>2260</v>
      </c>
      <c r="HLS12" s="131" t="s">
        <v>2261</v>
      </c>
      <c r="HLT12" s="135" t="s">
        <v>885</v>
      </c>
      <c r="HLU12" s="132" t="s">
        <v>126</v>
      </c>
      <c r="HLV12" s="136" t="s">
        <v>127</v>
      </c>
      <c r="HLW12" s="270" t="s">
        <v>2263</v>
      </c>
      <c r="HLX12" s="309" t="s">
        <v>2262</v>
      </c>
      <c r="HLY12" s="127">
        <v>48003</v>
      </c>
      <c r="HLZ12" s="128" t="s">
        <v>2260</v>
      </c>
      <c r="HMA12" s="131" t="s">
        <v>2261</v>
      </c>
      <c r="HMB12" s="135" t="s">
        <v>885</v>
      </c>
      <c r="HMC12" s="132" t="s">
        <v>126</v>
      </c>
      <c r="HMD12" s="136" t="s">
        <v>127</v>
      </c>
      <c r="HME12" s="270" t="s">
        <v>2263</v>
      </c>
      <c r="HMF12" s="309" t="s">
        <v>2262</v>
      </c>
      <c r="HMG12" s="127">
        <v>48003</v>
      </c>
      <c r="HMH12" s="128" t="s">
        <v>2260</v>
      </c>
      <c r="HMI12" s="131" t="s">
        <v>2261</v>
      </c>
      <c r="HMJ12" s="135" t="s">
        <v>885</v>
      </c>
      <c r="HMK12" s="132" t="s">
        <v>126</v>
      </c>
      <c r="HML12" s="136" t="s">
        <v>127</v>
      </c>
      <c r="HMM12" s="270" t="s">
        <v>2263</v>
      </c>
      <c r="HMN12" s="309" t="s">
        <v>2262</v>
      </c>
      <c r="HMO12" s="127">
        <v>48003</v>
      </c>
      <c r="HMP12" s="128" t="s">
        <v>2260</v>
      </c>
      <c r="HMQ12" s="131" t="s">
        <v>2261</v>
      </c>
      <c r="HMR12" s="135" t="s">
        <v>885</v>
      </c>
      <c r="HMS12" s="132" t="s">
        <v>126</v>
      </c>
      <c r="HMT12" s="136" t="s">
        <v>127</v>
      </c>
      <c r="HMU12" s="270" t="s">
        <v>2263</v>
      </c>
      <c r="HMV12" s="309" t="s">
        <v>2262</v>
      </c>
      <c r="HMW12" s="127">
        <v>48003</v>
      </c>
      <c r="HMX12" s="128" t="s">
        <v>2260</v>
      </c>
      <c r="HMY12" s="131" t="s">
        <v>2261</v>
      </c>
      <c r="HMZ12" s="135" t="s">
        <v>885</v>
      </c>
      <c r="HNA12" s="132" t="s">
        <v>126</v>
      </c>
      <c r="HNB12" s="136" t="s">
        <v>127</v>
      </c>
      <c r="HNC12" s="270" t="s">
        <v>2263</v>
      </c>
      <c r="HND12" s="309" t="s">
        <v>2262</v>
      </c>
      <c r="HNE12" s="127">
        <v>48003</v>
      </c>
      <c r="HNF12" s="128" t="s">
        <v>2260</v>
      </c>
      <c r="HNG12" s="131" t="s">
        <v>2261</v>
      </c>
      <c r="HNH12" s="135" t="s">
        <v>885</v>
      </c>
      <c r="HNI12" s="132" t="s">
        <v>126</v>
      </c>
      <c r="HNJ12" s="136" t="s">
        <v>127</v>
      </c>
      <c r="HNK12" s="270" t="s">
        <v>2263</v>
      </c>
      <c r="HNL12" s="309" t="s">
        <v>2262</v>
      </c>
      <c r="HNM12" s="127">
        <v>48003</v>
      </c>
      <c r="HNN12" s="128" t="s">
        <v>2260</v>
      </c>
      <c r="HNO12" s="131" t="s">
        <v>2261</v>
      </c>
      <c r="HNP12" s="135" t="s">
        <v>885</v>
      </c>
      <c r="HNQ12" s="132" t="s">
        <v>126</v>
      </c>
      <c r="HNR12" s="136" t="s">
        <v>127</v>
      </c>
      <c r="HNS12" s="270" t="s">
        <v>2263</v>
      </c>
      <c r="HNT12" s="309" t="s">
        <v>2262</v>
      </c>
      <c r="HNU12" s="127">
        <v>48003</v>
      </c>
      <c r="HNV12" s="128" t="s">
        <v>2260</v>
      </c>
      <c r="HNW12" s="131" t="s">
        <v>2261</v>
      </c>
      <c r="HNX12" s="135" t="s">
        <v>885</v>
      </c>
      <c r="HNY12" s="132" t="s">
        <v>126</v>
      </c>
      <c r="HNZ12" s="136" t="s">
        <v>127</v>
      </c>
      <c r="HOA12" s="270" t="s">
        <v>2263</v>
      </c>
      <c r="HOB12" s="309" t="s">
        <v>2262</v>
      </c>
      <c r="HOC12" s="127">
        <v>48003</v>
      </c>
      <c r="HOD12" s="128" t="s">
        <v>2260</v>
      </c>
      <c r="HOE12" s="131" t="s">
        <v>2261</v>
      </c>
      <c r="HOF12" s="135" t="s">
        <v>885</v>
      </c>
      <c r="HOG12" s="132" t="s">
        <v>126</v>
      </c>
      <c r="HOH12" s="136" t="s">
        <v>127</v>
      </c>
      <c r="HOI12" s="270" t="s">
        <v>2263</v>
      </c>
      <c r="HOJ12" s="309" t="s">
        <v>2262</v>
      </c>
      <c r="HOK12" s="127">
        <v>48003</v>
      </c>
      <c r="HOL12" s="128" t="s">
        <v>2260</v>
      </c>
      <c r="HOM12" s="131" t="s">
        <v>2261</v>
      </c>
      <c r="HON12" s="135" t="s">
        <v>885</v>
      </c>
      <c r="HOO12" s="132" t="s">
        <v>126</v>
      </c>
      <c r="HOP12" s="136" t="s">
        <v>127</v>
      </c>
      <c r="HOQ12" s="270" t="s">
        <v>2263</v>
      </c>
      <c r="HOR12" s="309" t="s">
        <v>2262</v>
      </c>
      <c r="HOS12" s="127">
        <v>48003</v>
      </c>
      <c r="HOT12" s="128" t="s">
        <v>2260</v>
      </c>
      <c r="HOU12" s="131" t="s">
        <v>2261</v>
      </c>
      <c r="HOV12" s="135" t="s">
        <v>885</v>
      </c>
      <c r="HOW12" s="132" t="s">
        <v>126</v>
      </c>
      <c r="HOX12" s="136" t="s">
        <v>127</v>
      </c>
      <c r="HOY12" s="270" t="s">
        <v>2263</v>
      </c>
      <c r="HOZ12" s="309" t="s">
        <v>2262</v>
      </c>
      <c r="HPA12" s="127">
        <v>48003</v>
      </c>
      <c r="HPB12" s="128" t="s">
        <v>2260</v>
      </c>
      <c r="HPC12" s="131" t="s">
        <v>2261</v>
      </c>
      <c r="HPD12" s="135" t="s">
        <v>885</v>
      </c>
      <c r="HPE12" s="132" t="s">
        <v>126</v>
      </c>
      <c r="HPF12" s="136" t="s">
        <v>127</v>
      </c>
      <c r="HPG12" s="270" t="s">
        <v>2263</v>
      </c>
      <c r="HPH12" s="309" t="s">
        <v>2262</v>
      </c>
      <c r="HPI12" s="127">
        <v>48003</v>
      </c>
      <c r="HPJ12" s="128" t="s">
        <v>2260</v>
      </c>
      <c r="HPK12" s="131" t="s">
        <v>2261</v>
      </c>
      <c r="HPL12" s="135" t="s">
        <v>885</v>
      </c>
      <c r="HPM12" s="132" t="s">
        <v>126</v>
      </c>
      <c r="HPN12" s="136" t="s">
        <v>127</v>
      </c>
      <c r="HPO12" s="270" t="s">
        <v>2263</v>
      </c>
      <c r="HPP12" s="309" t="s">
        <v>2262</v>
      </c>
      <c r="HPQ12" s="127">
        <v>48003</v>
      </c>
      <c r="HPR12" s="128" t="s">
        <v>2260</v>
      </c>
      <c r="HPS12" s="131" t="s">
        <v>2261</v>
      </c>
      <c r="HPT12" s="135" t="s">
        <v>885</v>
      </c>
      <c r="HPU12" s="132" t="s">
        <v>126</v>
      </c>
      <c r="HPV12" s="136" t="s">
        <v>127</v>
      </c>
      <c r="HPW12" s="270" t="s">
        <v>2263</v>
      </c>
      <c r="HPX12" s="309" t="s">
        <v>2262</v>
      </c>
      <c r="HPY12" s="127">
        <v>48003</v>
      </c>
      <c r="HPZ12" s="128" t="s">
        <v>2260</v>
      </c>
      <c r="HQA12" s="131" t="s">
        <v>2261</v>
      </c>
      <c r="HQB12" s="135" t="s">
        <v>885</v>
      </c>
      <c r="HQC12" s="132" t="s">
        <v>126</v>
      </c>
      <c r="HQD12" s="136" t="s">
        <v>127</v>
      </c>
      <c r="HQE12" s="270" t="s">
        <v>2263</v>
      </c>
      <c r="HQF12" s="309" t="s">
        <v>2262</v>
      </c>
      <c r="HQG12" s="127">
        <v>48003</v>
      </c>
      <c r="HQH12" s="128" t="s">
        <v>2260</v>
      </c>
      <c r="HQI12" s="131" t="s">
        <v>2261</v>
      </c>
      <c r="HQJ12" s="135" t="s">
        <v>885</v>
      </c>
      <c r="HQK12" s="132" t="s">
        <v>126</v>
      </c>
      <c r="HQL12" s="136" t="s">
        <v>127</v>
      </c>
      <c r="HQM12" s="270" t="s">
        <v>2263</v>
      </c>
      <c r="HQN12" s="309" t="s">
        <v>2262</v>
      </c>
      <c r="HQO12" s="127">
        <v>48003</v>
      </c>
      <c r="HQP12" s="128" t="s">
        <v>2260</v>
      </c>
      <c r="HQQ12" s="131" t="s">
        <v>2261</v>
      </c>
      <c r="HQR12" s="135" t="s">
        <v>885</v>
      </c>
      <c r="HQS12" s="132" t="s">
        <v>126</v>
      </c>
      <c r="HQT12" s="136" t="s">
        <v>127</v>
      </c>
      <c r="HQU12" s="270" t="s">
        <v>2263</v>
      </c>
      <c r="HQV12" s="309" t="s">
        <v>2262</v>
      </c>
      <c r="HQW12" s="127">
        <v>48003</v>
      </c>
      <c r="HQX12" s="128" t="s">
        <v>2260</v>
      </c>
      <c r="HQY12" s="131" t="s">
        <v>2261</v>
      </c>
      <c r="HQZ12" s="135" t="s">
        <v>885</v>
      </c>
      <c r="HRA12" s="132" t="s">
        <v>126</v>
      </c>
      <c r="HRB12" s="136" t="s">
        <v>127</v>
      </c>
      <c r="HRC12" s="270" t="s">
        <v>2263</v>
      </c>
      <c r="HRD12" s="309" t="s">
        <v>2262</v>
      </c>
      <c r="HRE12" s="127">
        <v>48003</v>
      </c>
      <c r="HRF12" s="128" t="s">
        <v>2260</v>
      </c>
      <c r="HRG12" s="131" t="s">
        <v>2261</v>
      </c>
      <c r="HRH12" s="135" t="s">
        <v>885</v>
      </c>
      <c r="HRI12" s="132" t="s">
        <v>126</v>
      </c>
      <c r="HRJ12" s="136" t="s">
        <v>127</v>
      </c>
      <c r="HRK12" s="270" t="s">
        <v>2263</v>
      </c>
      <c r="HRL12" s="309" t="s">
        <v>2262</v>
      </c>
      <c r="HRM12" s="127">
        <v>48003</v>
      </c>
      <c r="HRN12" s="128" t="s">
        <v>2260</v>
      </c>
      <c r="HRO12" s="131" t="s">
        <v>2261</v>
      </c>
      <c r="HRP12" s="135" t="s">
        <v>885</v>
      </c>
      <c r="HRQ12" s="132" t="s">
        <v>126</v>
      </c>
      <c r="HRR12" s="136" t="s">
        <v>127</v>
      </c>
      <c r="HRS12" s="270" t="s">
        <v>2263</v>
      </c>
      <c r="HRT12" s="309" t="s">
        <v>2262</v>
      </c>
      <c r="HRU12" s="127">
        <v>48003</v>
      </c>
      <c r="HRV12" s="128" t="s">
        <v>2260</v>
      </c>
      <c r="HRW12" s="131" t="s">
        <v>2261</v>
      </c>
      <c r="HRX12" s="135" t="s">
        <v>885</v>
      </c>
      <c r="HRY12" s="132" t="s">
        <v>126</v>
      </c>
      <c r="HRZ12" s="136" t="s">
        <v>127</v>
      </c>
      <c r="HSA12" s="270" t="s">
        <v>2263</v>
      </c>
      <c r="HSB12" s="309" t="s">
        <v>2262</v>
      </c>
      <c r="HSC12" s="127">
        <v>48003</v>
      </c>
      <c r="HSD12" s="128" t="s">
        <v>2260</v>
      </c>
      <c r="HSE12" s="131" t="s">
        <v>2261</v>
      </c>
      <c r="HSF12" s="135" t="s">
        <v>885</v>
      </c>
      <c r="HSG12" s="132" t="s">
        <v>126</v>
      </c>
      <c r="HSH12" s="136" t="s">
        <v>127</v>
      </c>
      <c r="HSI12" s="270" t="s">
        <v>2263</v>
      </c>
      <c r="HSJ12" s="309" t="s">
        <v>2262</v>
      </c>
      <c r="HSK12" s="127">
        <v>48003</v>
      </c>
      <c r="HSL12" s="128" t="s">
        <v>2260</v>
      </c>
      <c r="HSM12" s="131" t="s">
        <v>2261</v>
      </c>
      <c r="HSN12" s="135" t="s">
        <v>885</v>
      </c>
      <c r="HSO12" s="132" t="s">
        <v>126</v>
      </c>
      <c r="HSP12" s="136" t="s">
        <v>127</v>
      </c>
      <c r="HSQ12" s="270" t="s">
        <v>2263</v>
      </c>
      <c r="HSR12" s="309" t="s">
        <v>2262</v>
      </c>
      <c r="HSS12" s="127">
        <v>48003</v>
      </c>
      <c r="HST12" s="128" t="s">
        <v>2260</v>
      </c>
      <c r="HSU12" s="131" t="s">
        <v>2261</v>
      </c>
      <c r="HSV12" s="135" t="s">
        <v>885</v>
      </c>
      <c r="HSW12" s="132" t="s">
        <v>126</v>
      </c>
      <c r="HSX12" s="136" t="s">
        <v>127</v>
      </c>
      <c r="HSY12" s="270" t="s">
        <v>2263</v>
      </c>
      <c r="HSZ12" s="309" t="s">
        <v>2262</v>
      </c>
      <c r="HTA12" s="127">
        <v>48003</v>
      </c>
      <c r="HTB12" s="128" t="s">
        <v>2260</v>
      </c>
      <c r="HTC12" s="131" t="s">
        <v>2261</v>
      </c>
      <c r="HTD12" s="135" t="s">
        <v>885</v>
      </c>
      <c r="HTE12" s="132" t="s">
        <v>126</v>
      </c>
      <c r="HTF12" s="136" t="s">
        <v>127</v>
      </c>
      <c r="HTG12" s="270" t="s">
        <v>2263</v>
      </c>
      <c r="HTH12" s="309" t="s">
        <v>2262</v>
      </c>
      <c r="HTI12" s="127">
        <v>48003</v>
      </c>
      <c r="HTJ12" s="128" t="s">
        <v>2260</v>
      </c>
      <c r="HTK12" s="131" t="s">
        <v>2261</v>
      </c>
      <c r="HTL12" s="135" t="s">
        <v>885</v>
      </c>
      <c r="HTM12" s="132" t="s">
        <v>126</v>
      </c>
      <c r="HTN12" s="136" t="s">
        <v>127</v>
      </c>
      <c r="HTO12" s="270" t="s">
        <v>2263</v>
      </c>
      <c r="HTP12" s="309" t="s">
        <v>2262</v>
      </c>
      <c r="HTQ12" s="127">
        <v>48003</v>
      </c>
      <c r="HTR12" s="128" t="s">
        <v>2260</v>
      </c>
      <c r="HTS12" s="131" t="s">
        <v>2261</v>
      </c>
      <c r="HTT12" s="135" t="s">
        <v>885</v>
      </c>
      <c r="HTU12" s="132" t="s">
        <v>126</v>
      </c>
      <c r="HTV12" s="136" t="s">
        <v>127</v>
      </c>
      <c r="HTW12" s="270" t="s">
        <v>2263</v>
      </c>
      <c r="HTX12" s="309" t="s">
        <v>2262</v>
      </c>
      <c r="HTY12" s="127">
        <v>48003</v>
      </c>
      <c r="HTZ12" s="128" t="s">
        <v>2260</v>
      </c>
      <c r="HUA12" s="131" t="s">
        <v>2261</v>
      </c>
      <c r="HUB12" s="135" t="s">
        <v>885</v>
      </c>
      <c r="HUC12" s="132" t="s">
        <v>126</v>
      </c>
      <c r="HUD12" s="136" t="s">
        <v>127</v>
      </c>
      <c r="HUE12" s="270" t="s">
        <v>2263</v>
      </c>
      <c r="HUF12" s="309" t="s">
        <v>2262</v>
      </c>
      <c r="HUG12" s="127">
        <v>48003</v>
      </c>
      <c r="HUH12" s="128" t="s">
        <v>2260</v>
      </c>
      <c r="HUI12" s="131" t="s">
        <v>2261</v>
      </c>
      <c r="HUJ12" s="135" t="s">
        <v>885</v>
      </c>
      <c r="HUK12" s="132" t="s">
        <v>126</v>
      </c>
      <c r="HUL12" s="136" t="s">
        <v>127</v>
      </c>
      <c r="HUM12" s="270" t="s">
        <v>2263</v>
      </c>
      <c r="HUN12" s="309" t="s">
        <v>2262</v>
      </c>
      <c r="HUO12" s="127">
        <v>48003</v>
      </c>
      <c r="HUP12" s="128" t="s">
        <v>2260</v>
      </c>
      <c r="HUQ12" s="131" t="s">
        <v>2261</v>
      </c>
      <c r="HUR12" s="135" t="s">
        <v>885</v>
      </c>
      <c r="HUS12" s="132" t="s">
        <v>126</v>
      </c>
      <c r="HUT12" s="136" t="s">
        <v>127</v>
      </c>
      <c r="HUU12" s="270" t="s">
        <v>2263</v>
      </c>
      <c r="HUV12" s="309" t="s">
        <v>2262</v>
      </c>
      <c r="HUW12" s="127">
        <v>48003</v>
      </c>
      <c r="HUX12" s="128" t="s">
        <v>2260</v>
      </c>
      <c r="HUY12" s="131" t="s">
        <v>2261</v>
      </c>
      <c r="HUZ12" s="135" t="s">
        <v>885</v>
      </c>
      <c r="HVA12" s="132" t="s">
        <v>126</v>
      </c>
      <c r="HVB12" s="136" t="s">
        <v>127</v>
      </c>
      <c r="HVC12" s="270" t="s">
        <v>2263</v>
      </c>
      <c r="HVD12" s="309" t="s">
        <v>2262</v>
      </c>
      <c r="HVE12" s="127">
        <v>48003</v>
      </c>
      <c r="HVF12" s="128" t="s">
        <v>2260</v>
      </c>
      <c r="HVG12" s="131" t="s">
        <v>2261</v>
      </c>
      <c r="HVH12" s="135" t="s">
        <v>885</v>
      </c>
      <c r="HVI12" s="132" t="s">
        <v>126</v>
      </c>
      <c r="HVJ12" s="136" t="s">
        <v>127</v>
      </c>
      <c r="HVK12" s="270" t="s">
        <v>2263</v>
      </c>
      <c r="HVL12" s="309" t="s">
        <v>2262</v>
      </c>
      <c r="HVM12" s="127">
        <v>48003</v>
      </c>
      <c r="HVN12" s="128" t="s">
        <v>2260</v>
      </c>
      <c r="HVO12" s="131" t="s">
        <v>2261</v>
      </c>
      <c r="HVP12" s="135" t="s">
        <v>885</v>
      </c>
      <c r="HVQ12" s="132" t="s">
        <v>126</v>
      </c>
      <c r="HVR12" s="136" t="s">
        <v>127</v>
      </c>
      <c r="HVS12" s="270" t="s">
        <v>2263</v>
      </c>
      <c r="HVT12" s="309" t="s">
        <v>2262</v>
      </c>
      <c r="HVU12" s="127">
        <v>48003</v>
      </c>
      <c r="HVV12" s="128" t="s">
        <v>2260</v>
      </c>
      <c r="HVW12" s="131" t="s">
        <v>2261</v>
      </c>
      <c r="HVX12" s="135" t="s">
        <v>885</v>
      </c>
      <c r="HVY12" s="132" t="s">
        <v>126</v>
      </c>
      <c r="HVZ12" s="136" t="s">
        <v>127</v>
      </c>
      <c r="HWA12" s="270" t="s">
        <v>2263</v>
      </c>
      <c r="HWB12" s="309" t="s">
        <v>2262</v>
      </c>
      <c r="HWC12" s="127">
        <v>48003</v>
      </c>
      <c r="HWD12" s="128" t="s">
        <v>2260</v>
      </c>
      <c r="HWE12" s="131" t="s">
        <v>2261</v>
      </c>
      <c r="HWF12" s="135" t="s">
        <v>885</v>
      </c>
      <c r="HWG12" s="132" t="s">
        <v>126</v>
      </c>
      <c r="HWH12" s="136" t="s">
        <v>127</v>
      </c>
      <c r="HWI12" s="270" t="s">
        <v>2263</v>
      </c>
      <c r="HWJ12" s="309" t="s">
        <v>2262</v>
      </c>
      <c r="HWK12" s="127">
        <v>48003</v>
      </c>
      <c r="HWL12" s="128" t="s">
        <v>2260</v>
      </c>
      <c r="HWM12" s="131" t="s">
        <v>2261</v>
      </c>
      <c r="HWN12" s="135" t="s">
        <v>885</v>
      </c>
      <c r="HWO12" s="132" t="s">
        <v>126</v>
      </c>
      <c r="HWP12" s="136" t="s">
        <v>127</v>
      </c>
      <c r="HWQ12" s="270" t="s">
        <v>2263</v>
      </c>
      <c r="HWR12" s="309" t="s">
        <v>2262</v>
      </c>
      <c r="HWS12" s="127">
        <v>48003</v>
      </c>
      <c r="HWT12" s="128" t="s">
        <v>2260</v>
      </c>
      <c r="HWU12" s="131" t="s">
        <v>2261</v>
      </c>
      <c r="HWV12" s="135" t="s">
        <v>885</v>
      </c>
      <c r="HWW12" s="132" t="s">
        <v>126</v>
      </c>
      <c r="HWX12" s="136" t="s">
        <v>127</v>
      </c>
      <c r="HWY12" s="270" t="s">
        <v>2263</v>
      </c>
      <c r="HWZ12" s="309" t="s">
        <v>2262</v>
      </c>
      <c r="HXA12" s="127">
        <v>48003</v>
      </c>
      <c r="HXB12" s="128" t="s">
        <v>2260</v>
      </c>
      <c r="HXC12" s="131" t="s">
        <v>2261</v>
      </c>
      <c r="HXD12" s="135" t="s">
        <v>885</v>
      </c>
      <c r="HXE12" s="132" t="s">
        <v>126</v>
      </c>
      <c r="HXF12" s="136" t="s">
        <v>127</v>
      </c>
      <c r="HXG12" s="270" t="s">
        <v>2263</v>
      </c>
      <c r="HXH12" s="309" t="s">
        <v>2262</v>
      </c>
      <c r="HXI12" s="127">
        <v>48003</v>
      </c>
      <c r="HXJ12" s="128" t="s">
        <v>2260</v>
      </c>
      <c r="HXK12" s="131" t="s">
        <v>2261</v>
      </c>
      <c r="HXL12" s="135" t="s">
        <v>885</v>
      </c>
      <c r="HXM12" s="132" t="s">
        <v>126</v>
      </c>
      <c r="HXN12" s="136" t="s">
        <v>127</v>
      </c>
      <c r="HXO12" s="270" t="s">
        <v>2263</v>
      </c>
      <c r="HXP12" s="309" t="s">
        <v>2262</v>
      </c>
      <c r="HXQ12" s="127">
        <v>48003</v>
      </c>
      <c r="HXR12" s="128" t="s">
        <v>2260</v>
      </c>
      <c r="HXS12" s="131" t="s">
        <v>2261</v>
      </c>
      <c r="HXT12" s="135" t="s">
        <v>885</v>
      </c>
      <c r="HXU12" s="132" t="s">
        <v>126</v>
      </c>
      <c r="HXV12" s="136" t="s">
        <v>127</v>
      </c>
      <c r="HXW12" s="270" t="s">
        <v>2263</v>
      </c>
      <c r="HXX12" s="309" t="s">
        <v>2262</v>
      </c>
      <c r="HXY12" s="127">
        <v>48003</v>
      </c>
      <c r="HXZ12" s="128" t="s">
        <v>2260</v>
      </c>
      <c r="HYA12" s="131" t="s">
        <v>2261</v>
      </c>
      <c r="HYB12" s="135" t="s">
        <v>885</v>
      </c>
      <c r="HYC12" s="132" t="s">
        <v>126</v>
      </c>
      <c r="HYD12" s="136" t="s">
        <v>127</v>
      </c>
      <c r="HYE12" s="270" t="s">
        <v>2263</v>
      </c>
      <c r="HYF12" s="309" t="s">
        <v>2262</v>
      </c>
      <c r="HYG12" s="127">
        <v>48003</v>
      </c>
      <c r="HYH12" s="128" t="s">
        <v>2260</v>
      </c>
      <c r="HYI12" s="131" t="s">
        <v>2261</v>
      </c>
      <c r="HYJ12" s="135" t="s">
        <v>885</v>
      </c>
      <c r="HYK12" s="132" t="s">
        <v>126</v>
      </c>
      <c r="HYL12" s="136" t="s">
        <v>127</v>
      </c>
      <c r="HYM12" s="270" t="s">
        <v>2263</v>
      </c>
      <c r="HYN12" s="309" t="s">
        <v>2262</v>
      </c>
      <c r="HYO12" s="127">
        <v>48003</v>
      </c>
      <c r="HYP12" s="128" t="s">
        <v>2260</v>
      </c>
      <c r="HYQ12" s="131" t="s">
        <v>2261</v>
      </c>
      <c r="HYR12" s="135" t="s">
        <v>885</v>
      </c>
      <c r="HYS12" s="132" t="s">
        <v>126</v>
      </c>
      <c r="HYT12" s="136" t="s">
        <v>127</v>
      </c>
      <c r="HYU12" s="270" t="s">
        <v>2263</v>
      </c>
      <c r="HYV12" s="309" t="s">
        <v>2262</v>
      </c>
      <c r="HYW12" s="127">
        <v>48003</v>
      </c>
      <c r="HYX12" s="128" t="s">
        <v>2260</v>
      </c>
      <c r="HYY12" s="131" t="s">
        <v>2261</v>
      </c>
      <c r="HYZ12" s="135" t="s">
        <v>885</v>
      </c>
      <c r="HZA12" s="132" t="s">
        <v>126</v>
      </c>
      <c r="HZB12" s="136" t="s">
        <v>127</v>
      </c>
      <c r="HZC12" s="270" t="s">
        <v>2263</v>
      </c>
      <c r="HZD12" s="309" t="s">
        <v>2262</v>
      </c>
      <c r="HZE12" s="127">
        <v>48003</v>
      </c>
      <c r="HZF12" s="128" t="s">
        <v>2260</v>
      </c>
      <c r="HZG12" s="131" t="s">
        <v>2261</v>
      </c>
      <c r="HZH12" s="135" t="s">
        <v>885</v>
      </c>
      <c r="HZI12" s="132" t="s">
        <v>126</v>
      </c>
      <c r="HZJ12" s="136" t="s">
        <v>127</v>
      </c>
      <c r="HZK12" s="270" t="s">
        <v>2263</v>
      </c>
      <c r="HZL12" s="309" t="s">
        <v>2262</v>
      </c>
      <c r="HZM12" s="127">
        <v>48003</v>
      </c>
      <c r="HZN12" s="128" t="s">
        <v>2260</v>
      </c>
      <c r="HZO12" s="131" t="s">
        <v>2261</v>
      </c>
      <c r="HZP12" s="135" t="s">
        <v>885</v>
      </c>
      <c r="HZQ12" s="132" t="s">
        <v>126</v>
      </c>
      <c r="HZR12" s="136" t="s">
        <v>127</v>
      </c>
      <c r="HZS12" s="270" t="s">
        <v>2263</v>
      </c>
      <c r="HZT12" s="309" t="s">
        <v>2262</v>
      </c>
      <c r="HZU12" s="127">
        <v>48003</v>
      </c>
      <c r="HZV12" s="128" t="s">
        <v>2260</v>
      </c>
      <c r="HZW12" s="131" t="s">
        <v>2261</v>
      </c>
      <c r="HZX12" s="135" t="s">
        <v>885</v>
      </c>
      <c r="HZY12" s="132" t="s">
        <v>126</v>
      </c>
      <c r="HZZ12" s="136" t="s">
        <v>127</v>
      </c>
      <c r="IAA12" s="270" t="s">
        <v>2263</v>
      </c>
      <c r="IAB12" s="309" t="s">
        <v>2262</v>
      </c>
      <c r="IAC12" s="127">
        <v>48003</v>
      </c>
      <c r="IAD12" s="128" t="s">
        <v>2260</v>
      </c>
      <c r="IAE12" s="131" t="s">
        <v>2261</v>
      </c>
      <c r="IAF12" s="135" t="s">
        <v>885</v>
      </c>
      <c r="IAG12" s="132" t="s">
        <v>126</v>
      </c>
      <c r="IAH12" s="136" t="s">
        <v>127</v>
      </c>
      <c r="IAI12" s="270" t="s">
        <v>2263</v>
      </c>
      <c r="IAJ12" s="309" t="s">
        <v>2262</v>
      </c>
      <c r="IAK12" s="127">
        <v>48003</v>
      </c>
      <c r="IAL12" s="128" t="s">
        <v>2260</v>
      </c>
      <c r="IAM12" s="131" t="s">
        <v>2261</v>
      </c>
      <c r="IAN12" s="135" t="s">
        <v>885</v>
      </c>
      <c r="IAO12" s="132" t="s">
        <v>126</v>
      </c>
      <c r="IAP12" s="136" t="s">
        <v>127</v>
      </c>
      <c r="IAQ12" s="270" t="s">
        <v>2263</v>
      </c>
      <c r="IAR12" s="309" t="s">
        <v>2262</v>
      </c>
      <c r="IAS12" s="127">
        <v>48003</v>
      </c>
      <c r="IAT12" s="128" t="s">
        <v>2260</v>
      </c>
      <c r="IAU12" s="131" t="s">
        <v>2261</v>
      </c>
      <c r="IAV12" s="135" t="s">
        <v>885</v>
      </c>
      <c r="IAW12" s="132" t="s">
        <v>126</v>
      </c>
      <c r="IAX12" s="136" t="s">
        <v>127</v>
      </c>
      <c r="IAY12" s="270" t="s">
        <v>2263</v>
      </c>
      <c r="IAZ12" s="309" t="s">
        <v>2262</v>
      </c>
      <c r="IBA12" s="127">
        <v>48003</v>
      </c>
      <c r="IBB12" s="128" t="s">
        <v>2260</v>
      </c>
      <c r="IBC12" s="131" t="s">
        <v>2261</v>
      </c>
      <c r="IBD12" s="135" t="s">
        <v>885</v>
      </c>
      <c r="IBE12" s="132" t="s">
        <v>126</v>
      </c>
      <c r="IBF12" s="136" t="s">
        <v>127</v>
      </c>
      <c r="IBG12" s="270" t="s">
        <v>2263</v>
      </c>
      <c r="IBH12" s="309" t="s">
        <v>2262</v>
      </c>
      <c r="IBI12" s="127">
        <v>48003</v>
      </c>
      <c r="IBJ12" s="128" t="s">
        <v>2260</v>
      </c>
      <c r="IBK12" s="131" t="s">
        <v>2261</v>
      </c>
      <c r="IBL12" s="135" t="s">
        <v>885</v>
      </c>
      <c r="IBM12" s="132" t="s">
        <v>126</v>
      </c>
      <c r="IBN12" s="136" t="s">
        <v>127</v>
      </c>
      <c r="IBO12" s="270" t="s">
        <v>2263</v>
      </c>
      <c r="IBP12" s="309" t="s">
        <v>2262</v>
      </c>
      <c r="IBQ12" s="127">
        <v>48003</v>
      </c>
      <c r="IBR12" s="128" t="s">
        <v>2260</v>
      </c>
      <c r="IBS12" s="131" t="s">
        <v>2261</v>
      </c>
      <c r="IBT12" s="135" t="s">
        <v>885</v>
      </c>
      <c r="IBU12" s="132" t="s">
        <v>126</v>
      </c>
      <c r="IBV12" s="136" t="s">
        <v>127</v>
      </c>
      <c r="IBW12" s="270" t="s">
        <v>2263</v>
      </c>
      <c r="IBX12" s="309" t="s">
        <v>2262</v>
      </c>
      <c r="IBY12" s="127">
        <v>48003</v>
      </c>
      <c r="IBZ12" s="128" t="s">
        <v>2260</v>
      </c>
      <c r="ICA12" s="131" t="s">
        <v>2261</v>
      </c>
      <c r="ICB12" s="135" t="s">
        <v>885</v>
      </c>
      <c r="ICC12" s="132" t="s">
        <v>126</v>
      </c>
      <c r="ICD12" s="136" t="s">
        <v>127</v>
      </c>
      <c r="ICE12" s="270" t="s">
        <v>2263</v>
      </c>
      <c r="ICF12" s="309" t="s">
        <v>2262</v>
      </c>
      <c r="ICG12" s="127">
        <v>48003</v>
      </c>
      <c r="ICH12" s="128" t="s">
        <v>2260</v>
      </c>
      <c r="ICI12" s="131" t="s">
        <v>2261</v>
      </c>
      <c r="ICJ12" s="135" t="s">
        <v>885</v>
      </c>
      <c r="ICK12" s="132" t="s">
        <v>126</v>
      </c>
      <c r="ICL12" s="136" t="s">
        <v>127</v>
      </c>
      <c r="ICM12" s="270" t="s">
        <v>2263</v>
      </c>
      <c r="ICN12" s="309" t="s">
        <v>2262</v>
      </c>
      <c r="ICO12" s="127">
        <v>48003</v>
      </c>
      <c r="ICP12" s="128" t="s">
        <v>2260</v>
      </c>
      <c r="ICQ12" s="131" t="s">
        <v>2261</v>
      </c>
      <c r="ICR12" s="135" t="s">
        <v>885</v>
      </c>
      <c r="ICS12" s="132" t="s">
        <v>126</v>
      </c>
      <c r="ICT12" s="136" t="s">
        <v>127</v>
      </c>
      <c r="ICU12" s="270" t="s">
        <v>2263</v>
      </c>
      <c r="ICV12" s="309" t="s">
        <v>2262</v>
      </c>
      <c r="ICW12" s="127">
        <v>48003</v>
      </c>
      <c r="ICX12" s="128" t="s">
        <v>2260</v>
      </c>
      <c r="ICY12" s="131" t="s">
        <v>2261</v>
      </c>
      <c r="ICZ12" s="135" t="s">
        <v>885</v>
      </c>
      <c r="IDA12" s="132" t="s">
        <v>126</v>
      </c>
      <c r="IDB12" s="136" t="s">
        <v>127</v>
      </c>
      <c r="IDC12" s="270" t="s">
        <v>2263</v>
      </c>
      <c r="IDD12" s="309" t="s">
        <v>2262</v>
      </c>
      <c r="IDE12" s="127">
        <v>48003</v>
      </c>
      <c r="IDF12" s="128" t="s">
        <v>2260</v>
      </c>
      <c r="IDG12" s="131" t="s">
        <v>2261</v>
      </c>
      <c r="IDH12" s="135" t="s">
        <v>885</v>
      </c>
      <c r="IDI12" s="132" t="s">
        <v>126</v>
      </c>
      <c r="IDJ12" s="136" t="s">
        <v>127</v>
      </c>
      <c r="IDK12" s="270" t="s">
        <v>2263</v>
      </c>
      <c r="IDL12" s="309" t="s">
        <v>2262</v>
      </c>
      <c r="IDM12" s="127">
        <v>48003</v>
      </c>
      <c r="IDN12" s="128" t="s">
        <v>2260</v>
      </c>
      <c r="IDO12" s="131" t="s">
        <v>2261</v>
      </c>
      <c r="IDP12" s="135" t="s">
        <v>885</v>
      </c>
      <c r="IDQ12" s="132" t="s">
        <v>126</v>
      </c>
      <c r="IDR12" s="136" t="s">
        <v>127</v>
      </c>
      <c r="IDS12" s="270" t="s">
        <v>2263</v>
      </c>
      <c r="IDT12" s="309" t="s">
        <v>2262</v>
      </c>
      <c r="IDU12" s="127">
        <v>48003</v>
      </c>
      <c r="IDV12" s="128" t="s">
        <v>2260</v>
      </c>
      <c r="IDW12" s="131" t="s">
        <v>2261</v>
      </c>
      <c r="IDX12" s="135" t="s">
        <v>885</v>
      </c>
      <c r="IDY12" s="132" t="s">
        <v>126</v>
      </c>
      <c r="IDZ12" s="136" t="s">
        <v>127</v>
      </c>
      <c r="IEA12" s="270" t="s">
        <v>2263</v>
      </c>
      <c r="IEB12" s="309" t="s">
        <v>2262</v>
      </c>
      <c r="IEC12" s="127">
        <v>48003</v>
      </c>
      <c r="IED12" s="128" t="s">
        <v>2260</v>
      </c>
      <c r="IEE12" s="131" t="s">
        <v>2261</v>
      </c>
      <c r="IEF12" s="135" t="s">
        <v>885</v>
      </c>
      <c r="IEG12" s="132" t="s">
        <v>126</v>
      </c>
      <c r="IEH12" s="136" t="s">
        <v>127</v>
      </c>
      <c r="IEI12" s="270" t="s">
        <v>2263</v>
      </c>
      <c r="IEJ12" s="309" t="s">
        <v>2262</v>
      </c>
      <c r="IEK12" s="127">
        <v>48003</v>
      </c>
      <c r="IEL12" s="128" t="s">
        <v>2260</v>
      </c>
      <c r="IEM12" s="131" t="s">
        <v>2261</v>
      </c>
      <c r="IEN12" s="135" t="s">
        <v>885</v>
      </c>
      <c r="IEO12" s="132" t="s">
        <v>126</v>
      </c>
      <c r="IEP12" s="136" t="s">
        <v>127</v>
      </c>
      <c r="IEQ12" s="270" t="s">
        <v>2263</v>
      </c>
      <c r="IER12" s="309" t="s">
        <v>2262</v>
      </c>
      <c r="IES12" s="127">
        <v>48003</v>
      </c>
      <c r="IET12" s="128" t="s">
        <v>2260</v>
      </c>
      <c r="IEU12" s="131" t="s">
        <v>2261</v>
      </c>
      <c r="IEV12" s="135" t="s">
        <v>885</v>
      </c>
      <c r="IEW12" s="132" t="s">
        <v>126</v>
      </c>
      <c r="IEX12" s="136" t="s">
        <v>127</v>
      </c>
      <c r="IEY12" s="270" t="s">
        <v>2263</v>
      </c>
      <c r="IEZ12" s="309" t="s">
        <v>2262</v>
      </c>
      <c r="IFA12" s="127">
        <v>48003</v>
      </c>
      <c r="IFB12" s="128" t="s">
        <v>2260</v>
      </c>
      <c r="IFC12" s="131" t="s">
        <v>2261</v>
      </c>
      <c r="IFD12" s="135" t="s">
        <v>885</v>
      </c>
      <c r="IFE12" s="132" t="s">
        <v>126</v>
      </c>
      <c r="IFF12" s="136" t="s">
        <v>127</v>
      </c>
      <c r="IFG12" s="270" t="s">
        <v>2263</v>
      </c>
      <c r="IFH12" s="309" t="s">
        <v>2262</v>
      </c>
      <c r="IFI12" s="127">
        <v>48003</v>
      </c>
      <c r="IFJ12" s="128" t="s">
        <v>2260</v>
      </c>
      <c r="IFK12" s="131" t="s">
        <v>2261</v>
      </c>
      <c r="IFL12" s="135" t="s">
        <v>885</v>
      </c>
      <c r="IFM12" s="132" t="s">
        <v>126</v>
      </c>
      <c r="IFN12" s="136" t="s">
        <v>127</v>
      </c>
      <c r="IFO12" s="270" t="s">
        <v>2263</v>
      </c>
      <c r="IFP12" s="309" t="s">
        <v>2262</v>
      </c>
      <c r="IFQ12" s="127">
        <v>48003</v>
      </c>
      <c r="IFR12" s="128" t="s">
        <v>2260</v>
      </c>
      <c r="IFS12" s="131" t="s">
        <v>2261</v>
      </c>
      <c r="IFT12" s="135" t="s">
        <v>885</v>
      </c>
      <c r="IFU12" s="132" t="s">
        <v>126</v>
      </c>
      <c r="IFV12" s="136" t="s">
        <v>127</v>
      </c>
      <c r="IFW12" s="270" t="s">
        <v>2263</v>
      </c>
      <c r="IFX12" s="309" t="s">
        <v>2262</v>
      </c>
      <c r="IFY12" s="127">
        <v>48003</v>
      </c>
      <c r="IFZ12" s="128" t="s">
        <v>2260</v>
      </c>
      <c r="IGA12" s="131" t="s">
        <v>2261</v>
      </c>
      <c r="IGB12" s="135" t="s">
        <v>885</v>
      </c>
      <c r="IGC12" s="132" t="s">
        <v>126</v>
      </c>
      <c r="IGD12" s="136" t="s">
        <v>127</v>
      </c>
      <c r="IGE12" s="270" t="s">
        <v>2263</v>
      </c>
      <c r="IGF12" s="309" t="s">
        <v>2262</v>
      </c>
      <c r="IGG12" s="127">
        <v>48003</v>
      </c>
      <c r="IGH12" s="128" t="s">
        <v>2260</v>
      </c>
      <c r="IGI12" s="131" t="s">
        <v>2261</v>
      </c>
      <c r="IGJ12" s="135" t="s">
        <v>885</v>
      </c>
      <c r="IGK12" s="132" t="s">
        <v>126</v>
      </c>
      <c r="IGL12" s="136" t="s">
        <v>127</v>
      </c>
      <c r="IGM12" s="270" t="s">
        <v>2263</v>
      </c>
      <c r="IGN12" s="309" t="s">
        <v>2262</v>
      </c>
      <c r="IGO12" s="127">
        <v>48003</v>
      </c>
      <c r="IGP12" s="128" t="s">
        <v>2260</v>
      </c>
      <c r="IGQ12" s="131" t="s">
        <v>2261</v>
      </c>
      <c r="IGR12" s="135" t="s">
        <v>885</v>
      </c>
      <c r="IGS12" s="132" t="s">
        <v>126</v>
      </c>
      <c r="IGT12" s="136" t="s">
        <v>127</v>
      </c>
      <c r="IGU12" s="270" t="s">
        <v>2263</v>
      </c>
      <c r="IGV12" s="309" t="s">
        <v>2262</v>
      </c>
      <c r="IGW12" s="127">
        <v>48003</v>
      </c>
      <c r="IGX12" s="128" t="s">
        <v>2260</v>
      </c>
      <c r="IGY12" s="131" t="s">
        <v>2261</v>
      </c>
      <c r="IGZ12" s="135" t="s">
        <v>885</v>
      </c>
      <c r="IHA12" s="132" t="s">
        <v>126</v>
      </c>
      <c r="IHB12" s="136" t="s">
        <v>127</v>
      </c>
      <c r="IHC12" s="270" t="s">
        <v>2263</v>
      </c>
      <c r="IHD12" s="309" t="s">
        <v>2262</v>
      </c>
      <c r="IHE12" s="127">
        <v>48003</v>
      </c>
      <c r="IHF12" s="128" t="s">
        <v>2260</v>
      </c>
      <c r="IHG12" s="131" t="s">
        <v>2261</v>
      </c>
      <c r="IHH12" s="135" t="s">
        <v>885</v>
      </c>
      <c r="IHI12" s="132" t="s">
        <v>126</v>
      </c>
      <c r="IHJ12" s="136" t="s">
        <v>127</v>
      </c>
      <c r="IHK12" s="270" t="s">
        <v>2263</v>
      </c>
      <c r="IHL12" s="309" t="s">
        <v>2262</v>
      </c>
      <c r="IHM12" s="127">
        <v>48003</v>
      </c>
      <c r="IHN12" s="128" t="s">
        <v>2260</v>
      </c>
      <c r="IHO12" s="131" t="s">
        <v>2261</v>
      </c>
      <c r="IHP12" s="135" t="s">
        <v>885</v>
      </c>
      <c r="IHQ12" s="132" t="s">
        <v>126</v>
      </c>
      <c r="IHR12" s="136" t="s">
        <v>127</v>
      </c>
      <c r="IHS12" s="270" t="s">
        <v>2263</v>
      </c>
      <c r="IHT12" s="309" t="s">
        <v>2262</v>
      </c>
      <c r="IHU12" s="127">
        <v>48003</v>
      </c>
      <c r="IHV12" s="128" t="s">
        <v>2260</v>
      </c>
      <c r="IHW12" s="131" t="s">
        <v>2261</v>
      </c>
      <c r="IHX12" s="135" t="s">
        <v>885</v>
      </c>
      <c r="IHY12" s="132" t="s">
        <v>126</v>
      </c>
      <c r="IHZ12" s="136" t="s">
        <v>127</v>
      </c>
      <c r="IIA12" s="270" t="s">
        <v>2263</v>
      </c>
      <c r="IIB12" s="309" t="s">
        <v>2262</v>
      </c>
      <c r="IIC12" s="127">
        <v>48003</v>
      </c>
      <c r="IID12" s="128" t="s">
        <v>2260</v>
      </c>
      <c r="IIE12" s="131" t="s">
        <v>2261</v>
      </c>
      <c r="IIF12" s="135" t="s">
        <v>885</v>
      </c>
      <c r="IIG12" s="132" t="s">
        <v>126</v>
      </c>
      <c r="IIH12" s="136" t="s">
        <v>127</v>
      </c>
      <c r="III12" s="270" t="s">
        <v>2263</v>
      </c>
      <c r="IIJ12" s="309" t="s">
        <v>2262</v>
      </c>
      <c r="IIK12" s="127">
        <v>48003</v>
      </c>
      <c r="IIL12" s="128" t="s">
        <v>2260</v>
      </c>
      <c r="IIM12" s="131" t="s">
        <v>2261</v>
      </c>
      <c r="IIN12" s="135" t="s">
        <v>885</v>
      </c>
      <c r="IIO12" s="132" t="s">
        <v>126</v>
      </c>
      <c r="IIP12" s="136" t="s">
        <v>127</v>
      </c>
      <c r="IIQ12" s="270" t="s">
        <v>2263</v>
      </c>
      <c r="IIR12" s="309" t="s">
        <v>2262</v>
      </c>
      <c r="IIS12" s="127">
        <v>48003</v>
      </c>
      <c r="IIT12" s="128" t="s">
        <v>2260</v>
      </c>
      <c r="IIU12" s="131" t="s">
        <v>2261</v>
      </c>
      <c r="IIV12" s="135" t="s">
        <v>885</v>
      </c>
      <c r="IIW12" s="132" t="s">
        <v>126</v>
      </c>
      <c r="IIX12" s="136" t="s">
        <v>127</v>
      </c>
      <c r="IIY12" s="270" t="s">
        <v>2263</v>
      </c>
      <c r="IIZ12" s="309" t="s">
        <v>2262</v>
      </c>
      <c r="IJA12" s="127">
        <v>48003</v>
      </c>
      <c r="IJB12" s="128" t="s">
        <v>2260</v>
      </c>
      <c r="IJC12" s="131" t="s">
        <v>2261</v>
      </c>
      <c r="IJD12" s="135" t="s">
        <v>885</v>
      </c>
      <c r="IJE12" s="132" t="s">
        <v>126</v>
      </c>
      <c r="IJF12" s="136" t="s">
        <v>127</v>
      </c>
      <c r="IJG12" s="270" t="s">
        <v>2263</v>
      </c>
      <c r="IJH12" s="309" t="s">
        <v>2262</v>
      </c>
      <c r="IJI12" s="127">
        <v>48003</v>
      </c>
      <c r="IJJ12" s="128" t="s">
        <v>2260</v>
      </c>
      <c r="IJK12" s="131" t="s">
        <v>2261</v>
      </c>
      <c r="IJL12" s="135" t="s">
        <v>885</v>
      </c>
      <c r="IJM12" s="132" t="s">
        <v>126</v>
      </c>
      <c r="IJN12" s="136" t="s">
        <v>127</v>
      </c>
      <c r="IJO12" s="270" t="s">
        <v>2263</v>
      </c>
      <c r="IJP12" s="309" t="s">
        <v>2262</v>
      </c>
      <c r="IJQ12" s="127">
        <v>48003</v>
      </c>
      <c r="IJR12" s="128" t="s">
        <v>2260</v>
      </c>
      <c r="IJS12" s="131" t="s">
        <v>2261</v>
      </c>
      <c r="IJT12" s="135" t="s">
        <v>885</v>
      </c>
      <c r="IJU12" s="132" t="s">
        <v>126</v>
      </c>
      <c r="IJV12" s="136" t="s">
        <v>127</v>
      </c>
      <c r="IJW12" s="270" t="s">
        <v>2263</v>
      </c>
      <c r="IJX12" s="309" t="s">
        <v>2262</v>
      </c>
      <c r="IJY12" s="127">
        <v>48003</v>
      </c>
      <c r="IJZ12" s="128" t="s">
        <v>2260</v>
      </c>
      <c r="IKA12" s="131" t="s">
        <v>2261</v>
      </c>
      <c r="IKB12" s="135" t="s">
        <v>885</v>
      </c>
      <c r="IKC12" s="132" t="s">
        <v>126</v>
      </c>
      <c r="IKD12" s="136" t="s">
        <v>127</v>
      </c>
      <c r="IKE12" s="270" t="s">
        <v>2263</v>
      </c>
      <c r="IKF12" s="309" t="s">
        <v>2262</v>
      </c>
      <c r="IKG12" s="127">
        <v>48003</v>
      </c>
      <c r="IKH12" s="128" t="s">
        <v>2260</v>
      </c>
      <c r="IKI12" s="131" t="s">
        <v>2261</v>
      </c>
      <c r="IKJ12" s="135" t="s">
        <v>885</v>
      </c>
      <c r="IKK12" s="132" t="s">
        <v>126</v>
      </c>
      <c r="IKL12" s="136" t="s">
        <v>127</v>
      </c>
      <c r="IKM12" s="270" t="s">
        <v>2263</v>
      </c>
      <c r="IKN12" s="309" t="s">
        <v>2262</v>
      </c>
      <c r="IKO12" s="127">
        <v>48003</v>
      </c>
      <c r="IKP12" s="128" t="s">
        <v>2260</v>
      </c>
      <c r="IKQ12" s="131" t="s">
        <v>2261</v>
      </c>
      <c r="IKR12" s="135" t="s">
        <v>885</v>
      </c>
      <c r="IKS12" s="132" t="s">
        <v>126</v>
      </c>
      <c r="IKT12" s="136" t="s">
        <v>127</v>
      </c>
      <c r="IKU12" s="270" t="s">
        <v>2263</v>
      </c>
      <c r="IKV12" s="309" t="s">
        <v>2262</v>
      </c>
      <c r="IKW12" s="127">
        <v>48003</v>
      </c>
      <c r="IKX12" s="128" t="s">
        <v>2260</v>
      </c>
      <c r="IKY12" s="131" t="s">
        <v>2261</v>
      </c>
      <c r="IKZ12" s="135" t="s">
        <v>885</v>
      </c>
      <c r="ILA12" s="132" t="s">
        <v>126</v>
      </c>
      <c r="ILB12" s="136" t="s">
        <v>127</v>
      </c>
      <c r="ILC12" s="270" t="s">
        <v>2263</v>
      </c>
      <c r="ILD12" s="309" t="s">
        <v>2262</v>
      </c>
      <c r="ILE12" s="127">
        <v>48003</v>
      </c>
      <c r="ILF12" s="128" t="s">
        <v>2260</v>
      </c>
      <c r="ILG12" s="131" t="s">
        <v>2261</v>
      </c>
      <c r="ILH12" s="135" t="s">
        <v>885</v>
      </c>
      <c r="ILI12" s="132" t="s">
        <v>126</v>
      </c>
      <c r="ILJ12" s="136" t="s">
        <v>127</v>
      </c>
      <c r="ILK12" s="270" t="s">
        <v>2263</v>
      </c>
      <c r="ILL12" s="309" t="s">
        <v>2262</v>
      </c>
      <c r="ILM12" s="127">
        <v>48003</v>
      </c>
      <c r="ILN12" s="128" t="s">
        <v>2260</v>
      </c>
      <c r="ILO12" s="131" t="s">
        <v>2261</v>
      </c>
      <c r="ILP12" s="135" t="s">
        <v>885</v>
      </c>
      <c r="ILQ12" s="132" t="s">
        <v>126</v>
      </c>
      <c r="ILR12" s="136" t="s">
        <v>127</v>
      </c>
      <c r="ILS12" s="270" t="s">
        <v>2263</v>
      </c>
      <c r="ILT12" s="309" t="s">
        <v>2262</v>
      </c>
      <c r="ILU12" s="127">
        <v>48003</v>
      </c>
      <c r="ILV12" s="128" t="s">
        <v>2260</v>
      </c>
      <c r="ILW12" s="131" t="s">
        <v>2261</v>
      </c>
      <c r="ILX12" s="135" t="s">
        <v>885</v>
      </c>
      <c r="ILY12" s="132" t="s">
        <v>126</v>
      </c>
      <c r="ILZ12" s="136" t="s">
        <v>127</v>
      </c>
      <c r="IMA12" s="270" t="s">
        <v>2263</v>
      </c>
      <c r="IMB12" s="309" t="s">
        <v>2262</v>
      </c>
      <c r="IMC12" s="127">
        <v>48003</v>
      </c>
      <c r="IMD12" s="128" t="s">
        <v>2260</v>
      </c>
      <c r="IME12" s="131" t="s">
        <v>2261</v>
      </c>
      <c r="IMF12" s="135" t="s">
        <v>885</v>
      </c>
      <c r="IMG12" s="132" t="s">
        <v>126</v>
      </c>
      <c r="IMH12" s="136" t="s">
        <v>127</v>
      </c>
      <c r="IMI12" s="270" t="s">
        <v>2263</v>
      </c>
      <c r="IMJ12" s="309" t="s">
        <v>2262</v>
      </c>
      <c r="IMK12" s="127">
        <v>48003</v>
      </c>
      <c r="IML12" s="128" t="s">
        <v>2260</v>
      </c>
      <c r="IMM12" s="131" t="s">
        <v>2261</v>
      </c>
      <c r="IMN12" s="135" t="s">
        <v>885</v>
      </c>
      <c r="IMO12" s="132" t="s">
        <v>126</v>
      </c>
      <c r="IMP12" s="136" t="s">
        <v>127</v>
      </c>
      <c r="IMQ12" s="270" t="s">
        <v>2263</v>
      </c>
      <c r="IMR12" s="309" t="s">
        <v>2262</v>
      </c>
      <c r="IMS12" s="127">
        <v>48003</v>
      </c>
      <c r="IMT12" s="128" t="s">
        <v>2260</v>
      </c>
      <c r="IMU12" s="131" t="s">
        <v>2261</v>
      </c>
      <c r="IMV12" s="135" t="s">
        <v>885</v>
      </c>
      <c r="IMW12" s="132" t="s">
        <v>126</v>
      </c>
      <c r="IMX12" s="136" t="s">
        <v>127</v>
      </c>
      <c r="IMY12" s="270" t="s">
        <v>2263</v>
      </c>
      <c r="IMZ12" s="309" t="s">
        <v>2262</v>
      </c>
      <c r="INA12" s="127">
        <v>48003</v>
      </c>
      <c r="INB12" s="128" t="s">
        <v>2260</v>
      </c>
      <c r="INC12" s="131" t="s">
        <v>2261</v>
      </c>
      <c r="IND12" s="135" t="s">
        <v>885</v>
      </c>
      <c r="INE12" s="132" t="s">
        <v>126</v>
      </c>
      <c r="INF12" s="136" t="s">
        <v>127</v>
      </c>
      <c r="ING12" s="270" t="s">
        <v>2263</v>
      </c>
      <c r="INH12" s="309" t="s">
        <v>2262</v>
      </c>
      <c r="INI12" s="127">
        <v>48003</v>
      </c>
      <c r="INJ12" s="128" t="s">
        <v>2260</v>
      </c>
      <c r="INK12" s="131" t="s">
        <v>2261</v>
      </c>
      <c r="INL12" s="135" t="s">
        <v>885</v>
      </c>
      <c r="INM12" s="132" t="s">
        <v>126</v>
      </c>
      <c r="INN12" s="136" t="s">
        <v>127</v>
      </c>
      <c r="INO12" s="270" t="s">
        <v>2263</v>
      </c>
      <c r="INP12" s="309" t="s">
        <v>2262</v>
      </c>
      <c r="INQ12" s="127">
        <v>48003</v>
      </c>
      <c r="INR12" s="128" t="s">
        <v>2260</v>
      </c>
      <c r="INS12" s="131" t="s">
        <v>2261</v>
      </c>
      <c r="INT12" s="135" t="s">
        <v>885</v>
      </c>
      <c r="INU12" s="132" t="s">
        <v>126</v>
      </c>
      <c r="INV12" s="136" t="s">
        <v>127</v>
      </c>
      <c r="INW12" s="270" t="s">
        <v>2263</v>
      </c>
      <c r="INX12" s="309" t="s">
        <v>2262</v>
      </c>
      <c r="INY12" s="127">
        <v>48003</v>
      </c>
      <c r="INZ12" s="128" t="s">
        <v>2260</v>
      </c>
      <c r="IOA12" s="131" t="s">
        <v>2261</v>
      </c>
      <c r="IOB12" s="135" t="s">
        <v>885</v>
      </c>
      <c r="IOC12" s="132" t="s">
        <v>126</v>
      </c>
      <c r="IOD12" s="136" t="s">
        <v>127</v>
      </c>
      <c r="IOE12" s="270" t="s">
        <v>2263</v>
      </c>
      <c r="IOF12" s="309" t="s">
        <v>2262</v>
      </c>
      <c r="IOG12" s="127">
        <v>48003</v>
      </c>
      <c r="IOH12" s="128" t="s">
        <v>2260</v>
      </c>
      <c r="IOI12" s="131" t="s">
        <v>2261</v>
      </c>
      <c r="IOJ12" s="135" t="s">
        <v>885</v>
      </c>
      <c r="IOK12" s="132" t="s">
        <v>126</v>
      </c>
      <c r="IOL12" s="136" t="s">
        <v>127</v>
      </c>
      <c r="IOM12" s="270" t="s">
        <v>2263</v>
      </c>
      <c r="ION12" s="309" t="s">
        <v>2262</v>
      </c>
      <c r="IOO12" s="127">
        <v>48003</v>
      </c>
      <c r="IOP12" s="128" t="s">
        <v>2260</v>
      </c>
      <c r="IOQ12" s="131" t="s">
        <v>2261</v>
      </c>
      <c r="IOR12" s="135" t="s">
        <v>885</v>
      </c>
      <c r="IOS12" s="132" t="s">
        <v>126</v>
      </c>
      <c r="IOT12" s="136" t="s">
        <v>127</v>
      </c>
      <c r="IOU12" s="270" t="s">
        <v>2263</v>
      </c>
      <c r="IOV12" s="309" t="s">
        <v>2262</v>
      </c>
      <c r="IOW12" s="127">
        <v>48003</v>
      </c>
      <c r="IOX12" s="128" t="s">
        <v>2260</v>
      </c>
      <c r="IOY12" s="131" t="s">
        <v>2261</v>
      </c>
      <c r="IOZ12" s="135" t="s">
        <v>885</v>
      </c>
      <c r="IPA12" s="132" t="s">
        <v>126</v>
      </c>
      <c r="IPB12" s="136" t="s">
        <v>127</v>
      </c>
      <c r="IPC12" s="270" t="s">
        <v>2263</v>
      </c>
      <c r="IPD12" s="309" t="s">
        <v>2262</v>
      </c>
      <c r="IPE12" s="127">
        <v>48003</v>
      </c>
      <c r="IPF12" s="128" t="s">
        <v>2260</v>
      </c>
      <c r="IPG12" s="131" t="s">
        <v>2261</v>
      </c>
      <c r="IPH12" s="135" t="s">
        <v>885</v>
      </c>
      <c r="IPI12" s="132" t="s">
        <v>126</v>
      </c>
      <c r="IPJ12" s="136" t="s">
        <v>127</v>
      </c>
      <c r="IPK12" s="270" t="s">
        <v>2263</v>
      </c>
      <c r="IPL12" s="309" t="s">
        <v>2262</v>
      </c>
      <c r="IPM12" s="127">
        <v>48003</v>
      </c>
      <c r="IPN12" s="128" t="s">
        <v>2260</v>
      </c>
      <c r="IPO12" s="131" t="s">
        <v>2261</v>
      </c>
      <c r="IPP12" s="135" t="s">
        <v>885</v>
      </c>
      <c r="IPQ12" s="132" t="s">
        <v>126</v>
      </c>
      <c r="IPR12" s="136" t="s">
        <v>127</v>
      </c>
      <c r="IPS12" s="270" t="s">
        <v>2263</v>
      </c>
      <c r="IPT12" s="309" t="s">
        <v>2262</v>
      </c>
      <c r="IPU12" s="127">
        <v>48003</v>
      </c>
      <c r="IPV12" s="128" t="s">
        <v>2260</v>
      </c>
      <c r="IPW12" s="131" t="s">
        <v>2261</v>
      </c>
      <c r="IPX12" s="135" t="s">
        <v>885</v>
      </c>
      <c r="IPY12" s="132" t="s">
        <v>126</v>
      </c>
      <c r="IPZ12" s="136" t="s">
        <v>127</v>
      </c>
      <c r="IQA12" s="270" t="s">
        <v>2263</v>
      </c>
      <c r="IQB12" s="309" t="s">
        <v>2262</v>
      </c>
      <c r="IQC12" s="127">
        <v>48003</v>
      </c>
      <c r="IQD12" s="128" t="s">
        <v>2260</v>
      </c>
      <c r="IQE12" s="131" t="s">
        <v>2261</v>
      </c>
      <c r="IQF12" s="135" t="s">
        <v>885</v>
      </c>
      <c r="IQG12" s="132" t="s">
        <v>126</v>
      </c>
      <c r="IQH12" s="136" t="s">
        <v>127</v>
      </c>
      <c r="IQI12" s="270" t="s">
        <v>2263</v>
      </c>
      <c r="IQJ12" s="309" t="s">
        <v>2262</v>
      </c>
      <c r="IQK12" s="127">
        <v>48003</v>
      </c>
      <c r="IQL12" s="128" t="s">
        <v>2260</v>
      </c>
      <c r="IQM12" s="131" t="s">
        <v>2261</v>
      </c>
      <c r="IQN12" s="135" t="s">
        <v>885</v>
      </c>
      <c r="IQO12" s="132" t="s">
        <v>126</v>
      </c>
      <c r="IQP12" s="136" t="s">
        <v>127</v>
      </c>
      <c r="IQQ12" s="270" t="s">
        <v>2263</v>
      </c>
      <c r="IQR12" s="309" t="s">
        <v>2262</v>
      </c>
      <c r="IQS12" s="127">
        <v>48003</v>
      </c>
      <c r="IQT12" s="128" t="s">
        <v>2260</v>
      </c>
      <c r="IQU12" s="131" t="s">
        <v>2261</v>
      </c>
      <c r="IQV12" s="135" t="s">
        <v>885</v>
      </c>
      <c r="IQW12" s="132" t="s">
        <v>126</v>
      </c>
      <c r="IQX12" s="136" t="s">
        <v>127</v>
      </c>
      <c r="IQY12" s="270" t="s">
        <v>2263</v>
      </c>
      <c r="IQZ12" s="309" t="s">
        <v>2262</v>
      </c>
      <c r="IRA12" s="127">
        <v>48003</v>
      </c>
      <c r="IRB12" s="128" t="s">
        <v>2260</v>
      </c>
      <c r="IRC12" s="131" t="s">
        <v>2261</v>
      </c>
      <c r="IRD12" s="135" t="s">
        <v>885</v>
      </c>
      <c r="IRE12" s="132" t="s">
        <v>126</v>
      </c>
      <c r="IRF12" s="136" t="s">
        <v>127</v>
      </c>
      <c r="IRG12" s="270" t="s">
        <v>2263</v>
      </c>
      <c r="IRH12" s="309" t="s">
        <v>2262</v>
      </c>
      <c r="IRI12" s="127">
        <v>48003</v>
      </c>
      <c r="IRJ12" s="128" t="s">
        <v>2260</v>
      </c>
      <c r="IRK12" s="131" t="s">
        <v>2261</v>
      </c>
      <c r="IRL12" s="135" t="s">
        <v>885</v>
      </c>
      <c r="IRM12" s="132" t="s">
        <v>126</v>
      </c>
      <c r="IRN12" s="136" t="s">
        <v>127</v>
      </c>
      <c r="IRO12" s="270" t="s">
        <v>2263</v>
      </c>
      <c r="IRP12" s="309" t="s">
        <v>2262</v>
      </c>
      <c r="IRQ12" s="127">
        <v>48003</v>
      </c>
      <c r="IRR12" s="128" t="s">
        <v>2260</v>
      </c>
      <c r="IRS12" s="131" t="s">
        <v>2261</v>
      </c>
      <c r="IRT12" s="135" t="s">
        <v>885</v>
      </c>
      <c r="IRU12" s="132" t="s">
        <v>126</v>
      </c>
      <c r="IRV12" s="136" t="s">
        <v>127</v>
      </c>
      <c r="IRW12" s="270" t="s">
        <v>2263</v>
      </c>
      <c r="IRX12" s="309" t="s">
        <v>2262</v>
      </c>
      <c r="IRY12" s="127">
        <v>48003</v>
      </c>
      <c r="IRZ12" s="128" t="s">
        <v>2260</v>
      </c>
      <c r="ISA12" s="131" t="s">
        <v>2261</v>
      </c>
      <c r="ISB12" s="135" t="s">
        <v>885</v>
      </c>
      <c r="ISC12" s="132" t="s">
        <v>126</v>
      </c>
      <c r="ISD12" s="136" t="s">
        <v>127</v>
      </c>
      <c r="ISE12" s="270" t="s">
        <v>2263</v>
      </c>
      <c r="ISF12" s="309" t="s">
        <v>2262</v>
      </c>
      <c r="ISG12" s="127">
        <v>48003</v>
      </c>
      <c r="ISH12" s="128" t="s">
        <v>2260</v>
      </c>
      <c r="ISI12" s="131" t="s">
        <v>2261</v>
      </c>
      <c r="ISJ12" s="135" t="s">
        <v>885</v>
      </c>
      <c r="ISK12" s="132" t="s">
        <v>126</v>
      </c>
      <c r="ISL12" s="136" t="s">
        <v>127</v>
      </c>
      <c r="ISM12" s="270" t="s">
        <v>2263</v>
      </c>
      <c r="ISN12" s="309" t="s">
        <v>2262</v>
      </c>
      <c r="ISO12" s="127">
        <v>48003</v>
      </c>
      <c r="ISP12" s="128" t="s">
        <v>2260</v>
      </c>
      <c r="ISQ12" s="131" t="s">
        <v>2261</v>
      </c>
      <c r="ISR12" s="135" t="s">
        <v>885</v>
      </c>
      <c r="ISS12" s="132" t="s">
        <v>126</v>
      </c>
      <c r="IST12" s="136" t="s">
        <v>127</v>
      </c>
      <c r="ISU12" s="270" t="s">
        <v>2263</v>
      </c>
      <c r="ISV12" s="309" t="s">
        <v>2262</v>
      </c>
      <c r="ISW12" s="127">
        <v>48003</v>
      </c>
      <c r="ISX12" s="128" t="s">
        <v>2260</v>
      </c>
      <c r="ISY12" s="131" t="s">
        <v>2261</v>
      </c>
      <c r="ISZ12" s="135" t="s">
        <v>885</v>
      </c>
      <c r="ITA12" s="132" t="s">
        <v>126</v>
      </c>
      <c r="ITB12" s="136" t="s">
        <v>127</v>
      </c>
      <c r="ITC12" s="270" t="s">
        <v>2263</v>
      </c>
      <c r="ITD12" s="309" t="s">
        <v>2262</v>
      </c>
      <c r="ITE12" s="127">
        <v>48003</v>
      </c>
      <c r="ITF12" s="128" t="s">
        <v>2260</v>
      </c>
      <c r="ITG12" s="131" t="s">
        <v>2261</v>
      </c>
      <c r="ITH12" s="135" t="s">
        <v>885</v>
      </c>
      <c r="ITI12" s="132" t="s">
        <v>126</v>
      </c>
      <c r="ITJ12" s="136" t="s">
        <v>127</v>
      </c>
      <c r="ITK12" s="270" t="s">
        <v>2263</v>
      </c>
      <c r="ITL12" s="309" t="s">
        <v>2262</v>
      </c>
      <c r="ITM12" s="127">
        <v>48003</v>
      </c>
      <c r="ITN12" s="128" t="s">
        <v>2260</v>
      </c>
      <c r="ITO12" s="131" t="s">
        <v>2261</v>
      </c>
      <c r="ITP12" s="135" t="s">
        <v>885</v>
      </c>
      <c r="ITQ12" s="132" t="s">
        <v>126</v>
      </c>
      <c r="ITR12" s="136" t="s">
        <v>127</v>
      </c>
      <c r="ITS12" s="270" t="s">
        <v>2263</v>
      </c>
      <c r="ITT12" s="309" t="s">
        <v>2262</v>
      </c>
      <c r="ITU12" s="127">
        <v>48003</v>
      </c>
      <c r="ITV12" s="128" t="s">
        <v>2260</v>
      </c>
      <c r="ITW12" s="131" t="s">
        <v>2261</v>
      </c>
      <c r="ITX12" s="135" t="s">
        <v>885</v>
      </c>
      <c r="ITY12" s="132" t="s">
        <v>126</v>
      </c>
      <c r="ITZ12" s="136" t="s">
        <v>127</v>
      </c>
      <c r="IUA12" s="270" t="s">
        <v>2263</v>
      </c>
      <c r="IUB12" s="309" t="s">
        <v>2262</v>
      </c>
      <c r="IUC12" s="127">
        <v>48003</v>
      </c>
      <c r="IUD12" s="128" t="s">
        <v>2260</v>
      </c>
      <c r="IUE12" s="131" t="s">
        <v>2261</v>
      </c>
      <c r="IUF12" s="135" t="s">
        <v>885</v>
      </c>
      <c r="IUG12" s="132" t="s">
        <v>126</v>
      </c>
      <c r="IUH12" s="136" t="s">
        <v>127</v>
      </c>
      <c r="IUI12" s="270" t="s">
        <v>2263</v>
      </c>
      <c r="IUJ12" s="309" t="s">
        <v>2262</v>
      </c>
      <c r="IUK12" s="127">
        <v>48003</v>
      </c>
      <c r="IUL12" s="128" t="s">
        <v>2260</v>
      </c>
      <c r="IUM12" s="131" t="s">
        <v>2261</v>
      </c>
      <c r="IUN12" s="135" t="s">
        <v>885</v>
      </c>
      <c r="IUO12" s="132" t="s">
        <v>126</v>
      </c>
      <c r="IUP12" s="136" t="s">
        <v>127</v>
      </c>
      <c r="IUQ12" s="270" t="s">
        <v>2263</v>
      </c>
      <c r="IUR12" s="309" t="s">
        <v>2262</v>
      </c>
      <c r="IUS12" s="127">
        <v>48003</v>
      </c>
      <c r="IUT12" s="128" t="s">
        <v>2260</v>
      </c>
      <c r="IUU12" s="131" t="s">
        <v>2261</v>
      </c>
      <c r="IUV12" s="135" t="s">
        <v>885</v>
      </c>
      <c r="IUW12" s="132" t="s">
        <v>126</v>
      </c>
      <c r="IUX12" s="136" t="s">
        <v>127</v>
      </c>
      <c r="IUY12" s="270" t="s">
        <v>2263</v>
      </c>
      <c r="IUZ12" s="309" t="s">
        <v>2262</v>
      </c>
      <c r="IVA12" s="127">
        <v>48003</v>
      </c>
      <c r="IVB12" s="128" t="s">
        <v>2260</v>
      </c>
      <c r="IVC12" s="131" t="s">
        <v>2261</v>
      </c>
      <c r="IVD12" s="135" t="s">
        <v>885</v>
      </c>
      <c r="IVE12" s="132" t="s">
        <v>126</v>
      </c>
      <c r="IVF12" s="136" t="s">
        <v>127</v>
      </c>
      <c r="IVG12" s="270" t="s">
        <v>2263</v>
      </c>
      <c r="IVH12" s="309" t="s">
        <v>2262</v>
      </c>
      <c r="IVI12" s="127">
        <v>48003</v>
      </c>
      <c r="IVJ12" s="128" t="s">
        <v>2260</v>
      </c>
      <c r="IVK12" s="131" t="s">
        <v>2261</v>
      </c>
      <c r="IVL12" s="135" t="s">
        <v>885</v>
      </c>
      <c r="IVM12" s="132" t="s">
        <v>126</v>
      </c>
      <c r="IVN12" s="136" t="s">
        <v>127</v>
      </c>
      <c r="IVO12" s="270" t="s">
        <v>2263</v>
      </c>
      <c r="IVP12" s="309" t="s">
        <v>2262</v>
      </c>
      <c r="IVQ12" s="127">
        <v>48003</v>
      </c>
      <c r="IVR12" s="128" t="s">
        <v>2260</v>
      </c>
      <c r="IVS12" s="131" t="s">
        <v>2261</v>
      </c>
      <c r="IVT12" s="135" t="s">
        <v>885</v>
      </c>
      <c r="IVU12" s="132" t="s">
        <v>126</v>
      </c>
      <c r="IVV12" s="136" t="s">
        <v>127</v>
      </c>
      <c r="IVW12" s="270" t="s">
        <v>2263</v>
      </c>
      <c r="IVX12" s="309" t="s">
        <v>2262</v>
      </c>
      <c r="IVY12" s="127">
        <v>48003</v>
      </c>
      <c r="IVZ12" s="128" t="s">
        <v>2260</v>
      </c>
      <c r="IWA12" s="131" t="s">
        <v>2261</v>
      </c>
      <c r="IWB12" s="135" t="s">
        <v>885</v>
      </c>
      <c r="IWC12" s="132" t="s">
        <v>126</v>
      </c>
      <c r="IWD12" s="136" t="s">
        <v>127</v>
      </c>
      <c r="IWE12" s="270" t="s">
        <v>2263</v>
      </c>
      <c r="IWF12" s="309" t="s">
        <v>2262</v>
      </c>
      <c r="IWG12" s="127">
        <v>48003</v>
      </c>
      <c r="IWH12" s="128" t="s">
        <v>2260</v>
      </c>
      <c r="IWI12" s="131" t="s">
        <v>2261</v>
      </c>
      <c r="IWJ12" s="135" t="s">
        <v>885</v>
      </c>
      <c r="IWK12" s="132" t="s">
        <v>126</v>
      </c>
      <c r="IWL12" s="136" t="s">
        <v>127</v>
      </c>
      <c r="IWM12" s="270" t="s">
        <v>2263</v>
      </c>
      <c r="IWN12" s="309" t="s">
        <v>2262</v>
      </c>
      <c r="IWO12" s="127">
        <v>48003</v>
      </c>
      <c r="IWP12" s="128" t="s">
        <v>2260</v>
      </c>
      <c r="IWQ12" s="131" t="s">
        <v>2261</v>
      </c>
      <c r="IWR12" s="135" t="s">
        <v>885</v>
      </c>
      <c r="IWS12" s="132" t="s">
        <v>126</v>
      </c>
      <c r="IWT12" s="136" t="s">
        <v>127</v>
      </c>
      <c r="IWU12" s="270" t="s">
        <v>2263</v>
      </c>
      <c r="IWV12" s="309" t="s">
        <v>2262</v>
      </c>
      <c r="IWW12" s="127">
        <v>48003</v>
      </c>
      <c r="IWX12" s="128" t="s">
        <v>2260</v>
      </c>
      <c r="IWY12" s="131" t="s">
        <v>2261</v>
      </c>
      <c r="IWZ12" s="135" t="s">
        <v>885</v>
      </c>
      <c r="IXA12" s="132" t="s">
        <v>126</v>
      </c>
      <c r="IXB12" s="136" t="s">
        <v>127</v>
      </c>
      <c r="IXC12" s="270" t="s">
        <v>2263</v>
      </c>
      <c r="IXD12" s="309" t="s">
        <v>2262</v>
      </c>
      <c r="IXE12" s="127">
        <v>48003</v>
      </c>
      <c r="IXF12" s="128" t="s">
        <v>2260</v>
      </c>
      <c r="IXG12" s="131" t="s">
        <v>2261</v>
      </c>
      <c r="IXH12" s="135" t="s">
        <v>885</v>
      </c>
      <c r="IXI12" s="132" t="s">
        <v>126</v>
      </c>
      <c r="IXJ12" s="136" t="s">
        <v>127</v>
      </c>
      <c r="IXK12" s="270" t="s">
        <v>2263</v>
      </c>
      <c r="IXL12" s="309" t="s">
        <v>2262</v>
      </c>
      <c r="IXM12" s="127">
        <v>48003</v>
      </c>
      <c r="IXN12" s="128" t="s">
        <v>2260</v>
      </c>
      <c r="IXO12" s="131" t="s">
        <v>2261</v>
      </c>
      <c r="IXP12" s="135" t="s">
        <v>885</v>
      </c>
      <c r="IXQ12" s="132" t="s">
        <v>126</v>
      </c>
      <c r="IXR12" s="136" t="s">
        <v>127</v>
      </c>
      <c r="IXS12" s="270" t="s">
        <v>2263</v>
      </c>
      <c r="IXT12" s="309" t="s">
        <v>2262</v>
      </c>
      <c r="IXU12" s="127">
        <v>48003</v>
      </c>
      <c r="IXV12" s="128" t="s">
        <v>2260</v>
      </c>
      <c r="IXW12" s="131" t="s">
        <v>2261</v>
      </c>
      <c r="IXX12" s="135" t="s">
        <v>885</v>
      </c>
      <c r="IXY12" s="132" t="s">
        <v>126</v>
      </c>
      <c r="IXZ12" s="136" t="s">
        <v>127</v>
      </c>
      <c r="IYA12" s="270" t="s">
        <v>2263</v>
      </c>
      <c r="IYB12" s="309" t="s">
        <v>2262</v>
      </c>
      <c r="IYC12" s="127">
        <v>48003</v>
      </c>
      <c r="IYD12" s="128" t="s">
        <v>2260</v>
      </c>
      <c r="IYE12" s="131" t="s">
        <v>2261</v>
      </c>
      <c r="IYF12" s="135" t="s">
        <v>885</v>
      </c>
      <c r="IYG12" s="132" t="s">
        <v>126</v>
      </c>
      <c r="IYH12" s="136" t="s">
        <v>127</v>
      </c>
      <c r="IYI12" s="270" t="s">
        <v>2263</v>
      </c>
      <c r="IYJ12" s="309" t="s">
        <v>2262</v>
      </c>
      <c r="IYK12" s="127">
        <v>48003</v>
      </c>
      <c r="IYL12" s="128" t="s">
        <v>2260</v>
      </c>
      <c r="IYM12" s="131" t="s">
        <v>2261</v>
      </c>
      <c r="IYN12" s="135" t="s">
        <v>885</v>
      </c>
      <c r="IYO12" s="132" t="s">
        <v>126</v>
      </c>
      <c r="IYP12" s="136" t="s">
        <v>127</v>
      </c>
      <c r="IYQ12" s="270" t="s">
        <v>2263</v>
      </c>
      <c r="IYR12" s="309" t="s">
        <v>2262</v>
      </c>
      <c r="IYS12" s="127">
        <v>48003</v>
      </c>
      <c r="IYT12" s="128" t="s">
        <v>2260</v>
      </c>
      <c r="IYU12" s="131" t="s">
        <v>2261</v>
      </c>
      <c r="IYV12" s="135" t="s">
        <v>885</v>
      </c>
      <c r="IYW12" s="132" t="s">
        <v>126</v>
      </c>
      <c r="IYX12" s="136" t="s">
        <v>127</v>
      </c>
      <c r="IYY12" s="270" t="s">
        <v>2263</v>
      </c>
      <c r="IYZ12" s="309" t="s">
        <v>2262</v>
      </c>
      <c r="IZA12" s="127">
        <v>48003</v>
      </c>
      <c r="IZB12" s="128" t="s">
        <v>2260</v>
      </c>
      <c r="IZC12" s="131" t="s">
        <v>2261</v>
      </c>
      <c r="IZD12" s="135" t="s">
        <v>885</v>
      </c>
      <c r="IZE12" s="132" t="s">
        <v>126</v>
      </c>
      <c r="IZF12" s="136" t="s">
        <v>127</v>
      </c>
      <c r="IZG12" s="270" t="s">
        <v>2263</v>
      </c>
      <c r="IZH12" s="309" t="s">
        <v>2262</v>
      </c>
      <c r="IZI12" s="127">
        <v>48003</v>
      </c>
      <c r="IZJ12" s="128" t="s">
        <v>2260</v>
      </c>
      <c r="IZK12" s="131" t="s">
        <v>2261</v>
      </c>
      <c r="IZL12" s="135" t="s">
        <v>885</v>
      </c>
      <c r="IZM12" s="132" t="s">
        <v>126</v>
      </c>
      <c r="IZN12" s="136" t="s">
        <v>127</v>
      </c>
      <c r="IZO12" s="270" t="s">
        <v>2263</v>
      </c>
      <c r="IZP12" s="309" t="s">
        <v>2262</v>
      </c>
      <c r="IZQ12" s="127">
        <v>48003</v>
      </c>
      <c r="IZR12" s="128" t="s">
        <v>2260</v>
      </c>
      <c r="IZS12" s="131" t="s">
        <v>2261</v>
      </c>
      <c r="IZT12" s="135" t="s">
        <v>885</v>
      </c>
      <c r="IZU12" s="132" t="s">
        <v>126</v>
      </c>
      <c r="IZV12" s="136" t="s">
        <v>127</v>
      </c>
      <c r="IZW12" s="270" t="s">
        <v>2263</v>
      </c>
      <c r="IZX12" s="309" t="s">
        <v>2262</v>
      </c>
      <c r="IZY12" s="127">
        <v>48003</v>
      </c>
      <c r="IZZ12" s="128" t="s">
        <v>2260</v>
      </c>
      <c r="JAA12" s="131" t="s">
        <v>2261</v>
      </c>
      <c r="JAB12" s="135" t="s">
        <v>885</v>
      </c>
      <c r="JAC12" s="132" t="s">
        <v>126</v>
      </c>
      <c r="JAD12" s="136" t="s">
        <v>127</v>
      </c>
      <c r="JAE12" s="270" t="s">
        <v>2263</v>
      </c>
      <c r="JAF12" s="309" t="s">
        <v>2262</v>
      </c>
      <c r="JAG12" s="127">
        <v>48003</v>
      </c>
      <c r="JAH12" s="128" t="s">
        <v>2260</v>
      </c>
      <c r="JAI12" s="131" t="s">
        <v>2261</v>
      </c>
      <c r="JAJ12" s="135" t="s">
        <v>885</v>
      </c>
      <c r="JAK12" s="132" t="s">
        <v>126</v>
      </c>
      <c r="JAL12" s="136" t="s">
        <v>127</v>
      </c>
      <c r="JAM12" s="270" t="s">
        <v>2263</v>
      </c>
      <c r="JAN12" s="309" t="s">
        <v>2262</v>
      </c>
      <c r="JAO12" s="127">
        <v>48003</v>
      </c>
      <c r="JAP12" s="128" t="s">
        <v>2260</v>
      </c>
      <c r="JAQ12" s="131" t="s">
        <v>2261</v>
      </c>
      <c r="JAR12" s="135" t="s">
        <v>885</v>
      </c>
      <c r="JAS12" s="132" t="s">
        <v>126</v>
      </c>
      <c r="JAT12" s="136" t="s">
        <v>127</v>
      </c>
      <c r="JAU12" s="270" t="s">
        <v>2263</v>
      </c>
      <c r="JAV12" s="309" t="s">
        <v>2262</v>
      </c>
      <c r="JAW12" s="127">
        <v>48003</v>
      </c>
      <c r="JAX12" s="128" t="s">
        <v>2260</v>
      </c>
      <c r="JAY12" s="131" t="s">
        <v>2261</v>
      </c>
      <c r="JAZ12" s="135" t="s">
        <v>885</v>
      </c>
      <c r="JBA12" s="132" t="s">
        <v>126</v>
      </c>
      <c r="JBB12" s="136" t="s">
        <v>127</v>
      </c>
      <c r="JBC12" s="270" t="s">
        <v>2263</v>
      </c>
      <c r="JBD12" s="309" t="s">
        <v>2262</v>
      </c>
      <c r="JBE12" s="127">
        <v>48003</v>
      </c>
      <c r="JBF12" s="128" t="s">
        <v>2260</v>
      </c>
      <c r="JBG12" s="131" t="s">
        <v>2261</v>
      </c>
      <c r="JBH12" s="135" t="s">
        <v>885</v>
      </c>
      <c r="JBI12" s="132" t="s">
        <v>126</v>
      </c>
      <c r="JBJ12" s="136" t="s">
        <v>127</v>
      </c>
      <c r="JBK12" s="270" t="s">
        <v>2263</v>
      </c>
      <c r="JBL12" s="309" t="s">
        <v>2262</v>
      </c>
      <c r="JBM12" s="127">
        <v>48003</v>
      </c>
      <c r="JBN12" s="128" t="s">
        <v>2260</v>
      </c>
      <c r="JBO12" s="131" t="s">
        <v>2261</v>
      </c>
      <c r="JBP12" s="135" t="s">
        <v>885</v>
      </c>
      <c r="JBQ12" s="132" t="s">
        <v>126</v>
      </c>
      <c r="JBR12" s="136" t="s">
        <v>127</v>
      </c>
      <c r="JBS12" s="270" t="s">
        <v>2263</v>
      </c>
      <c r="JBT12" s="309" t="s">
        <v>2262</v>
      </c>
      <c r="JBU12" s="127">
        <v>48003</v>
      </c>
      <c r="JBV12" s="128" t="s">
        <v>2260</v>
      </c>
      <c r="JBW12" s="131" t="s">
        <v>2261</v>
      </c>
      <c r="JBX12" s="135" t="s">
        <v>885</v>
      </c>
      <c r="JBY12" s="132" t="s">
        <v>126</v>
      </c>
      <c r="JBZ12" s="136" t="s">
        <v>127</v>
      </c>
      <c r="JCA12" s="270" t="s">
        <v>2263</v>
      </c>
      <c r="JCB12" s="309" t="s">
        <v>2262</v>
      </c>
      <c r="JCC12" s="127">
        <v>48003</v>
      </c>
      <c r="JCD12" s="128" t="s">
        <v>2260</v>
      </c>
      <c r="JCE12" s="131" t="s">
        <v>2261</v>
      </c>
      <c r="JCF12" s="135" t="s">
        <v>885</v>
      </c>
      <c r="JCG12" s="132" t="s">
        <v>126</v>
      </c>
      <c r="JCH12" s="136" t="s">
        <v>127</v>
      </c>
      <c r="JCI12" s="270" t="s">
        <v>2263</v>
      </c>
      <c r="JCJ12" s="309" t="s">
        <v>2262</v>
      </c>
      <c r="JCK12" s="127">
        <v>48003</v>
      </c>
      <c r="JCL12" s="128" t="s">
        <v>2260</v>
      </c>
      <c r="JCM12" s="131" t="s">
        <v>2261</v>
      </c>
      <c r="JCN12" s="135" t="s">
        <v>885</v>
      </c>
      <c r="JCO12" s="132" t="s">
        <v>126</v>
      </c>
      <c r="JCP12" s="136" t="s">
        <v>127</v>
      </c>
      <c r="JCQ12" s="270" t="s">
        <v>2263</v>
      </c>
      <c r="JCR12" s="309" t="s">
        <v>2262</v>
      </c>
      <c r="JCS12" s="127">
        <v>48003</v>
      </c>
      <c r="JCT12" s="128" t="s">
        <v>2260</v>
      </c>
      <c r="JCU12" s="131" t="s">
        <v>2261</v>
      </c>
      <c r="JCV12" s="135" t="s">
        <v>885</v>
      </c>
      <c r="JCW12" s="132" t="s">
        <v>126</v>
      </c>
      <c r="JCX12" s="136" t="s">
        <v>127</v>
      </c>
      <c r="JCY12" s="270" t="s">
        <v>2263</v>
      </c>
      <c r="JCZ12" s="309" t="s">
        <v>2262</v>
      </c>
      <c r="JDA12" s="127">
        <v>48003</v>
      </c>
      <c r="JDB12" s="128" t="s">
        <v>2260</v>
      </c>
      <c r="JDC12" s="131" t="s">
        <v>2261</v>
      </c>
      <c r="JDD12" s="135" t="s">
        <v>885</v>
      </c>
      <c r="JDE12" s="132" t="s">
        <v>126</v>
      </c>
      <c r="JDF12" s="136" t="s">
        <v>127</v>
      </c>
      <c r="JDG12" s="270" t="s">
        <v>2263</v>
      </c>
      <c r="JDH12" s="309" t="s">
        <v>2262</v>
      </c>
      <c r="JDI12" s="127">
        <v>48003</v>
      </c>
      <c r="JDJ12" s="128" t="s">
        <v>2260</v>
      </c>
      <c r="JDK12" s="131" t="s">
        <v>2261</v>
      </c>
      <c r="JDL12" s="135" t="s">
        <v>885</v>
      </c>
      <c r="JDM12" s="132" t="s">
        <v>126</v>
      </c>
      <c r="JDN12" s="136" t="s">
        <v>127</v>
      </c>
      <c r="JDO12" s="270" t="s">
        <v>2263</v>
      </c>
      <c r="JDP12" s="309" t="s">
        <v>2262</v>
      </c>
      <c r="JDQ12" s="127">
        <v>48003</v>
      </c>
      <c r="JDR12" s="128" t="s">
        <v>2260</v>
      </c>
      <c r="JDS12" s="131" t="s">
        <v>2261</v>
      </c>
      <c r="JDT12" s="135" t="s">
        <v>885</v>
      </c>
      <c r="JDU12" s="132" t="s">
        <v>126</v>
      </c>
      <c r="JDV12" s="136" t="s">
        <v>127</v>
      </c>
      <c r="JDW12" s="270" t="s">
        <v>2263</v>
      </c>
      <c r="JDX12" s="309" t="s">
        <v>2262</v>
      </c>
      <c r="JDY12" s="127">
        <v>48003</v>
      </c>
      <c r="JDZ12" s="128" t="s">
        <v>2260</v>
      </c>
      <c r="JEA12" s="131" t="s">
        <v>2261</v>
      </c>
      <c r="JEB12" s="135" t="s">
        <v>885</v>
      </c>
      <c r="JEC12" s="132" t="s">
        <v>126</v>
      </c>
      <c r="JED12" s="136" t="s">
        <v>127</v>
      </c>
      <c r="JEE12" s="270" t="s">
        <v>2263</v>
      </c>
      <c r="JEF12" s="309" t="s">
        <v>2262</v>
      </c>
      <c r="JEG12" s="127">
        <v>48003</v>
      </c>
      <c r="JEH12" s="128" t="s">
        <v>2260</v>
      </c>
      <c r="JEI12" s="131" t="s">
        <v>2261</v>
      </c>
      <c r="JEJ12" s="135" t="s">
        <v>885</v>
      </c>
      <c r="JEK12" s="132" t="s">
        <v>126</v>
      </c>
      <c r="JEL12" s="136" t="s">
        <v>127</v>
      </c>
      <c r="JEM12" s="270" t="s">
        <v>2263</v>
      </c>
      <c r="JEN12" s="309" t="s">
        <v>2262</v>
      </c>
      <c r="JEO12" s="127">
        <v>48003</v>
      </c>
      <c r="JEP12" s="128" t="s">
        <v>2260</v>
      </c>
      <c r="JEQ12" s="131" t="s">
        <v>2261</v>
      </c>
      <c r="JER12" s="135" t="s">
        <v>885</v>
      </c>
      <c r="JES12" s="132" t="s">
        <v>126</v>
      </c>
      <c r="JET12" s="136" t="s">
        <v>127</v>
      </c>
      <c r="JEU12" s="270" t="s">
        <v>2263</v>
      </c>
      <c r="JEV12" s="309" t="s">
        <v>2262</v>
      </c>
      <c r="JEW12" s="127">
        <v>48003</v>
      </c>
      <c r="JEX12" s="128" t="s">
        <v>2260</v>
      </c>
      <c r="JEY12" s="131" t="s">
        <v>2261</v>
      </c>
      <c r="JEZ12" s="135" t="s">
        <v>885</v>
      </c>
      <c r="JFA12" s="132" t="s">
        <v>126</v>
      </c>
      <c r="JFB12" s="136" t="s">
        <v>127</v>
      </c>
      <c r="JFC12" s="270" t="s">
        <v>2263</v>
      </c>
      <c r="JFD12" s="309" t="s">
        <v>2262</v>
      </c>
      <c r="JFE12" s="127">
        <v>48003</v>
      </c>
      <c r="JFF12" s="128" t="s">
        <v>2260</v>
      </c>
      <c r="JFG12" s="131" t="s">
        <v>2261</v>
      </c>
      <c r="JFH12" s="135" t="s">
        <v>885</v>
      </c>
      <c r="JFI12" s="132" t="s">
        <v>126</v>
      </c>
      <c r="JFJ12" s="136" t="s">
        <v>127</v>
      </c>
      <c r="JFK12" s="270" t="s">
        <v>2263</v>
      </c>
      <c r="JFL12" s="309" t="s">
        <v>2262</v>
      </c>
      <c r="JFM12" s="127">
        <v>48003</v>
      </c>
      <c r="JFN12" s="128" t="s">
        <v>2260</v>
      </c>
      <c r="JFO12" s="131" t="s">
        <v>2261</v>
      </c>
      <c r="JFP12" s="135" t="s">
        <v>885</v>
      </c>
      <c r="JFQ12" s="132" t="s">
        <v>126</v>
      </c>
      <c r="JFR12" s="136" t="s">
        <v>127</v>
      </c>
      <c r="JFS12" s="270" t="s">
        <v>2263</v>
      </c>
      <c r="JFT12" s="309" t="s">
        <v>2262</v>
      </c>
      <c r="JFU12" s="127">
        <v>48003</v>
      </c>
      <c r="JFV12" s="128" t="s">
        <v>2260</v>
      </c>
      <c r="JFW12" s="131" t="s">
        <v>2261</v>
      </c>
      <c r="JFX12" s="135" t="s">
        <v>885</v>
      </c>
      <c r="JFY12" s="132" t="s">
        <v>126</v>
      </c>
      <c r="JFZ12" s="136" t="s">
        <v>127</v>
      </c>
      <c r="JGA12" s="270" t="s">
        <v>2263</v>
      </c>
      <c r="JGB12" s="309" t="s">
        <v>2262</v>
      </c>
      <c r="JGC12" s="127">
        <v>48003</v>
      </c>
      <c r="JGD12" s="128" t="s">
        <v>2260</v>
      </c>
      <c r="JGE12" s="131" t="s">
        <v>2261</v>
      </c>
      <c r="JGF12" s="135" t="s">
        <v>885</v>
      </c>
      <c r="JGG12" s="132" t="s">
        <v>126</v>
      </c>
      <c r="JGH12" s="136" t="s">
        <v>127</v>
      </c>
      <c r="JGI12" s="270" t="s">
        <v>2263</v>
      </c>
      <c r="JGJ12" s="309" t="s">
        <v>2262</v>
      </c>
      <c r="JGK12" s="127">
        <v>48003</v>
      </c>
      <c r="JGL12" s="128" t="s">
        <v>2260</v>
      </c>
      <c r="JGM12" s="131" t="s">
        <v>2261</v>
      </c>
      <c r="JGN12" s="135" t="s">
        <v>885</v>
      </c>
      <c r="JGO12" s="132" t="s">
        <v>126</v>
      </c>
      <c r="JGP12" s="136" t="s">
        <v>127</v>
      </c>
      <c r="JGQ12" s="270" t="s">
        <v>2263</v>
      </c>
      <c r="JGR12" s="309" t="s">
        <v>2262</v>
      </c>
      <c r="JGS12" s="127">
        <v>48003</v>
      </c>
      <c r="JGT12" s="128" t="s">
        <v>2260</v>
      </c>
      <c r="JGU12" s="131" t="s">
        <v>2261</v>
      </c>
      <c r="JGV12" s="135" t="s">
        <v>885</v>
      </c>
      <c r="JGW12" s="132" t="s">
        <v>126</v>
      </c>
      <c r="JGX12" s="136" t="s">
        <v>127</v>
      </c>
      <c r="JGY12" s="270" t="s">
        <v>2263</v>
      </c>
      <c r="JGZ12" s="309" t="s">
        <v>2262</v>
      </c>
      <c r="JHA12" s="127">
        <v>48003</v>
      </c>
      <c r="JHB12" s="128" t="s">
        <v>2260</v>
      </c>
      <c r="JHC12" s="131" t="s">
        <v>2261</v>
      </c>
      <c r="JHD12" s="135" t="s">
        <v>885</v>
      </c>
      <c r="JHE12" s="132" t="s">
        <v>126</v>
      </c>
      <c r="JHF12" s="136" t="s">
        <v>127</v>
      </c>
      <c r="JHG12" s="270" t="s">
        <v>2263</v>
      </c>
      <c r="JHH12" s="309" t="s">
        <v>2262</v>
      </c>
      <c r="JHI12" s="127">
        <v>48003</v>
      </c>
      <c r="JHJ12" s="128" t="s">
        <v>2260</v>
      </c>
      <c r="JHK12" s="131" t="s">
        <v>2261</v>
      </c>
      <c r="JHL12" s="135" t="s">
        <v>885</v>
      </c>
      <c r="JHM12" s="132" t="s">
        <v>126</v>
      </c>
      <c r="JHN12" s="136" t="s">
        <v>127</v>
      </c>
      <c r="JHO12" s="270" t="s">
        <v>2263</v>
      </c>
      <c r="JHP12" s="309" t="s">
        <v>2262</v>
      </c>
      <c r="JHQ12" s="127">
        <v>48003</v>
      </c>
      <c r="JHR12" s="128" t="s">
        <v>2260</v>
      </c>
      <c r="JHS12" s="131" t="s">
        <v>2261</v>
      </c>
      <c r="JHT12" s="135" t="s">
        <v>885</v>
      </c>
      <c r="JHU12" s="132" t="s">
        <v>126</v>
      </c>
      <c r="JHV12" s="136" t="s">
        <v>127</v>
      </c>
      <c r="JHW12" s="270" t="s">
        <v>2263</v>
      </c>
      <c r="JHX12" s="309" t="s">
        <v>2262</v>
      </c>
      <c r="JHY12" s="127">
        <v>48003</v>
      </c>
      <c r="JHZ12" s="128" t="s">
        <v>2260</v>
      </c>
      <c r="JIA12" s="131" t="s">
        <v>2261</v>
      </c>
      <c r="JIB12" s="135" t="s">
        <v>885</v>
      </c>
      <c r="JIC12" s="132" t="s">
        <v>126</v>
      </c>
      <c r="JID12" s="136" t="s">
        <v>127</v>
      </c>
      <c r="JIE12" s="270" t="s">
        <v>2263</v>
      </c>
      <c r="JIF12" s="309" t="s">
        <v>2262</v>
      </c>
      <c r="JIG12" s="127">
        <v>48003</v>
      </c>
      <c r="JIH12" s="128" t="s">
        <v>2260</v>
      </c>
      <c r="JII12" s="131" t="s">
        <v>2261</v>
      </c>
      <c r="JIJ12" s="135" t="s">
        <v>885</v>
      </c>
      <c r="JIK12" s="132" t="s">
        <v>126</v>
      </c>
      <c r="JIL12" s="136" t="s">
        <v>127</v>
      </c>
      <c r="JIM12" s="270" t="s">
        <v>2263</v>
      </c>
      <c r="JIN12" s="309" t="s">
        <v>2262</v>
      </c>
      <c r="JIO12" s="127">
        <v>48003</v>
      </c>
      <c r="JIP12" s="128" t="s">
        <v>2260</v>
      </c>
      <c r="JIQ12" s="131" t="s">
        <v>2261</v>
      </c>
      <c r="JIR12" s="135" t="s">
        <v>885</v>
      </c>
      <c r="JIS12" s="132" t="s">
        <v>126</v>
      </c>
      <c r="JIT12" s="136" t="s">
        <v>127</v>
      </c>
      <c r="JIU12" s="270" t="s">
        <v>2263</v>
      </c>
      <c r="JIV12" s="309" t="s">
        <v>2262</v>
      </c>
      <c r="JIW12" s="127">
        <v>48003</v>
      </c>
      <c r="JIX12" s="128" t="s">
        <v>2260</v>
      </c>
      <c r="JIY12" s="131" t="s">
        <v>2261</v>
      </c>
      <c r="JIZ12" s="135" t="s">
        <v>885</v>
      </c>
      <c r="JJA12" s="132" t="s">
        <v>126</v>
      </c>
      <c r="JJB12" s="136" t="s">
        <v>127</v>
      </c>
      <c r="JJC12" s="270" t="s">
        <v>2263</v>
      </c>
      <c r="JJD12" s="309" t="s">
        <v>2262</v>
      </c>
      <c r="JJE12" s="127">
        <v>48003</v>
      </c>
      <c r="JJF12" s="128" t="s">
        <v>2260</v>
      </c>
      <c r="JJG12" s="131" t="s">
        <v>2261</v>
      </c>
      <c r="JJH12" s="135" t="s">
        <v>885</v>
      </c>
      <c r="JJI12" s="132" t="s">
        <v>126</v>
      </c>
      <c r="JJJ12" s="136" t="s">
        <v>127</v>
      </c>
      <c r="JJK12" s="270" t="s">
        <v>2263</v>
      </c>
      <c r="JJL12" s="309" t="s">
        <v>2262</v>
      </c>
      <c r="JJM12" s="127">
        <v>48003</v>
      </c>
      <c r="JJN12" s="128" t="s">
        <v>2260</v>
      </c>
      <c r="JJO12" s="131" t="s">
        <v>2261</v>
      </c>
      <c r="JJP12" s="135" t="s">
        <v>885</v>
      </c>
      <c r="JJQ12" s="132" t="s">
        <v>126</v>
      </c>
      <c r="JJR12" s="136" t="s">
        <v>127</v>
      </c>
      <c r="JJS12" s="270" t="s">
        <v>2263</v>
      </c>
      <c r="JJT12" s="309" t="s">
        <v>2262</v>
      </c>
      <c r="JJU12" s="127">
        <v>48003</v>
      </c>
      <c r="JJV12" s="128" t="s">
        <v>2260</v>
      </c>
      <c r="JJW12" s="131" t="s">
        <v>2261</v>
      </c>
      <c r="JJX12" s="135" t="s">
        <v>885</v>
      </c>
      <c r="JJY12" s="132" t="s">
        <v>126</v>
      </c>
      <c r="JJZ12" s="136" t="s">
        <v>127</v>
      </c>
      <c r="JKA12" s="270" t="s">
        <v>2263</v>
      </c>
      <c r="JKB12" s="309" t="s">
        <v>2262</v>
      </c>
      <c r="JKC12" s="127">
        <v>48003</v>
      </c>
      <c r="JKD12" s="128" t="s">
        <v>2260</v>
      </c>
      <c r="JKE12" s="131" t="s">
        <v>2261</v>
      </c>
      <c r="JKF12" s="135" t="s">
        <v>885</v>
      </c>
      <c r="JKG12" s="132" t="s">
        <v>126</v>
      </c>
      <c r="JKH12" s="136" t="s">
        <v>127</v>
      </c>
      <c r="JKI12" s="270" t="s">
        <v>2263</v>
      </c>
      <c r="JKJ12" s="309" t="s">
        <v>2262</v>
      </c>
      <c r="JKK12" s="127">
        <v>48003</v>
      </c>
      <c r="JKL12" s="128" t="s">
        <v>2260</v>
      </c>
      <c r="JKM12" s="131" t="s">
        <v>2261</v>
      </c>
      <c r="JKN12" s="135" t="s">
        <v>885</v>
      </c>
      <c r="JKO12" s="132" t="s">
        <v>126</v>
      </c>
      <c r="JKP12" s="136" t="s">
        <v>127</v>
      </c>
      <c r="JKQ12" s="270" t="s">
        <v>2263</v>
      </c>
      <c r="JKR12" s="309" t="s">
        <v>2262</v>
      </c>
      <c r="JKS12" s="127">
        <v>48003</v>
      </c>
      <c r="JKT12" s="128" t="s">
        <v>2260</v>
      </c>
      <c r="JKU12" s="131" t="s">
        <v>2261</v>
      </c>
      <c r="JKV12" s="135" t="s">
        <v>885</v>
      </c>
      <c r="JKW12" s="132" t="s">
        <v>126</v>
      </c>
      <c r="JKX12" s="136" t="s">
        <v>127</v>
      </c>
      <c r="JKY12" s="270" t="s">
        <v>2263</v>
      </c>
      <c r="JKZ12" s="309" t="s">
        <v>2262</v>
      </c>
      <c r="JLA12" s="127">
        <v>48003</v>
      </c>
      <c r="JLB12" s="128" t="s">
        <v>2260</v>
      </c>
      <c r="JLC12" s="131" t="s">
        <v>2261</v>
      </c>
      <c r="JLD12" s="135" t="s">
        <v>885</v>
      </c>
      <c r="JLE12" s="132" t="s">
        <v>126</v>
      </c>
      <c r="JLF12" s="136" t="s">
        <v>127</v>
      </c>
      <c r="JLG12" s="270" t="s">
        <v>2263</v>
      </c>
      <c r="JLH12" s="309" t="s">
        <v>2262</v>
      </c>
      <c r="JLI12" s="127">
        <v>48003</v>
      </c>
      <c r="JLJ12" s="128" t="s">
        <v>2260</v>
      </c>
      <c r="JLK12" s="131" t="s">
        <v>2261</v>
      </c>
      <c r="JLL12" s="135" t="s">
        <v>885</v>
      </c>
      <c r="JLM12" s="132" t="s">
        <v>126</v>
      </c>
      <c r="JLN12" s="136" t="s">
        <v>127</v>
      </c>
      <c r="JLO12" s="270" t="s">
        <v>2263</v>
      </c>
      <c r="JLP12" s="309" t="s">
        <v>2262</v>
      </c>
      <c r="JLQ12" s="127">
        <v>48003</v>
      </c>
      <c r="JLR12" s="128" t="s">
        <v>2260</v>
      </c>
      <c r="JLS12" s="131" t="s">
        <v>2261</v>
      </c>
      <c r="JLT12" s="135" t="s">
        <v>885</v>
      </c>
      <c r="JLU12" s="132" t="s">
        <v>126</v>
      </c>
      <c r="JLV12" s="136" t="s">
        <v>127</v>
      </c>
      <c r="JLW12" s="270" t="s">
        <v>2263</v>
      </c>
      <c r="JLX12" s="309" t="s">
        <v>2262</v>
      </c>
      <c r="JLY12" s="127">
        <v>48003</v>
      </c>
      <c r="JLZ12" s="128" t="s">
        <v>2260</v>
      </c>
      <c r="JMA12" s="131" t="s">
        <v>2261</v>
      </c>
      <c r="JMB12" s="135" t="s">
        <v>885</v>
      </c>
      <c r="JMC12" s="132" t="s">
        <v>126</v>
      </c>
      <c r="JMD12" s="136" t="s">
        <v>127</v>
      </c>
      <c r="JME12" s="270" t="s">
        <v>2263</v>
      </c>
      <c r="JMF12" s="309" t="s">
        <v>2262</v>
      </c>
      <c r="JMG12" s="127">
        <v>48003</v>
      </c>
      <c r="JMH12" s="128" t="s">
        <v>2260</v>
      </c>
      <c r="JMI12" s="131" t="s">
        <v>2261</v>
      </c>
      <c r="JMJ12" s="135" t="s">
        <v>885</v>
      </c>
      <c r="JMK12" s="132" t="s">
        <v>126</v>
      </c>
      <c r="JML12" s="136" t="s">
        <v>127</v>
      </c>
      <c r="JMM12" s="270" t="s">
        <v>2263</v>
      </c>
      <c r="JMN12" s="309" t="s">
        <v>2262</v>
      </c>
      <c r="JMO12" s="127">
        <v>48003</v>
      </c>
      <c r="JMP12" s="128" t="s">
        <v>2260</v>
      </c>
      <c r="JMQ12" s="131" t="s">
        <v>2261</v>
      </c>
      <c r="JMR12" s="135" t="s">
        <v>885</v>
      </c>
      <c r="JMS12" s="132" t="s">
        <v>126</v>
      </c>
      <c r="JMT12" s="136" t="s">
        <v>127</v>
      </c>
      <c r="JMU12" s="270" t="s">
        <v>2263</v>
      </c>
      <c r="JMV12" s="309" t="s">
        <v>2262</v>
      </c>
      <c r="JMW12" s="127">
        <v>48003</v>
      </c>
      <c r="JMX12" s="128" t="s">
        <v>2260</v>
      </c>
      <c r="JMY12" s="131" t="s">
        <v>2261</v>
      </c>
      <c r="JMZ12" s="135" t="s">
        <v>885</v>
      </c>
      <c r="JNA12" s="132" t="s">
        <v>126</v>
      </c>
      <c r="JNB12" s="136" t="s">
        <v>127</v>
      </c>
      <c r="JNC12" s="270" t="s">
        <v>2263</v>
      </c>
      <c r="JND12" s="309" t="s">
        <v>2262</v>
      </c>
      <c r="JNE12" s="127">
        <v>48003</v>
      </c>
      <c r="JNF12" s="128" t="s">
        <v>2260</v>
      </c>
      <c r="JNG12" s="131" t="s">
        <v>2261</v>
      </c>
      <c r="JNH12" s="135" t="s">
        <v>885</v>
      </c>
      <c r="JNI12" s="132" t="s">
        <v>126</v>
      </c>
      <c r="JNJ12" s="136" t="s">
        <v>127</v>
      </c>
      <c r="JNK12" s="270" t="s">
        <v>2263</v>
      </c>
      <c r="JNL12" s="309" t="s">
        <v>2262</v>
      </c>
      <c r="JNM12" s="127">
        <v>48003</v>
      </c>
      <c r="JNN12" s="128" t="s">
        <v>2260</v>
      </c>
      <c r="JNO12" s="131" t="s">
        <v>2261</v>
      </c>
      <c r="JNP12" s="135" t="s">
        <v>885</v>
      </c>
      <c r="JNQ12" s="132" t="s">
        <v>126</v>
      </c>
      <c r="JNR12" s="136" t="s">
        <v>127</v>
      </c>
      <c r="JNS12" s="270" t="s">
        <v>2263</v>
      </c>
      <c r="JNT12" s="309" t="s">
        <v>2262</v>
      </c>
      <c r="JNU12" s="127">
        <v>48003</v>
      </c>
      <c r="JNV12" s="128" t="s">
        <v>2260</v>
      </c>
      <c r="JNW12" s="131" t="s">
        <v>2261</v>
      </c>
      <c r="JNX12" s="135" t="s">
        <v>885</v>
      </c>
      <c r="JNY12" s="132" t="s">
        <v>126</v>
      </c>
      <c r="JNZ12" s="136" t="s">
        <v>127</v>
      </c>
      <c r="JOA12" s="270" t="s">
        <v>2263</v>
      </c>
      <c r="JOB12" s="309" t="s">
        <v>2262</v>
      </c>
      <c r="JOC12" s="127">
        <v>48003</v>
      </c>
      <c r="JOD12" s="128" t="s">
        <v>2260</v>
      </c>
      <c r="JOE12" s="131" t="s">
        <v>2261</v>
      </c>
      <c r="JOF12" s="135" t="s">
        <v>885</v>
      </c>
      <c r="JOG12" s="132" t="s">
        <v>126</v>
      </c>
      <c r="JOH12" s="136" t="s">
        <v>127</v>
      </c>
      <c r="JOI12" s="270" t="s">
        <v>2263</v>
      </c>
      <c r="JOJ12" s="309" t="s">
        <v>2262</v>
      </c>
      <c r="JOK12" s="127">
        <v>48003</v>
      </c>
      <c r="JOL12" s="128" t="s">
        <v>2260</v>
      </c>
      <c r="JOM12" s="131" t="s">
        <v>2261</v>
      </c>
      <c r="JON12" s="135" t="s">
        <v>885</v>
      </c>
      <c r="JOO12" s="132" t="s">
        <v>126</v>
      </c>
      <c r="JOP12" s="136" t="s">
        <v>127</v>
      </c>
      <c r="JOQ12" s="270" t="s">
        <v>2263</v>
      </c>
      <c r="JOR12" s="309" t="s">
        <v>2262</v>
      </c>
      <c r="JOS12" s="127">
        <v>48003</v>
      </c>
      <c r="JOT12" s="128" t="s">
        <v>2260</v>
      </c>
      <c r="JOU12" s="131" t="s">
        <v>2261</v>
      </c>
      <c r="JOV12" s="135" t="s">
        <v>885</v>
      </c>
      <c r="JOW12" s="132" t="s">
        <v>126</v>
      </c>
      <c r="JOX12" s="136" t="s">
        <v>127</v>
      </c>
      <c r="JOY12" s="270" t="s">
        <v>2263</v>
      </c>
      <c r="JOZ12" s="309" t="s">
        <v>2262</v>
      </c>
      <c r="JPA12" s="127">
        <v>48003</v>
      </c>
      <c r="JPB12" s="128" t="s">
        <v>2260</v>
      </c>
      <c r="JPC12" s="131" t="s">
        <v>2261</v>
      </c>
      <c r="JPD12" s="135" t="s">
        <v>885</v>
      </c>
      <c r="JPE12" s="132" t="s">
        <v>126</v>
      </c>
      <c r="JPF12" s="136" t="s">
        <v>127</v>
      </c>
      <c r="JPG12" s="270" t="s">
        <v>2263</v>
      </c>
      <c r="JPH12" s="309" t="s">
        <v>2262</v>
      </c>
      <c r="JPI12" s="127">
        <v>48003</v>
      </c>
      <c r="JPJ12" s="128" t="s">
        <v>2260</v>
      </c>
      <c r="JPK12" s="131" t="s">
        <v>2261</v>
      </c>
      <c r="JPL12" s="135" t="s">
        <v>885</v>
      </c>
      <c r="JPM12" s="132" t="s">
        <v>126</v>
      </c>
      <c r="JPN12" s="136" t="s">
        <v>127</v>
      </c>
      <c r="JPO12" s="270" t="s">
        <v>2263</v>
      </c>
      <c r="JPP12" s="309" t="s">
        <v>2262</v>
      </c>
      <c r="JPQ12" s="127">
        <v>48003</v>
      </c>
      <c r="JPR12" s="128" t="s">
        <v>2260</v>
      </c>
      <c r="JPS12" s="131" t="s">
        <v>2261</v>
      </c>
      <c r="JPT12" s="135" t="s">
        <v>885</v>
      </c>
      <c r="JPU12" s="132" t="s">
        <v>126</v>
      </c>
      <c r="JPV12" s="136" t="s">
        <v>127</v>
      </c>
      <c r="JPW12" s="270" t="s">
        <v>2263</v>
      </c>
      <c r="JPX12" s="309" t="s">
        <v>2262</v>
      </c>
      <c r="JPY12" s="127">
        <v>48003</v>
      </c>
      <c r="JPZ12" s="128" t="s">
        <v>2260</v>
      </c>
      <c r="JQA12" s="131" t="s">
        <v>2261</v>
      </c>
      <c r="JQB12" s="135" t="s">
        <v>885</v>
      </c>
      <c r="JQC12" s="132" t="s">
        <v>126</v>
      </c>
      <c r="JQD12" s="136" t="s">
        <v>127</v>
      </c>
      <c r="JQE12" s="270" t="s">
        <v>2263</v>
      </c>
      <c r="JQF12" s="309" t="s">
        <v>2262</v>
      </c>
      <c r="JQG12" s="127">
        <v>48003</v>
      </c>
      <c r="JQH12" s="128" t="s">
        <v>2260</v>
      </c>
      <c r="JQI12" s="131" t="s">
        <v>2261</v>
      </c>
      <c r="JQJ12" s="135" t="s">
        <v>885</v>
      </c>
      <c r="JQK12" s="132" t="s">
        <v>126</v>
      </c>
      <c r="JQL12" s="136" t="s">
        <v>127</v>
      </c>
      <c r="JQM12" s="270" t="s">
        <v>2263</v>
      </c>
      <c r="JQN12" s="309" t="s">
        <v>2262</v>
      </c>
      <c r="JQO12" s="127">
        <v>48003</v>
      </c>
      <c r="JQP12" s="128" t="s">
        <v>2260</v>
      </c>
      <c r="JQQ12" s="131" t="s">
        <v>2261</v>
      </c>
      <c r="JQR12" s="135" t="s">
        <v>885</v>
      </c>
      <c r="JQS12" s="132" t="s">
        <v>126</v>
      </c>
      <c r="JQT12" s="136" t="s">
        <v>127</v>
      </c>
      <c r="JQU12" s="270" t="s">
        <v>2263</v>
      </c>
      <c r="JQV12" s="309" t="s">
        <v>2262</v>
      </c>
      <c r="JQW12" s="127">
        <v>48003</v>
      </c>
      <c r="JQX12" s="128" t="s">
        <v>2260</v>
      </c>
      <c r="JQY12" s="131" t="s">
        <v>2261</v>
      </c>
      <c r="JQZ12" s="135" t="s">
        <v>885</v>
      </c>
      <c r="JRA12" s="132" t="s">
        <v>126</v>
      </c>
      <c r="JRB12" s="136" t="s">
        <v>127</v>
      </c>
      <c r="JRC12" s="270" t="s">
        <v>2263</v>
      </c>
      <c r="JRD12" s="309" t="s">
        <v>2262</v>
      </c>
      <c r="JRE12" s="127">
        <v>48003</v>
      </c>
      <c r="JRF12" s="128" t="s">
        <v>2260</v>
      </c>
      <c r="JRG12" s="131" t="s">
        <v>2261</v>
      </c>
      <c r="JRH12" s="135" t="s">
        <v>885</v>
      </c>
      <c r="JRI12" s="132" t="s">
        <v>126</v>
      </c>
      <c r="JRJ12" s="136" t="s">
        <v>127</v>
      </c>
      <c r="JRK12" s="270" t="s">
        <v>2263</v>
      </c>
      <c r="JRL12" s="309" t="s">
        <v>2262</v>
      </c>
      <c r="JRM12" s="127">
        <v>48003</v>
      </c>
      <c r="JRN12" s="128" t="s">
        <v>2260</v>
      </c>
      <c r="JRO12" s="131" t="s">
        <v>2261</v>
      </c>
      <c r="JRP12" s="135" t="s">
        <v>885</v>
      </c>
      <c r="JRQ12" s="132" t="s">
        <v>126</v>
      </c>
      <c r="JRR12" s="136" t="s">
        <v>127</v>
      </c>
      <c r="JRS12" s="270" t="s">
        <v>2263</v>
      </c>
      <c r="JRT12" s="309" t="s">
        <v>2262</v>
      </c>
      <c r="JRU12" s="127">
        <v>48003</v>
      </c>
      <c r="JRV12" s="128" t="s">
        <v>2260</v>
      </c>
      <c r="JRW12" s="131" t="s">
        <v>2261</v>
      </c>
      <c r="JRX12" s="135" t="s">
        <v>885</v>
      </c>
      <c r="JRY12" s="132" t="s">
        <v>126</v>
      </c>
      <c r="JRZ12" s="136" t="s">
        <v>127</v>
      </c>
      <c r="JSA12" s="270" t="s">
        <v>2263</v>
      </c>
      <c r="JSB12" s="309" t="s">
        <v>2262</v>
      </c>
      <c r="JSC12" s="127">
        <v>48003</v>
      </c>
      <c r="JSD12" s="128" t="s">
        <v>2260</v>
      </c>
      <c r="JSE12" s="131" t="s">
        <v>2261</v>
      </c>
      <c r="JSF12" s="135" t="s">
        <v>885</v>
      </c>
      <c r="JSG12" s="132" t="s">
        <v>126</v>
      </c>
      <c r="JSH12" s="136" t="s">
        <v>127</v>
      </c>
      <c r="JSI12" s="270" t="s">
        <v>2263</v>
      </c>
      <c r="JSJ12" s="309" t="s">
        <v>2262</v>
      </c>
      <c r="JSK12" s="127">
        <v>48003</v>
      </c>
      <c r="JSL12" s="128" t="s">
        <v>2260</v>
      </c>
      <c r="JSM12" s="131" t="s">
        <v>2261</v>
      </c>
      <c r="JSN12" s="135" t="s">
        <v>885</v>
      </c>
      <c r="JSO12" s="132" t="s">
        <v>126</v>
      </c>
      <c r="JSP12" s="136" t="s">
        <v>127</v>
      </c>
      <c r="JSQ12" s="270" t="s">
        <v>2263</v>
      </c>
      <c r="JSR12" s="309" t="s">
        <v>2262</v>
      </c>
      <c r="JSS12" s="127">
        <v>48003</v>
      </c>
      <c r="JST12" s="128" t="s">
        <v>2260</v>
      </c>
      <c r="JSU12" s="131" t="s">
        <v>2261</v>
      </c>
      <c r="JSV12" s="135" t="s">
        <v>885</v>
      </c>
      <c r="JSW12" s="132" t="s">
        <v>126</v>
      </c>
      <c r="JSX12" s="136" t="s">
        <v>127</v>
      </c>
      <c r="JSY12" s="270" t="s">
        <v>2263</v>
      </c>
      <c r="JSZ12" s="309" t="s">
        <v>2262</v>
      </c>
      <c r="JTA12" s="127">
        <v>48003</v>
      </c>
      <c r="JTB12" s="128" t="s">
        <v>2260</v>
      </c>
      <c r="JTC12" s="131" t="s">
        <v>2261</v>
      </c>
      <c r="JTD12" s="135" t="s">
        <v>885</v>
      </c>
      <c r="JTE12" s="132" t="s">
        <v>126</v>
      </c>
      <c r="JTF12" s="136" t="s">
        <v>127</v>
      </c>
      <c r="JTG12" s="270" t="s">
        <v>2263</v>
      </c>
      <c r="JTH12" s="309" t="s">
        <v>2262</v>
      </c>
      <c r="JTI12" s="127">
        <v>48003</v>
      </c>
      <c r="JTJ12" s="128" t="s">
        <v>2260</v>
      </c>
      <c r="JTK12" s="131" t="s">
        <v>2261</v>
      </c>
      <c r="JTL12" s="135" t="s">
        <v>885</v>
      </c>
      <c r="JTM12" s="132" t="s">
        <v>126</v>
      </c>
      <c r="JTN12" s="136" t="s">
        <v>127</v>
      </c>
      <c r="JTO12" s="270" t="s">
        <v>2263</v>
      </c>
      <c r="JTP12" s="309" t="s">
        <v>2262</v>
      </c>
      <c r="JTQ12" s="127">
        <v>48003</v>
      </c>
      <c r="JTR12" s="128" t="s">
        <v>2260</v>
      </c>
      <c r="JTS12" s="131" t="s">
        <v>2261</v>
      </c>
      <c r="JTT12" s="135" t="s">
        <v>885</v>
      </c>
      <c r="JTU12" s="132" t="s">
        <v>126</v>
      </c>
      <c r="JTV12" s="136" t="s">
        <v>127</v>
      </c>
      <c r="JTW12" s="270" t="s">
        <v>2263</v>
      </c>
      <c r="JTX12" s="309" t="s">
        <v>2262</v>
      </c>
      <c r="JTY12" s="127">
        <v>48003</v>
      </c>
      <c r="JTZ12" s="128" t="s">
        <v>2260</v>
      </c>
      <c r="JUA12" s="131" t="s">
        <v>2261</v>
      </c>
      <c r="JUB12" s="135" t="s">
        <v>885</v>
      </c>
      <c r="JUC12" s="132" t="s">
        <v>126</v>
      </c>
      <c r="JUD12" s="136" t="s">
        <v>127</v>
      </c>
      <c r="JUE12" s="270" t="s">
        <v>2263</v>
      </c>
      <c r="JUF12" s="309" t="s">
        <v>2262</v>
      </c>
      <c r="JUG12" s="127">
        <v>48003</v>
      </c>
      <c r="JUH12" s="128" t="s">
        <v>2260</v>
      </c>
      <c r="JUI12" s="131" t="s">
        <v>2261</v>
      </c>
      <c r="JUJ12" s="135" t="s">
        <v>885</v>
      </c>
      <c r="JUK12" s="132" t="s">
        <v>126</v>
      </c>
      <c r="JUL12" s="136" t="s">
        <v>127</v>
      </c>
      <c r="JUM12" s="270" t="s">
        <v>2263</v>
      </c>
      <c r="JUN12" s="309" t="s">
        <v>2262</v>
      </c>
      <c r="JUO12" s="127">
        <v>48003</v>
      </c>
      <c r="JUP12" s="128" t="s">
        <v>2260</v>
      </c>
      <c r="JUQ12" s="131" t="s">
        <v>2261</v>
      </c>
      <c r="JUR12" s="135" t="s">
        <v>885</v>
      </c>
      <c r="JUS12" s="132" t="s">
        <v>126</v>
      </c>
      <c r="JUT12" s="136" t="s">
        <v>127</v>
      </c>
      <c r="JUU12" s="270" t="s">
        <v>2263</v>
      </c>
      <c r="JUV12" s="309" t="s">
        <v>2262</v>
      </c>
      <c r="JUW12" s="127">
        <v>48003</v>
      </c>
      <c r="JUX12" s="128" t="s">
        <v>2260</v>
      </c>
      <c r="JUY12" s="131" t="s">
        <v>2261</v>
      </c>
      <c r="JUZ12" s="135" t="s">
        <v>885</v>
      </c>
      <c r="JVA12" s="132" t="s">
        <v>126</v>
      </c>
      <c r="JVB12" s="136" t="s">
        <v>127</v>
      </c>
      <c r="JVC12" s="270" t="s">
        <v>2263</v>
      </c>
      <c r="JVD12" s="309" t="s">
        <v>2262</v>
      </c>
      <c r="JVE12" s="127">
        <v>48003</v>
      </c>
      <c r="JVF12" s="128" t="s">
        <v>2260</v>
      </c>
      <c r="JVG12" s="131" t="s">
        <v>2261</v>
      </c>
      <c r="JVH12" s="135" t="s">
        <v>885</v>
      </c>
      <c r="JVI12" s="132" t="s">
        <v>126</v>
      </c>
      <c r="JVJ12" s="136" t="s">
        <v>127</v>
      </c>
      <c r="JVK12" s="270" t="s">
        <v>2263</v>
      </c>
      <c r="JVL12" s="309" t="s">
        <v>2262</v>
      </c>
      <c r="JVM12" s="127">
        <v>48003</v>
      </c>
      <c r="JVN12" s="128" t="s">
        <v>2260</v>
      </c>
      <c r="JVO12" s="131" t="s">
        <v>2261</v>
      </c>
      <c r="JVP12" s="135" t="s">
        <v>885</v>
      </c>
      <c r="JVQ12" s="132" t="s">
        <v>126</v>
      </c>
      <c r="JVR12" s="136" t="s">
        <v>127</v>
      </c>
      <c r="JVS12" s="270" t="s">
        <v>2263</v>
      </c>
      <c r="JVT12" s="309" t="s">
        <v>2262</v>
      </c>
      <c r="JVU12" s="127">
        <v>48003</v>
      </c>
      <c r="JVV12" s="128" t="s">
        <v>2260</v>
      </c>
      <c r="JVW12" s="131" t="s">
        <v>2261</v>
      </c>
      <c r="JVX12" s="135" t="s">
        <v>885</v>
      </c>
      <c r="JVY12" s="132" t="s">
        <v>126</v>
      </c>
      <c r="JVZ12" s="136" t="s">
        <v>127</v>
      </c>
      <c r="JWA12" s="270" t="s">
        <v>2263</v>
      </c>
      <c r="JWB12" s="309" t="s">
        <v>2262</v>
      </c>
      <c r="JWC12" s="127">
        <v>48003</v>
      </c>
      <c r="JWD12" s="128" t="s">
        <v>2260</v>
      </c>
      <c r="JWE12" s="131" t="s">
        <v>2261</v>
      </c>
      <c r="JWF12" s="135" t="s">
        <v>885</v>
      </c>
      <c r="JWG12" s="132" t="s">
        <v>126</v>
      </c>
      <c r="JWH12" s="136" t="s">
        <v>127</v>
      </c>
      <c r="JWI12" s="270" t="s">
        <v>2263</v>
      </c>
      <c r="JWJ12" s="309" t="s">
        <v>2262</v>
      </c>
      <c r="JWK12" s="127">
        <v>48003</v>
      </c>
      <c r="JWL12" s="128" t="s">
        <v>2260</v>
      </c>
      <c r="JWM12" s="131" t="s">
        <v>2261</v>
      </c>
      <c r="JWN12" s="135" t="s">
        <v>885</v>
      </c>
      <c r="JWO12" s="132" t="s">
        <v>126</v>
      </c>
      <c r="JWP12" s="136" t="s">
        <v>127</v>
      </c>
      <c r="JWQ12" s="270" t="s">
        <v>2263</v>
      </c>
      <c r="JWR12" s="309" t="s">
        <v>2262</v>
      </c>
      <c r="JWS12" s="127">
        <v>48003</v>
      </c>
      <c r="JWT12" s="128" t="s">
        <v>2260</v>
      </c>
      <c r="JWU12" s="131" t="s">
        <v>2261</v>
      </c>
      <c r="JWV12" s="135" t="s">
        <v>885</v>
      </c>
      <c r="JWW12" s="132" t="s">
        <v>126</v>
      </c>
      <c r="JWX12" s="136" t="s">
        <v>127</v>
      </c>
      <c r="JWY12" s="270" t="s">
        <v>2263</v>
      </c>
      <c r="JWZ12" s="309" t="s">
        <v>2262</v>
      </c>
      <c r="JXA12" s="127">
        <v>48003</v>
      </c>
      <c r="JXB12" s="128" t="s">
        <v>2260</v>
      </c>
      <c r="JXC12" s="131" t="s">
        <v>2261</v>
      </c>
      <c r="JXD12" s="135" t="s">
        <v>885</v>
      </c>
      <c r="JXE12" s="132" t="s">
        <v>126</v>
      </c>
      <c r="JXF12" s="136" t="s">
        <v>127</v>
      </c>
      <c r="JXG12" s="270" t="s">
        <v>2263</v>
      </c>
      <c r="JXH12" s="309" t="s">
        <v>2262</v>
      </c>
      <c r="JXI12" s="127">
        <v>48003</v>
      </c>
      <c r="JXJ12" s="128" t="s">
        <v>2260</v>
      </c>
      <c r="JXK12" s="131" t="s">
        <v>2261</v>
      </c>
      <c r="JXL12" s="135" t="s">
        <v>885</v>
      </c>
      <c r="JXM12" s="132" t="s">
        <v>126</v>
      </c>
      <c r="JXN12" s="136" t="s">
        <v>127</v>
      </c>
      <c r="JXO12" s="270" t="s">
        <v>2263</v>
      </c>
      <c r="JXP12" s="309" t="s">
        <v>2262</v>
      </c>
      <c r="JXQ12" s="127">
        <v>48003</v>
      </c>
      <c r="JXR12" s="128" t="s">
        <v>2260</v>
      </c>
      <c r="JXS12" s="131" t="s">
        <v>2261</v>
      </c>
      <c r="JXT12" s="135" t="s">
        <v>885</v>
      </c>
      <c r="JXU12" s="132" t="s">
        <v>126</v>
      </c>
      <c r="JXV12" s="136" t="s">
        <v>127</v>
      </c>
      <c r="JXW12" s="270" t="s">
        <v>2263</v>
      </c>
      <c r="JXX12" s="309" t="s">
        <v>2262</v>
      </c>
      <c r="JXY12" s="127">
        <v>48003</v>
      </c>
      <c r="JXZ12" s="128" t="s">
        <v>2260</v>
      </c>
      <c r="JYA12" s="131" t="s">
        <v>2261</v>
      </c>
      <c r="JYB12" s="135" t="s">
        <v>885</v>
      </c>
      <c r="JYC12" s="132" t="s">
        <v>126</v>
      </c>
      <c r="JYD12" s="136" t="s">
        <v>127</v>
      </c>
      <c r="JYE12" s="270" t="s">
        <v>2263</v>
      </c>
      <c r="JYF12" s="309" t="s">
        <v>2262</v>
      </c>
      <c r="JYG12" s="127">
        <v>48003</v>
      </c>
      <c r="JYH12" s="128" t="s">
        <v>2260</v>
      </c>
      <c r="JYI12" s="131" t="s">
        <v>2261</v>
      </c>
      <c r="JYJ12" s="135" t="s">
        <v>885</v>
      </c>
      <c r="JYK12" s="132" t="s">
        <v>126</v>
      </c>
      <c r="JYL12" s="136" t="s">
        <v>127</v>
      </c>
      <c r="JYM12" s="270" t="s">
        <v>2263</v>
      </c>
      <c r="JYN12" s="309" t="s">
        <v>2262</v>
      </c>
      <c r="JYO12" s="127">
        <v>48003</v>
      </c>
      <c r="JYP12" s="128" t="s">
        <v>2260</v>
      </c>
      <c r="JYQ12" s="131" t="s">
        <v>2261</v>
      </c>
      <c r="JYR12" s="135" t="s">
        <v>885</v>
      </c>
      <c r="JYS12" s="132" t="s">
        <v>126</v>
      </c>
      <c r="JYT12" s="136" t="s">
        <v>127</v>
      </c>
      <c r="JYU12" s="270" t="s">
        <v>2263</v>
      </c>
      <c r="JYV12" s="309" t="s">
        <v>2262</v>
      </c>
      <c r="JYW12" s="127">
        <v>48003</v>
      </c>
      <c r="JYX12" s="128" t="s">
        <v>2260</v>
      </c>
      <c r="JYY12" s="131" t="s">
        <v>2261</v>
      </c>
      <c r="JYZ12" s="135" t="s">
        <v>885</v>
      </c>
      <c r="JZA12" s="132" t="s">
        <v>126</v>
      </c>
      <c r="JZB12" s="136" t="s">
        <v>127</v>
      </c>
      <c r="JZC12" s="270" t="s">
        <v>2263</v>
      </c>
      <c r="JZD12" s="309" t="s">
        <v>2262</v>
      </c>
      <c r="JZE12" s="127">
        <v>48003</v>
      </c>
      <c r="JZF12" s="128" t="s">
        <v>2260</v>
      </c>
      <c r="JZG12" s="131" t="s">
        <v>2261</v>
      </c>
      <c r="JZH12" s="135" t="s">
        <v>885</v>
      </c>
      <c r="JZI12" s="132" t="s">
        <v>126</v>
      </c>
      <c r="JZJ12" s="136" t="s">
        <v>127</v>
      </c>
      <c r="JZK12" s="270" t="s">
        <v>2263</v>
      </c>
      <c r="JZL12" s="309" t="s">
        <v>2262</v>
      </c>
      <c r="JZM12" s="127">
        <v>48003</v>
      </c>
      <c r="JZN12" s="128" t="s">
        <v>2260</v>
      </c>
      <c r="JZO12" s="131" t="s">
        <v>2261</v>
      </c>
      <c r="JZP12" s="135" t="s">
        <v>885</v>
      </c>
      <c r="JZQ12" s="132" t="s">
        <v>126</v>
      </c>
      <c r="JZR12" s="136" t="s">
        <v>127</v>
      </c>
      <c r="JZS12" s="270" t="s">
        <v>2263</v>
      </c>
      <c r="JZT12" s="309" t="s">
        <v>2262</v>
      </c>
      <c r="JZU12" s="127">
        <v>48003</v>
      </c>
      <c r="JZV12" s="128" t="s">
        <v>2260</v>
      </c>
      <c r="JZW12" s="131" t="s">
        <v>2261</v>
      </c>
      <c r="JZX12" s="135" t="s">
        <v>885</v>
      </c>
      <c r="JZY12" s="132" t="s">
        <v>126</v>
      </c>
      <c r="JZZ12" s="136" t="s">
        <v>127</v>
      </c>
      <c r="KAA12" s="270" t="s">
        <v>2263</v>
      </c>
      <c r="KAB12" s="309" t="s">
        <v>2262</v>
      </c>
      <c r="KAC12" s="127">
        <v>48003</v>
      </c>
      <c r="KAD12" s="128" t="s">
        <v>2260</v>
      </c>
      <c r="KAE12" s="131" t="s">
        <v>2261</v>
      </c>
      <c r="KAF12" s="135" t="s">
        <v>885</v>
      </c>
      <c r="KAG12" s="132" t="s">
        <v>126</v>
      </c>
      <c r="KAH12" s="136" t="s">
        <v>127</v>
      </c>
      <c r="KAI12" s="270" t="s">
        <v>2263</v>
      </c>
      <c r="KAJ12" s="309" t="s">
        <v>2262</v>
      </c>
      <c r="KAK12" s="127">
        <v>48003</v>
      </c>
      <c r="KAL12" s="128" t="s">
        <v>2260</v>
      </c>
      <c r="KAM12" s="131" t="s">
        <v>2261</v>
      </c>
      <c r="KAN12" s="135" t="s">
        <v>885</v>
      </c>
      <c r="KAO12" s="132" t="s">
        <v>126</v>
      </c>
      <c r="KAP12" s="136" t="s">
        <v>127</v>
      </c>
      <c r="KAQ12" s="270" t="s">
        <v>2263</v>
      </c>
      <c r="KAR12" s="309" t="s">
        <v>2262</v>
      </c>
      <c r="KAS12" s="127">
        <v>48003</v>
      </c>
      <c r="KAT12" s="128" t="s">
        <v>2260</v>
      </c>
      <c r="KAU12" s="131" t="s">
        <v>2261</v>
      </c>
      <c r="KAV12" s="135" t="s">
        <v>885</v>
      </c>
      <c r="KAW12" s="132" t="s">
        <v>126</v>
      </c>
      <c r="KAX12" s="136" t="s">
        <v>127</v>
      </c>
      <c r="KAY12" s="270" t="s">
        <v>2263</v>
      </c>
      <c r="KAZ12" s="309" t="s">
        <v>2262</v>
      </c>
      <c r="KBA12" s="127">
        <v>48003</v>
      </c>
      <c r="KBB12" s="128" t="s">
        <v>2260</v>
      </c>
      <c r="KBC12" s="131" t="s">
        <v>2261</v>
      </c>
      <c r="KBD12" s="135" t="s">
        <v>885</v>
      </c>
      <c r="KBE12" s="132" t="s">
        <v>126</v>
      </c>
      <c r="KBF12" s="136" t="s">
        <v>127</v>
      </c>
      <c r="KBG12" s="270" t="s">
        <v>2263</v>
      </c>
      <c r="KBH12" s="309" t="s">
        <v>2262</v>
      </c>
      <c r="KBI12" s="127">
        <v>48003</v>
      </c>
      <c r="KBJ12" s="128" t="s">
        <v>2260</v>
      </c>
      <c r="KBK12" s="131" t="s">
        <v>2261</v>
      </c>
      <c r="KBL12" s="135" t="s">
        <v>885</v>
      </c>
      <c r="KBM12" s="132" t="s">
        <v>126</v>
      </c>
      <c r="KBN12" s="136" t="s">
        <v>127</v>
      </c>
      <c r="KBO12" s="270" t="s">
        <v>2263</v>
      </c>
      <c r="KBP12" s="309" t="s">
        <v>2262</v>
      </c>
      <c r="KBQ12" s="127">
        <v>48003</v>
      </c>
      <c r="KBR12" s="128" t="s">
        <v>2260</v>
      </c>
      <c r="KBS12" s="131" t="s">
        <v>2261</v>
      </c>
      <c r="KBT12" s="135" t="s">
        <v>885</v>
      </c>
      <c r="KBU12" s="132" t="s">
        <v>126</v>
      </c>
      <c r="KBV12" s="136" t="s">
        <v>127</v>
      </c>
      <c r="KBW12" s="270" t="s">
        <v>2263</v>
      </c>
      <c r="KBX12" s="309" t="s">
        <v>2262</v>
      </c>
      <c r="KBY12" s="127">
        <v>48003</v>
      </c>
      <c r="KBZ12" s="128" t="s">
        <v>2260</v>
      </c>
      <c r="KCA12" s="131" t="s">
        <v>2261</v>
      </c>
      <c r="KCB12" s="135" t="s">
        <v>885</v>
      </c>
      <c r="KCC12" s="132" t="s">
        <v>126</v>
      </c>
      <c r="KCD12" s="136" t="s">
        <v>127</v>
      </c>
      <c r="KCE12" s="270" t="s">
        <v>2263</v>
      </c>
      <c r="KCF12" s="309" t="s">
        <v>2262</v>
      </c>
      <c r="KCG12" s="127">
        <v>48003</v>
      </c>
      <c r="KCH12" s="128" t="s">
        <v>2260</v>
      </c>
      <c r="KCI12" s="131" t="s">
        <v>2261</v>
      </c>
      <c r="KCJ12" s="135" t="s">
        <v>885</v>
      </c>
      <c r="KCK12" s="132" t="s">
        <v>126</v>
      </c>
      <c r="KCL12" s="136" t="s">
        <v>127</v>
      </c>
      <c r="KCM12" s="270" t="s">
        <v>2263</v>
      </c>
      <c r="KCN12" s="309" t="s">
        <v>2262</v>
      </c>
      <c r="KCO12" s="127">
        <v>48003</v>
      </c>
      <c r="KCP12" s="128" t="s">
        <v>2260</v>
      </c>
      <c r="KCQ12" s="131" t="s">
        <v>2261</v>
      </c>
      <c r="KCR12" s="135" t="s">
        <v>885</v>
      </c>
      <c r="KCS12" s="132" t="s">
        <v>126</v>
      </c>
      <c r="KCT12" s="136" t="s">
        <v>127</v>
      </c>
      <c r="KCU12" s="270" t="s">
        <v>2263</v>
      </c>
      <c r="KCV12" s="309" t="s">
        <v>2262</v>
      </c>
      <c r="KCW12" s="127">
        <v>48003</v>
      </c>
      <c r="KCX12" s="128" t="s">
        <v>2260</v>
      </c>
      <c r="KCY12" s="131" t="s">
        <v>2261</v>
      </c>
      <c r="KCZ12" s="135" t="s">
        <v>885</v>
      </c>
      <c r="KDA12" s="132" t="s">
        <v>126</v>
      </c>
      <c r="KDB12" s="136" t="s">
        <v>127</v>
      </c>
      <c r="KDC12" s="270" t="s">
        <v>2263</v>
      </c>
      <c r="KDD12" s="309" t="s">
        <v>2262</v>
      </c>
      <c r="KDE12" s="127">
        <v>48003</v>
      </c>
      <c r="KDF12" s="128" t="s">
        <v>2260</v>
      </c>
      <c r="KDG12" s="131" t="s">
        <v>2261</v>
      </c>
      <c r="KDH12" s="135" t="s">
        <v>885</v>
      </c>
      <c r="KDI12" s="132" t="s">
        <v>126</v>
      </c>
      <c r="KDJ12" s="136" t="s">
        <v>127</v>
      </c>
      <c r="KDK12" s="270" t="s">
        <v>2263</v>
      </c>
      <c r="KDL12" s="309" t="s">
        <v>2262</v>
      </c>
      <c r="KDM12" s="127">
        <v>48003</v>
      </c>
      <c r="KDN12" s="128" t="s">
        <v>2260</v>
      </c>
      <c r="KDO12" s="131" t="s">
        <v>2261</v>
      </c>
      <c r="KDP12" s="135" t="s">
        <v>885</v>
      </c>
      <c r="KDQ12" s="132" t="s">
        <v>126</v>
      </c>
      <c r="KDR12" s="136" t="s">
        <v>127</v>
      </c>
      <c r="KDS12" s="270" t="s">
        <v>2263</v>
      </c>
      <c r="KDT12" s="309" t="s">
        <v>2262</v>
      </c>
      <c r="KDU12" s="127">
        <v>48003</v>
      </c>
      <c r="KDV12" s="128" t="s">
        <v>2260</v>
      </c>
      <c r="KDW12" s="131" t="s">
        <v>2261</v>
      </c>
      <c r="KDX12" s="135" t="s">
        <v>885</v>
      </c>
      <c r="KDY12" s="132" t="s">
        <v>126</v>
      </c>
      <c r="KDZ12" s="136" t="s">
        <v>127</v>
      </c>
      <c r="KEA12" s="270" t="s">
        <v>2263</v>
      </c>
      <c r="KEB12" s="309" t="s">
        <v>2262</v>
      </c>
      <c r="KEC12" s="127">
        <v>48003</v>
      </c>
      <c r="KED12" s="128" t="s">
        <v>2260</v>
      </c>
      <c r="KEE12" s="131" t="s">
        <v>2261</v>
      </c>
      <c r="KEF12" s="135" t="s">
        <v>885</v>
      </c>
      <c r="KEG12" s="132" t="s">
        <v>126</v>
      </c>
      <c r="KEH12" s="136" t="s">
        <v>127</v>
      </c>
      <c r="KEI12" s="270" t="s">
        <v>2263</v>
      </c>
      <c r="KEJ12" s="309" t="s">
        <v>2262</v>
      </c>
      <c r="KEK12" s="127">
        <v>48003</v>
      </c>
      <c r="KEL12" s="128" t="s">
        <v>2260</v>
      </c>
      <c r="KEM12" s="131" t="s">
        <v>2261</v>
      </c>
      <c r="KEN12" s="135" t="s">
        <v>885</v>
      </c>
      <c r="KEO12" s="132" t="s">
        <v>126</v>
      </c>
      <c r="KEP12" s="136" t="s">
        <v>127</v>
      </c>
      <c r="KEQ12" s="270" t="s">
        <v>2263</v>
      </c>
      <c r="KER12" s="309" t="s">
        <v>2262</v>
      </c>
      <c r="KES12" s="127">
        <v>48003</v>
      </c>
      <c r="KET12" s="128" t="s">
        <v>2260</v>
      </c>
      <c r="KEU12" s="131" t="s">
        <v>2261</v>
      </c>
      <c r="KEV12" s="135" t="s">
        <v>885</v>
      </c>
      <c r="KEW12" s="132" t="s">
        <v>126</v>
      </c>
      <c r="KEX12" s="136" t="s">
        <v>127</v>
      </c>
      <c r="KEY12" s="270" t="s">
        <v>2263</v>
      </c>
      <c r="KEZ12" s="309" t="s">
        <v>2262</v>
      </c>
      <c r="KFA12" s="127">
        <v>48003</v>
      </c>
      <c r="KFB12" s="128" t="s">
        <v>2260</v>
      </c>
      <c r="KFC12" s="131" t="s">
        <v>2261</v>
      </c>
      <c r="KFD12" s="135" t="s">
        <v>885</v>
      </c>
      <c r="KFE12" s="132" t="s">
        <v>126</v>
      </c>
      <c r="KFF12" s="136" t="s">
        <v>127</v>
      </c>
      <c r="KFG12" s="270" t="s">
        <v>2263</v>
      </c>
      <c r="KFH12" s="309" t="s">
        <v>2262</v>
      </c>
      <c r="KFI12" s="127">
        <v>48003</v>
      </c>
      <c r="KFJ12" s="128" t="s">
        <v>2260</v>
      </c>
      <c r="KFK12" s="131" t="s">
        <v>2261</v>
      </c>
      <c r="KFL12" s="135" t="s">
        <v>885</v>
      </c>
      <c r="KFM12" s="132" t="s">
        <v>126</v>
      </c>
      <c r="KFN12" s="136" t="s">
        <v>127</v>
      </c>
      <c r="KFO12" s="270" t="s">
        <v>2263</v>
      </c>
      <c r="KFP12" s="309" t="s">
        <v>2262</v>
      </c>
      <c r="KFQ12" s="127">
        <v>48003</v>
      </c>
      <c r="KFR12" s="128" t="s">
        <v>2260</v>
      </c>
      <c r="KFS12" s="131" t="s">
        <v>2261</v>
      </c>
      <c r="KFT12" s="135" t="s">
        <v>885</v>
      </c>
      <c r="KFU12" s="132" t="s">
        <v>126</v>
      </c>
      <c r="KFV12" s="136" t="s">
        <v>127</v>
      </c>
      <c r="KFW12" s="270" t="s">
        <v>2263</v>
      </c>
      <c r="KFX12" s="309" t="s">
        <v>2262</v>
      </c>
      <c r="KFY12" s="127">
        <v>48003</v>
      </c>
      <c r="KFZ12" s="128" t="s">
        <v>2260</v>
      </c>
      <c r="KGA12" s="131" t="s">
        <v>2261</v>
      </c>
      <c r="KGB12" s="135" t="s">
        <v>885</v>
      </c>
      <c r="KGC12" s="132" t="s">
        <v>126</v>
      </c>
      <c r="KGD12" s="136" t="s">
        <v>127</v>
      </c>
      <c r="KGE12" s="270" t="s">
        <v>2263</v>
      </c>
      <c r="KGF12" s="309" t="s">
        <v>2262</v>
      </c>
      <c r="KGG12" s="127">
        <v>48003</v>
      </c>
      <c r="KGH12" s="128" t="s">
        <v>2260</v>
      </c>
      <c r="KGI12" s="131" t="s">
        <v>2261</v>
      </c>
      <c r="KGJ12" s="135" t="s">
        <v>885</v>
      </c>
      <c r="KGK12" s="132" t="s">
        <v>126</v>
      </c>
      <c r="KGL12" s="136" t="s">
        <v>127</v>
      </c>
      <c r="KGM12" s="270" t="s">
        <v>2263</v>
      </c>
      <c r="KGN12" s="309" t="s">
        <v>2262</v>
      </c>
      <c r="KGO12" s="127">
        <v>48003</v>
      </c>
      <c r="KGP12" s="128" t="s">
        <v>2260</v>
      </c>
      <c r="KGQ12" s="131" t="s">
        <v>2261</v>
      </c>
      <c r="KGR12" s="135" t="s">
        <v>885</v>
      </c>
      <c r="KGS12" s="132" t="s">
        <v>126</v>
      </c>
      <c r="KGT12" s="136" t="s">
        <v>127</v>
      </c>
      <c r="KGU12" s="270" t="s">
        <v>2263</v>
      </c>
      <c r="KGV12" s="309" t="s">
        <v>2262</v>
      </c>
      <c r="KGW12" s="127">
        <v>48003</v>
      </c>
      <c r="KGX12" s="128" t="s">
        <v>2260</v>
      </c>
      <c r="KGY12" s="131" t="s">
        <v>2261</v>
      </c>
      <c r="KGZ12" s="135" t="s">
        <v>885</v>
      </c>
      <c r="KHA12" s="132" t="s">
        <v>126</v>
      </c>
      <c r="KHB12" s="136" t="s">
        <v>127</v>
      </c>
      <c r="KHC12" s="270" t="s">
        <v>2263</v>
      </c>
      <c r="KHD12" s="309" t="s">
        <v>2262</v>
      </c>
      <c r="KHE12" s="127">
        <v>48003</v>
      </c>
      <c r="KHF12" s="128" t="s">
        <v>2260</v>
      </c>
      <c r="KHG12" s="131" t="s">
        <v>2261</v>
      </c>
      <c r="KHH12" s="135" t="s">
        <v>885</v>
      </c>
      <c r="KHI12" s="132" t="s">
        <v>126</v>
      </c>
      <c r="KHJ12" s="136" t="s">
        <v>127</v>
      </c>
      <c r="KHK12" s="270" t="s">
        <v>2263</v>
      </c>
      <c r="KHL12" s="309" t="s">
        <v>2262</v>
      </c>
      <c r="KHM12" s="127">
        <v>48003</v>
      </c>
      <c r="KHN12" s="128" t="s">
        <v>2260</v>
      </c>
      <c r="KHO12" s="131" t="s">
        <v>2261</v>
      </c>
      <c r="KHP12" s="135" t="s">
        <v>885</v>
      </c>
      <c r="KHQ12" s="132" t="s">
        <v>126</v>
      </c>
      <c r="KHR12" s="136" t="s">
        <v>127</v>
      </c>
      <c r="KHS12" s="270" t="s">
        <v>2263</v>
      </c>
      <c r="KHT12" s="309" t="s">
        <v>2262</v>
      </c>
      <c r="KHU12" s="127">
        <v>48003</v>
      </c>
      <c r="KHV12" s="128" t="s">
        <v>2260</v>
      </c>
      <c r="KHW12" s="131" t="s">
        <v>2261</v>
      </c>
      <c r="KHX12" s="135" t="s">
        <v>885</v>
      </c>
      <c r="KHY12" s="132" t="s">
        <v>126</v>
      </c>
      <c r="KHZ12" s="136" t="s">
        <v>127</v>
      </c>
      <c r="KIA12" s="270" t="s">
        <v>2263</v>
      </c>
      <c r="KIB12" s="309" t="s">
        <v>2262</v>
      </c>
      <c r="KIC12" s="127">
        <v>48003</v>
      </c>
      <c r="KID12" s="128" t="s">
        <v>2260</v>
      </c>
      <c r="KIE12" s="131" t="s">
        <v>2261</v>
      </c>
      <c r="KIF12" s="135" t="s">
        <v>885</v>
      </c>
      <c r="KIG12" s="132" t="s">
        <v>126</v>
      </c>
      <c r="KIH12" s="136" t="s">
        <v>127</v>
      </c>
      <c r="KII12" s="270" t="s">
        <v>2263</v>
      </c>
      <c r="KIJ12" s="309" t="s">
        <v>2262</v>
      </c>
      <c r="KIK12" s="127">
        <v>48003</v>
      </c>
      <c r="KIL12" s="128" t="s">
        <v>2260</v>
      </c>
      <c r="KIM12" s="131" t="s">
        <v>2261</v>
      </c>
      <c r="KIN12" s="135" t="s">
        <v>885</v>
      </c>
      <c r="KIO12" s="132" t="s">
        <v>126</v>
      </c>
      <c r="KIP12" s="136" t="s">
        <v>127</v>
      </c>
      <c r="KIQ12" s="270" t="s">
        <v>2263</v>
      </c>
      <c r="KIR12" s="309" t="s">
        <v>2262</v>
      </c>
      <c r="KIS12" s="127">
        <v>48003</v>
      </c>
      <c r="KIT12" s="128" t="s">
        <v>2260</v>
      </c>
      <c r="KIU12" s="131" t="s">
        <v>2261</v>
      </c>
      <c r="KIV12" s="135" t="s">
        <v>885</v>
      </c>
      <c r="KIW12" s="132" t="s">
        <v>126</v>
      </c>
      <c r="KIX12" s="136" t="s">
        <v>127</v>
      </c>
      <c r="KIY12" s="270" t="s">
        <v>2263</v>
      </c>
      <c r="KIZ12" s="309" t="s">
        <v>2262</v>
      </c>
      <c r="KJA12" s="127">
        <v>48003</v>
      </c>
      <c r="KJB12" s="128" t="s">
        <v>2260</v>
      </c>
      <c r="KJC12" s="131" t="s">
        <v>2261</v>
      </c>
      <c r="KJD12" s="135" t="s">
        <v>885</v>
      </c>
      <c r="KJE12" s="132" t="s">
        <v>126</v>
      </c>
      <c r="KJF12" s="136" t="s">
        <v>127</v>
      </c>
      <c r="KJG12" s="270" t="s">
        <v>2263</v>
      </c>
      <c r="KJH12" s="309" t="s">
        <v>2262</v>
      </c>
      <c r="KJI12" s="127">
        <v>48003</v>
      </c>
      <c r="KJJ12" s="128" t="s">
        <v>2260</v>
      </c>
      <c r="KJK12" s="131" t="s">
        <v>2261</v>
      </c>
      <c r="KJL12" s="135" t="s">
        <v>885</v>
      </c>
      <c r="KJM12" s="132" t="s">
        <v>126</v>
      </c>
      <c r="KJN12" s="136" t="s">
        <v>127</v>
      </c>
      <c r="KJO12" s="270" t="s">
        <v>2263</v>
      </c>
      <c r="KJP12" s="309" t="s">
        <v>2262</v>
      </c>
      <c r="KJQ12" s="127">
        <v>48003</v>
      </c>
      <c r="KJR12" s="128" t="s">
        <v>2260</v>
      </c>
      <c r="KJS12" s="131" t="s">
        <v>2261</v>
      </c>
      <c r="KJT12" s="135" t="s">
        <v>885</v>
      </c>
      <c r="KJU12" s="132" t="s">
        <v>126</v>
      </c>
      <c r="KJV12" s="136" t="s">
        <v>127</v>
      </c>
      <c r="KJW12" s="270" t="s">
        <v>2263</v>
      </c>
      <c r="KJX12" s="309" t="s">
        <v>2262</v>
      </c>
      <c r="KJY12" s="127">
        <v>48003</v>
      </c>
      <c r="KJZ12" s="128" t="s">
        <v>2260</v>
      </c>
      <c r="KKA12" s="131" t="s">
        <v>2261</v>
      </c>
      <c r="KKB12" s="135" t="s">
        <v>885</v>
      </c>
      <c r="KKC12" s="132" t="s">
        <v>126</v>
      </c>
      <c r="KKD12" s="136" t="s">
        <v>127</v>
      </c>
      <c r="KKE12" s="270" t="s">
        <v>2263</v>
      </c>
      <c r="KKF12" s="309" t="s">
        <v>2262</v>
      </c>
      <c r="KKG12" s="127">
        <v>48003</v>
      </c>
      <c r="KKH12" s="128" t="s">
        <v>2260</v>
      </c>
      <c r="KKI12" s="131" t="s">
        <v>2261</v>
      </c>
      <c r="KKJ12" s="135" t="s">
        <v>885</v>
      </c>
      <c r="KKK12" s="132" t="s">
        <v>126</v>
      </c>
      <c r="KKL12" s="136" t="s">
        <v>127</v>
      </c>
      <c r="KKM12" s="270" t="s">
        <v>2263</v>
      </c>
      <c r="KKN12" s="309" t="s">
        <v>2262</v>
      </c>
      <c r="KKO12" s="127">
        <v>48003</v>
      </c>
      <c r="KKP12" s="128" t="s">
        <v>2260</v>
      </c>
      <c r="KKQ12" s="131" t="s">
        <v>2261</v>
      </c>
      <c r="KKR12" s="135" t="s">
        <v>885</v>
      </c>
      <c r="KKS12" s="132" t="s">
        <v>126</v>
      </c>
      <c r="KKT12" s="136" t="s">
        <v>127</v>
      </c>
      <c r="KKU12" s="270" t="s">
        <v>2263</v>
      </c>
      <c r="KKV12" s="309" t="s">
        <v>2262</v>
      </c>
      <c r="KKW12" s="127">
        <v>48003</v>
      </c>
      <c r="KKX12" s="128" t="s">
        <v>2260</v>
      </c>
      <c r="KKY12" s="131" t="s">
        <v>2261</v>
      </c>
      <c r="KKZ12" s="135" t="s">
        <v>885</v>
      </c>
      <c r="KLA12" s="132" t="s">
        <v>126</v>
      </c>
      <c r="KLB12" s="136" t="s">
        <v>127</v>
      </c>
      <c r="KLC12" s="270" t="s">
        <v>2263</v>
      </c>
      <c r="KLD12" s="309" t="s">
        <v>2262</v>
      </c>
      <c r="KLE12" s="127">
        <v>48003</v>
      </c>
      <c r="KLF12" s="128" t="s">
        <v>2260</v>
      </c>
      <c r="KLG12" s="131" t="s">
        <v>2261</v>
      </c>
      <c r="KLH12" s="135" t="s">
        <v>885</v>
      </c>
      <c r="KLI12" s="132" t="s">
        <v>126</v>
      </c>
      <c r="KLJ12" s="136" t="s">
        <v>127</v>
      </c>
      <c r="KLK12" s="270" t="s">
        <v>2263</v>
      </c>
      <c r="KLL12" s="309" t="s">
        <v>2262</v>
      </c>
      <c r="KLM12" s="127">
        <v>48003</v>
      </c>
      <c r="KLN12" s="128" t="s">
        <v>2260</v>
      </c>
      <c r="KLO12" s="131" t="s">
        <v>2261</v>
      </c>
      <c r="KLP12" s="135" t="s">
        <v>885</v>
      </c>
      <c r="KLQ12" s="132" t="s">
        <v>126</v>
      </c>
      <c r="KLR12" s="136" t="s">
        <v>127</v>
      </c>
      <c r="KLS12" s="270" t="s">
        <v>2263</v>
      </c>
      <c r="KLT12" s="309" t="s">
        <v>2262</v>
      </c>
      <c r="KLU12" s="127">
        <v>48003</v>
      </c>
      <c r="KLV12" s="128" t="s">
        <v>2260</v>
      </c>
      <c r="KLW12" s="131" t="s">
        <v>2261</v>
      </c>
      <c r="KLX12" s="135" t="s">
        <v>885</v>
      </c>
      <c r="KLY12" s="132" t="s">
        <v>126</v>
      </c>
      <c r="KLZ12" s="136" t="s">
        <v>127</v>
      </c>
      <c r="KMA12" s="270" t="s">
        <v>2263</v>
      </c>
      <c r="KMB12" s="309" t="s">
        <v>2262</v>
      </c>
      <c r="KMC12" s="127">
        <v>48003</v>
      </c>
      <c r="KMD12" s="128" t="s">
        <v>2260</v>
      </c>
      <c r="KME12" s="131" t="s">
        <v>2261</v>
      </c>
      <c r="KMF12" s="135" t="s">
        <v>885</v>
      </c>
      <c r="KMG12" s="132" t="s">
        <v>126</v>
      </c>
      <c r="KMH12" s="136" t="s">
        <v>127</v>
      </c>
      <c r="KMI12" s="270" t="s">
        <v>2263</v>
      </c>
      <c r="KMJ12" s="309" t="s">
        <v>2262</v>
      </c>
      <c r="KMK12" s="127">
        <v>48003</v>
      </c>
      <c r="KML12" s="128" t="s">
        <v>2260</v>
      </c>
      <c r="KMM12" s="131" t="s">
        <v>2261</v>
      </c>
      <c r="KMN12" s="135" t="s">
        <v>885</v>
      </c>
      <c r="KMO12" s="132" t="s">
        <v>126</v>
      </c>
      <c r="KMP12" s="136" t="s">
        <v>127</v>
      </c>
      <c r="KMQ12" s="270" t="s">
        <v>2263</v>
      </c>
      <c r="KMR12" s="309" t="s">
        <v>2262</v>
      </c>
      <c r="KMS12" s="127">
        <v>48003</v>
      </c>
      <c r="KMT12" s="128" t="s">
        <v>2260</v>
      </c>
      <c r="KMU12" s="131" t="s">
        <v>2261</v>
      </c>
      <c r="KMV12" s="135" t="s">
        <v>885</v>
      </c>
      <c r="KMW12" s="132" t="s">
        <v>126</v>
      </c>
      <c r="KMX12" s="136" t="s">
        <v>127</v>
      </c>
      <c r="KMY12" s="270" t="s">
        <v>2263</v>
      </c>
      <c r="KMZ12" s="309" t="s">
        <v>2262</v>
      </c>
      <c r="KNA12" s="127">
        <v>48003</v>
      </c>
      <c r="KNB12" s="128" t="s">
        <v>2260</v>
      </c>
      <c r="KNC12" s="131" t="s">
        <v>2261</v>
      </c>
      <c r="KND12" s="135" t="s">
        <v>885</v>
      </c>
      <c r="KNE12" s="132" t="s">
        <v>126</v>
      </c>
      <c r="KNF12" s="136" t="s">
        <v>127</v>
      </c>
      <c r="KNG12" s="270" t="s">
        <v>2263</v>
      </c>
      <c r="KNH12" s="309" t="s">
        <v>2262</v>
      </c>
      <c r="KNI12" s="127">
        <v>48003</v>
      </c>
      <c r="KNJ12" s="128" t="s">
        <v>2260</v>
      </c>
      <c r="KNK12" s="131" t="s">
        <v>2261</v>
      </c>
      <c r="KNL12" s="135" t="s">
        <v>885</v>
      </c>
      <c r="KNM12" s="132" t="s">
        <v>126</v>
      </c>
      <c r="KNN12" s="136" t="s">
        <v>127</v>
      </c>
      <c r="KNO12" s="270" t="s">
        <v>2263</v>
      </c>
      <c r="KNP12" s="309" t="s">
        <v>2262</v>
      </c>
      <c r="KNQ12" s="127">
        <v>48003</v>
      </c>
      <c r="KNR12" s="128" t="s">
        <v>2260</v>
      </c>
      <c r="KNS12" s="131" t="s">
        <v>2261</v>
      </c>
      <c r="KNT12" s="135" t="s">
        <v>885</v>
      </c>
      <c r="KNU12" s="132" t="s">
        <v>126</v>
      </c>
      <c r="KNV12" s="136" t="s">
        <v>127</v>
      </c>
      <c r="KNW12" s="270" t="s">
        <v>2263</v>
      </c>
      <c r="KNX12" s="309" t="s">
        <v>2262</v>
      </c>
      <c r="KNY12" s="127">
        <v>48003</v>
      </c>
      <c r="KNZ12" s="128" t="s">
        <v>2260</v>
      </c>
      <c r="KOA12" s="131" t="s">
        <v>2261</v>
      </c>
      <c r="KOB12" s="135" t="s">
        <v>885</v>
      </c>
      <c r="KOC12" s="132" t="s">
        <v>126</v>
      </c>
      <c r="KOD12" s="136" t="s">
        <v>127</v>
      </c>
      <c r="KOE12" s="270" t="s">
        <v>2263</v>
      </c>
      <c r="KOF12" s="309" t="s">
        <v>2262</v>
      </c>
      <c r="KOG12" s="127">
        <v>48003</v>
      </c>
      <c r="KOH12" s="128" t="s">
        <v>2260</v>
      </c>
      <c r="KOI12" s="131" t="s">
        <v>2261</v>
      </c>
      <c r="KOJ12" s="135" t="s">
        <v>885</v>
      </c>
      <c r="KOK12" s="132" t="s">
        <v>126</v>
      </c>
      <c r="KOL12" s="136" t="s">
        <v>127</v>
      </c>
      <c r="KOM12" s="270" t="s">
        <v>2263</v>
      </c>
      <c r="KON12" s="309" t="s">
        <v>2262</v>
      </c>
      <c r="KOO12" s="127">
        <v>48003</v>
      </c>
      <c r="KOP12" s="128" t="s">
        <v>2260</v>
      </c>
      <c r="KOQ12" s="131" t="s">
        <v>2261</v>
      </c>
      <c r="KOR12" s="135" t="s">
        <v>885</v>
      </c>
      <c r="KOS12" s="132" t="s">
        <v>126</v>
      </c>
      <c r="KOT12" s="136" t="s">
        <v>127</v>
      </c>
      <c r="KOU12" s="270" t="s">
        <v>2263</v>
      </c>
      <c r="KOV12" s="309" t="s">
        <v>2262</v>
      </c>
      <c r="KOW12" s="127">
        <v>48003</v>
      </c>
      <c r="KOX12" s="128" t="s">
        <v>2260</v>
      </c>
      <c r="KOY12" s="131" t="s">
        <v>2261</v>
      </c>
      <c r="KOZ12" s="135" t="s">
        <v>885</v>
      </c>
      <c r="KPA12" s="132" t="s">
        <v>126</v>
      </c>
      <c r="KPB12" s="136" t="s">
        <v>127</v>
      </c>
      <c r="KPC12" s="270" t="s">
        <v>2263</v>
      </c>
      <c r="KPD12" s="309" t="s">
        <v>2262</v>
      </c>
      <c r="KPE12" s="127">
        <v>48003</v>
      </c>
      <c r="KPF12" s="128" t="s">
        <v>2260</v>
      </c>
      <c r="KPG12" s="131" t="s">
        <v>2261</v>
      </c>
      <c r="KPH12" s="135" t="s">
        <v>885</v>
      </c>
      <c r="KPI12" s="132" t="s">
        <v>126</v>
      </c>
      <c r="KPJ12" s="136" t="s">
        <v>127</v>
      </c>
      <c r="KPK12" s="270" t="s">
        <v>2263</v>
      </c>
      <c r="KPL12" s="309" t="s">
        <v>2262</v>
      </c>
      <c r="KPM12" s="127">
        <v>48003</v>
      </c>
      <c r="KPN12" s="128" t="s">
        <v>2260</v>
      </c>
      <c r="KPO12" s="131" t="s">
        <v>2261</v>
      </c>
      <c r="KPP12" s="135" t="s">
        <v>885</v>
      </c>
      <c r="KPQ12" s="132" t="s">
        <v>126</v>
      </c>
      <c r="KPR12" s="136" t="s">
        <v>127</v>
      </c>
      <c r="KPS12" s="270" t="s">
        <v>2263</v>
      </c>
      <c r="KPT12" s="309" t="s">
        <v>2262</v>
      </c>
      <c r="KPU12" s="127">
        <v>48003</v>
      </c>
      <c r="KPV12" s="128" t="s">
        <v>2260</v>
      </c>
      <c r="KPW12" s="131" t="s">
        <v>2261</v>
      </c>
      <c r="KPX12" s="135" t="s">
        <v>885</v>
      </c>
      <c r="KPY12" s="132" t="s">
        <v>126</v>
      </c>
      <c r="KPZ12" s="136" t="s">
        <v>127</v>
      </c>
      <c r="KQA12" s="270" t="s">
        <v>2263</v>
      </c>
      <c r="KQB12" s="309" t="s">
        <v>2262</v>
      </c>
      <c r="KQC12" s="127">
        <v>48003</v>
      </c>
      <c r="KQD12" s="128" t="s">
        <v>2260</v>
      </c>
      <c r="KQE12" s="131" t="s">
        <v>2261</v>
      </c>
      <c r="KQF12" s="135" t="s">
        <v>885</v>
      </c>
      <c r="KQG12" s="132" t="s">
        <v>126</v>
      </c>
      <c r="KQH12" s="136" t="s">
        <v>127</v>
      </c>
      <c r="KQI12" s="270" t="s">
        <v>2263</v>
      </c>
      <c r="KQJ12" s="309" t="s">
        <v>2262</v>
      </c>
      <c r="KQK12" s="127">
        <v>48003</v>
      </c>
      <c r="KQL12" s="128" t="s">
        <v>2260</v>
      </c>
      <c r="KQM12" s="131" t="s">
        <v>2261</v>
      </c>
      <c r="KQN12" s="135" t="s">
        <v>885</v>
      </c>
      <c r="KQO12" s="132" t="s">
        <v>126</v>
      </c>
      <c r="KQP12" s="136" t="s">
        <v>127</v>
      </c>
      <c r="KQQ12" s="270" t="s">
        <v>2263</v>
      </c>
      <c r="KQR12" s="309" t="s">
        <v>2262</v>
      </c>
      <c r="KQS12" s="127">
        <v>48003</v>
      </c>
      <c r="KQT12" s="128" t="s">
        <v>2260</v>
      </c>
      <c r="KQU12" s="131" t="s">
        <v>2261</v>
      </c>
      <c r="KQV12" s="135" t="s">
        <v>885</v>
      </c>
      <c r="KQW12" s="132" t="s">
        <v>126</v>
      </c>
      <c r="KQX12" s="136" t="s">
        <v>127</v>
      </c>
      <c r="KQY12" s="270" t="s">
        <v>2263</v>
      </c>
      <c r="KQZ12" s="309" t="s">
        <v>2262</v>
      </c>
      <c r="KRA12" s="127">
        <v>48003</v>
      </c>
      <c r="KRB12" s="128" t="s">
        <v>2260</v>
      </c>
      <c r="KRC12" s="131" t="s">
        <v>2261</v>
      </c>
      <c r="KRD12" s="135" t="s">
        <v>885</v>
      </c>
      <c r="KRE12" s="132" t="s">
        <v>126</v>
      </c>
      <c r="KRF12" s="136" t="s">
        <v>127</v>
      </c>
      <c r="KRG12" s="270" t="s">
        <v>2263</v>
      </c>
      <c r="KRH12" s="309" t="s">
        <v>2262</v>
      </c>
      <c r="KRI12" s="127">
        <v>48003</v>
      </c>
      <c r="KRJ12" s="128" t="s">
        <v>2260</v>
      </c>
      <c r="KRK12" s="131" t="s">
        <v>2261</v>
      </c>
      <c r="KRL12" s="135" t="s">
        <v>885</v>
      </c>
      <c r="KRM12" s="132" t="s">
        <v>126</v>
      </c>
      <c r="KRN12" s="136" t="s">
        <v>127</v>
      </c>
      <c r="KRO12" s="270" t="s">
        <v>2263</v>
      </c>
      <c r="KRP12" s="309" t="s">
        <v>2262</v>
      </c>
      <c r="KRQ12" s="127">
        <v>48003</v>
      </c>
      <c r="KRR12" s="128" t="s">
        <v>2260</v>
      </c>
      <c r="KRS12" s="131" t="s">
        <v>2261</v>
      </c>
      <c r="KRT12" s="135" t="s">
        <v>885</v>
      </c>
      <c r="KRU12" s="132" t="s">
        <v>126</v>
      </c>
      <c r="KRV12" s="136" t="s">
        <v>127</v>
      </c>
      <c r="KRW12" s="270" t="s">
        <v>2263</v>
      </c>
      <c r="KRX12" s="309" t="s">
        <v>2262</v>
      </c>
      <c r="KRY12" s="127">
        <v>48003</v>
      </c>
      <c r="KRZ12" s="128" t="s">
        <v>2260</v>
      </c>
      <c r="KSA12" s="131" t="s">
        <v>2261</v>
      </c>
      <c r="KSB12" s="135" t="s">
        <v>885</v>
      </c>
      <c r="KSC12" s="132" t="s">
        <v>126</v>
      </c>
      <c r="KSD12" s="136" t="s">
        <v>127</v>
      </c>
      <c r="KSE12" s="270" t="s">
        <v>2263</v>
      </c>
      <c r="KSF12" s="309" t="s">
        <v>2262</v>
      </c>
      <c r="KSG12" s="127">
        <v>48003</v>
      </c>
      <c r="KSH12" s="128" t="s">
        <v>2260</v>
      </c>
      <c r="KSI12" s="131" t="s">
        <v>2261</v>
      </c>
      <c r="KSJ12" s="135" t="s">
        <v>885</v>
      </c>
      <c r="KSK12" s="132" t="s">
        <v>126</v>
      </c>
      <c r="KSL12" s="136" t="s">
        <v>127</v>
      </c>
      <c r="KSM12" s="270" t="s">
        <v>2263</v>
      </c>
      <c r="KSN12" s="309" t="s">
        <v>2262</v>
      </c>
      <c r="KSO12" s="127">
        <v>48003</v>
      </c>
      <c r="KSP12" s="128" t="s">
        <v>2260</v>
      </c>
      <c r="KSQ12" s="131" t="s">
        <v>2261</v>
      </c>
      <c r="KSR12" s="135" t="s">
        <v>885</v>
      </c>
      <c r="KSS12" s="132" t="s">
        <v>126</v>
      </c>
      <c r="KST12" s="136" t="s">
        <v>127</v>
      </c>
      <c r="KSU12" s="270" t="s">
        <v>2263</v>
      </c>
      <c r="KSV12" s="309" t="s">
        <v>2262</v>
      </c>
      <c r="KSW12" s="127">
        <v>48003</v>
      </c>
      <c r="KSX12" s="128" t="s">
        <v>2260</v>
      </c>
      <c r="KSY12" s="131" t="s">
        <v>2261</v>
      </c>
      <c r="KSZ12" s="135" t="s">
        <v>885</v>
      </c>
      <c r="KTA12" s="132" t="s">
        <v>126</v>
      </c>
      <c r="KTB12" s="136" t="s">
        <v>127</v>
      </c>
      <c r="KTC12" s="270" t="s">
        <v>2263</v>
      </c>
      <c r="KTD12" s="309" t="s">
        <v>2262</v>
      </c>
      <c r="KTE12" s="127">
        <v>48003</v>
      </c>
      <c r="KTF12" s="128" t="s">
        <v>2260</v>
      </c>
      <c r="KTG12" s="131" t="s">
        <v>2261</v>
      </c>
      <c r="KTH12" s="135" t="s">
        <v>885</v>
      </c>
      <c r="KTI12" s="132" t="s">
        <v>126</v>
      </c>
      <c r="KTJ12" s="136" t="s">
        <v>127</v>
      </c>
      <c r="KTK12" s="270" t="s">
        <v>2263</v>
      </c>
      <c r="KTL12" s="309" t="s">
        <v>2262</v>
      </c>
      <c r="KTM12" s="127">
        <v>48003</v>
      </c>
      <c r="KTN12" s="128" t="s">
        <v>2260</v>
      </c>
      <c r="KTO12" s="131" t="s">
        <v>2261</v>
      </c>
      <c r="KTP12" s="135" t="s">
        <v>885</v>
      </c>
      <c r="KTQ12" s="132" t="s">
        <v>126</v>
      </c>
      <c r="KTR12" s="136" t="s">
        <v>127</v>
      </c>
      <c r="KTS12" s="270" t="s">
        <v>2263</v>
      </c>
      <c r="KTT12" s="309" t="s">
        <v>2262</v>
      </c>
      <c r="KTU12" s="127">
        <v>48003</v>
      </c>
      <c r="KTV12" s="128" t="s">
        <v>2260</v>
      </c>
      <c r="KTW12" s="131" t="s">
        <v>2261</v>
      </c>
      <c r="KTX12" s="135" t="s">
        <v>885</v>
      </c>
      <c r="KTY12" s="132" t="s">
        <v>126</v>
      </c>
      <c r="KTZ12" s="136" t="s">
        <v>127</v>
      </c>
      <c r="KUA12" s="270" t="s">
        <v>2263</v>
      </c>
      <c r="KUB12" s="309" t="s">
        <v>2262</v>
      </c>
      <c r="KUC12" s="127">
        <v>48003</v>
      </c>
      <c r="KUD12" s="128" t="s">
        <v>2260</v>
      </c>
      <c r="KUE12" s="131" t="s">
        <v>2261</v>
      </c>
      <c r="KUF12" s="135" t="s">
        <v>885</v>
      </c>
      <c r="KUG12" s="132" t="s">
        <v>126</v>
      </c>
      <c r="KUH12" s="136" t="s">
        <v>127</v>
      </c>
      <c r="KUI12" s="270" t="s">
        <v>2263</v>
      </c>
      <c r="KUJ12" s="309" t="s">
        <v>2262</v>
      </c>
      <c r="KUK12" s="127">
        <v>48003</v>
      </c>
      <c r="KUL12" s="128" t="s">
        <v>2260</v>
      </c>
      <c r="KUM12" s="131" t="s">
        <v>2261</v>
      </c>
      <c r="KUN12" s="135" t="s">
        <v>885</v>
      </c>
      <c r="KUO12" s="132" t="s">
        <v>126</v>
      </c>
      <c r="KUP12" s="136" t="s">
        <v>127</v>
      </c>
      <c r="KUQ12" s="270" t="s">
        <v>2263</v>
      </c>
      <c r="KUR12" s="309" t="s">
        <v>2262</v>
      </c>
      <c r="KUS12" s="127">
        <v>48003</v>
      </c>
      <c r="KUT12" s="128" t="s">
        <v>2260</v>
      </c>
      <c r="KUU12" s="131" t="s">
        <v>2261</v>
      </c>
      <c r="KUV12" s="135" t="s">
        <v>885</v>
      </c>
      <c r="KUW12" s="132" t="s">
        <v>126</v>
      </c>
      <c r="KUX12" s="136" t="s">
        <v>127</v>
      </c>
      <c r="KUY12" s="270" t="s">
        <v>2263</v>
      </c>
      <c r="KUZ12" s="309" t="s">
        <v>2262</v>
      </c>
      <c r="KVA12" s="127">
        <v>48003</v>
      </c>
      <c r="KVB12" s="128" t="s">
        <v>2260</v>
      </c>
      <c r="KVC12" s="131" t="s">
        <v>2261</v>
      </c>
      <c r="KVD12" s="135" t="s">
        <v>885</v>
      </c>
      <c r="KVE12" s="132" t="s">
        <v>126</v>
      </c>
      <c r="KVF12" s="136" t="s">
        <v>127</v>
      </c>
      <c r="KVG12" s="270" t="s">
        <v>2263</v>
      </c>
      <c r="KVH12" s="309" t="s">
        <v>2262</v>
      </c>
      <c r="KVI12" s="127">
        <v>48003</v>
      </c>
      <c r="KVJ12" s="128" t="s">
        <v>2260</v>
      </c>
      <c r="KVK12" s="131" t="s">
        <v>2261</v>
      </c>
      <c r="KVL12" s="135" t="s">
        <v>885</v>
      </c>
      <c r="KVM12" s="132" t="s">
        <v>126</v>
      </c>
      <c r="KVN12" s="136" t="s">
        <v>127</v>
      </c>
      <c r="KVO12" s="270" t="s">
        <v>2263</v>
      </c>
      <c r="KVP12" s="309" t="s">
        <v>2262</v>
      </c>
      <c r="KVQ12" s="127">
        <v>48003</v>
      </c>
      <c r="KVR12" s="128" t="s">
        <v>2260</v>
      </c>
      <c r="KVS12" s="131" t="s">
        <v>2261</v>
      </c>
      <c r="KVT12" s="135" t="s">
        <v>885</v>
      </c>
      <c r="KVU12" s="132" t="s">
        <v>126</v>
      </c>
      <c r="KVV12" s="136" t="s">
        <v>127</v>
      </c>
      <c r="KVW12" s="270" t="s">
        <v>2263</v>
      </c>
      <c r="KVX12" s="309" t="s">
        <v>2262</v>
      </c>
      <c r="KVY12" s="127">
        <v>48003</v>
      </c>
      <c r="KVZ12" s="128" t="s">
        <v>2260</v>
      </c>
      <c r="KWA12" s="131" t="s">
        <v>2261</v>
      </c>
      <c r="KWB12" s="135" t="s">
        <v>885</v>
      </c>
      <c r="KWC12" s="132" t="s">
        <v>126</v>
      </c>
      <c r="KWD12" s="136" t="s">
        <v>127</v>
      </c>
      <c r="KWE12" s="270" t="s">
        <v>2263</v>
      </c>
      <c r="KWF12" s="309" t="s">
        <v>2262</v>
      </c>
      <c r="KWG12" s="127">
        <v>48003</v>
      </c>
      <c r="KWH12" s="128" t="s">
        <v>2260</v>
      </c>
      <c r="KWI12" s="131" t="s">
        <v>2261</v>
      </c>
      <c r="KWJ12" s="135" t="s">
        <v>885</v>
      </c>
      <c r="KWK12" s="132" t="s">
        <v>126</v>
      </c>
      <c r="KWL12" s="136" t="s">
        <v>127</v>
      </c>
      <c r="KWM12" s="270" t="s">
        <v>2263</v>
      </c>
      <c r="KWN12" s="309" t="s">
        <v>2262</v>
      </c>
      <c r="KWO12" s="127">
        <v>48003</v>
      </c>
      <c r="KWP12" s="128" t="s">
        <v>2260</v>
      </c>
      <c r="KWQ12" s="131" t="s">
        <v>2261</v>
      </c>
      <c r="KWR12" s="135" t="s">
        <v>885</v>
      </c>
      <c r="KWS12" s="132" t="s">
        <v>126</v>
      </c>
      <c r="KWT12" s="136" t="s">
        <v>127</v>
      </c>
      <c r="KWU12" s="270" t="s">
        <v>2263</v>
      </c>
      <c r="KWV12" s="309" t="s">
        <v>2262</v>
      </c>
      <c r="KWW12" s="127">
        <v>48003</v>
      </c>
      <c r="KWX12" s="128" t="s">
        <v>2260</v>
      </c>
      <c r="KWY12" s="131" t="s">
        <v>2261</v>
      </c>
      <c r="KWZ12" s="135" t="s">
        <v>885</v>
      </c>
      <c r="KXA12" s="132" t="s">
        <v>126</v>
      </c>
      <c r="KXB12" s="136" t="s">
        <v>127</v>
      </c>
      <c r="KXC12" s="270" t="s">
        <v>2263</v>
      </c>
      <c r="KXD12" s="309" t="s">
        <v>2262</v>
      </c>
      <c r="KXE12" s="127">
        <v>48003</v>
      </c>
      <c r="KXF12" s="128" t="s">
        <v>2260</v>
      </c>
      <c r="KXG12" s="131" t="s">
        <v>2261</v>
      </c>
      <c r="KXH12" s="135" t="s">
        <v>885</v>
      </c>
      <c r="KXI12" s="132" t="s">
        <v>126</v>
      </c>
      <c r="KXJ12" s="136" t="s">
        <v>127</v>
      </c>
      <c r="KXK12" s="270" t="s">
        <v>2263</v>
      </c>
      <c r="KXL12" s="309" t="s">
        <v>2262</v>
      </c>
      <c r="KXM12" s="127">
        <v>48003</v>
      </c>
      <c r="KXN12" s="128" t="s">
        <v>2260</v>
      </c>
      <c r="KXO12" s="131" t="s">
        <v>2261</v>
      </c>
      <c r="KXP12" s="135" t="s">
        <v>885</v>
      </c>
      <c r="KXQ12" s="132" t="s">
        <v>126</v>
      </c>
      <c r="KXR12" s="136" t="s">
        <v>127</v>
      </c>
      <c r="KXS12" s="270" t="s">
        <v>2263</v>
      </c>
      <c r="KXT12" s="309" t="s">
        <v>2262</v>
      </c>
      <c r="KXU12" s="127">
        <v>48003</v>
      </c>
      <c r="KXV12" s="128" t="s">
        <v>2260</v>
      </c>
      <c r="KXW12" s="131" t="s">
        <v>2261</v>
      </c>
      <c r="KXX12" s="135" t="s">
        <v>885</v>
      </c>
      <c r="KXY12" s="132" t="s">
        <v>126</v>
      </c>
      <c r="KXZ12" s="136" t="s">
        <v>127</v>
      </c>
      <c r="KYA12" s="270" t="s">
        <v>2263</v>
      </c>
      <c r="KYB12" s="309" t="s">
        <v>2262</v>
      </c>
      <c r="KYC12" s="127">
        <v>48003</v>
      </c>
      <c r="KYD12" s="128" t="s">
        <v>2260</v>
      </c>
      <c r="KYE12" s="131" t="s">
        <v>2261</v>
      </c>
      <c r="KYF12" s="135" t="s">
        <v>885</v>
      </c>
      <c r="KYG12" s="132" t="s">
        <v>126</v>
      </c>
      <c r="KYH12" s="136" t="s">
        <v>127</v>
      </c>
      <c r="KYI12" s="270" t="s">
        <v>2263</v>
      </c>
      <c r="KYJ12" s="309" t="s">
        <v>2262</v>
      </c>
      <c r="KYK12" s="127">
        <v>48003</v>
      </c>
      <c r="KYL12" s="128" t="s">
        <v>2260</v>
      </c>
      <c r="KYM12" s="131" t="s">
        <v>2261</v>
      </c>
      <c r="KYN12" s="135" t="s">
        <v>885</v>
      </c>
      <c r="KYO12" s="132" t="s">
        <v>126</v>
      </c>
      <c r="KYP12" s="136" t="s">
        <v>127</v>
      </c>
      <c r="KYQ12" s="270" t="s">
        <v>2263</v>
      </c>
      <c r="KYR12" s="309" t="s">
        <v>2262</v>
      </c>
      <c r="KYS12" s="127">
        <v>48003</v>
      </c>
      <c r="KYT12" s="128" t="s">
        <v>2260</v>
      </c>
      <c r="KYU12" s="131" t="s">
        <v>2261</v>
      </c>
      <c r="KYV12" s="135" t="s">
        <v>885</v>
      </c>
      <c r="KYW12" s="132" t="s">
        <v>126</v>
      </c>
      <c r="KYX12" s="136" t="s">
        <v>127</v>
      </c>
      <c r="KYY12" s="270" t="s">
        <v>2263</v>
      </c>
      <c r="KYZ12" s="309" t="s">
        <v>2262</v>
      </c>
      <c r="KZA12" s="127">
        <v>48003</v>
      </c>
      <c r="KZB12" s="128" t="s">
        <v>2260</v>
      </c>
      <c r="KZC12" s="131" t="s">
        <v>2261</v>
      </c>
      <c r="KZD12" s="135" t="s">
        <v>885</v>
      </c>
      <c r="KZE12" s="132" t="s">
        <v>126</v>
      </c>
      <c r="KZF12" s="136" t="s">
        <v>127</v>
      </c>
      <c r="KZG12" s="270" t="s">
        <v>2263</v>
      </c>
      <c r="KZH12" s="309" t="s">
        <v>2262</v>
      </c>
      <c r="KZI12" s="127">
        <v>48003</v>
      </c>
      <c r="KZJ12" s="128" t="s">
        <v>2260</v>
      </c>
      <c r="KZK12" s="131" t="s">
        <v>2261</v>
      </c>
      <c r="KZL12" s="135" t="s">
        <v>885</v>
      </c>
      <c r="KZM12" s="132" t="s">
        <v>126</v>
      </c>
      <c r="KZN12" s="136" t="s">
        <v>127</v>
      </c>
      <c r="KZO12" s="270" t="s">
        <v>2263</v>
      </c>
      <c r="KZP12" s="309" t="s">
        <v>2262</v>
      </c>
      <c r="KZQ12" s="127">
        <v>48003</v>
      </c>
      <c r="KZR12" s="128" t="s">
        <v>2260</v>
      </c>
      <c r="KZS12" s="131" t="s">
        <v>2261</v>
      </c>
      <c r="KZT12" s="135" t="s">
        <v>885</v>
      </c>
      <c r="KZU12" s="132" t="s">
        <v>126</v>
      </c>
      <c r="KZV12" s="136" t="s">
        <v>127</v>
      </c>
      <c r="KZW12" s="270" t="s">
        <v>2263</v>
      </c>
      <c r="KZX12" s="309" t="s">
        <v>2262</v>
      </c>
      <c r="KZY12" s="127">
        <v>48003</v>
      </c>
      <c r="KZZ12" s="128" t="s">
        <v>2260</v>
      </c>
      <c r="LAA12" s="131" t="s">
        <v>2261</v>
      </c>
      <c r="LAB12" s="135" t="s">
        <v>885</v>
      </c>
      <c r="LAC12" s="132" t="s">
        <v>126</v>
      </c>
      <c r="LAD12" s="136" t="s">
        <v>127</v>
      </c>
      <c r="LAE12" s="270" t="s">
        <v>2263</v>
      </c>
      <c r="LAF12" s="309" t="s">
        <v>2262</v>
      </c>
      <c r="LAG12" s="127">
        <v>48003</v>
      </c>
      <c r="LAH12" s="128" t="s">
        <v>2260</v>
      </c>
      <c r="LAI12" s="131" t="s">
        <v>2261</v>
      </c>
      <c r="LAJ12" s="135" t="s">
        <v>885</v>
      </c>
      <c r="LAK12" s="132" t="s">
        <v>126</v>
      </c>
      <c r="LAL12" s="136" t="s">
        <v>127</v>
      </c>
      <c r="LAM12" s="270" t="s">
        <v>2263</v>
      </c>
      <c r="LAN12" s="309" t="s">
        <v>2262</v>
      </c>
      <c r="LAO12" s="127">
        <v>48003</v>
      </c>
      <c r="LAP12" s="128" t="s">
        <v>2260</v>
      </c>
      <c r="LAQ12" s="131" t="s">
        <v>2261</v>
      </c>
      <c r="LAR12" s="135" t="s">
        <v>885</v>
      </c>
      <c r="LAS12" s="132" t="s">
        <v>126</v>
      </c>
      <c r="LAT12" s="136" t="s">
        <v>127</v>
      </c>
      <c r="LAU12" s="270" t="s">
        <v>2263</v>
      </c>
      <c r="LAV12" s="309" t="s">
        <v>2262</v>
      </c>
      <c r="LAW12" s="127">
        <v>48003</v>
      </c>
      <c r="LAX12" s="128" t="s">
        <v>2260</v>
      </c>
      <c r="LAY12" s="131" t="s">
        <v>2261</v>
      </c>
      <c r="LAZ12" s="135" t="s">
        <v>885</v>
      </c>
      <c r="LBA12" s="132" t="s">
        <v>126</v>
      </c>
      <c r="LBB12" s="136" t="s">
        <v>127</v>
      </c>
      <c r="LBC12" s="270" t="s">
        <v>2263</v>
      </c>
      <c r="LBD12" s="309" t="s">
        <v>2262</v>
      </c>
      <c r="LBE12" s="127">
        <v>48003</v>
      </c>
      <c r="LBF12" s="128" t="s">
        <v>2260</v>
      </c>
      <c r="LBG12" s="131" t="s">
        <v>2261</v>
      </c>
      <c r="LBH12" s="135" t="s">
        <v>885</v>
      </c>
      <c r="LBI12" s="132" t="s">
        <v>126</v>
      </c>
      <c r="LBJ12" s="136" t="s">
        <v>127</v>
      </c>
      <c r="LBK12" s="270" t="s">
        <v>2263</v>
      </c>
      <c r="LBL12" s="309" t="s">
        <v>2262</v>
      </c>
      <c r="LBM12" s="127">
        <v>48003</v>
      </c>
      <c r="LBN12" s="128" t="s">
        <v>2260</v>
      </c>
      <c r="LBO12" s="131" t="s">
        <v>2261</v>
      </c>
      <c r="LBP12" s="135" t="s">
        <v>885</v>
      </c>
      <c r="LBQ12" s="132" t="s">
        <v>126</v>
      </c>
      <c r="LBR12" s="136" t="s">
        <v>127</v>
      </c>
      <c r="LBS12" s="270" t="s">
        <v>2263</v>
      </c>
      <c r="LBT12" s="309" t="s">
        <v>2262</v>
      </c>
      <c r="LBU12" s="127">
        <v>48003</v>
      </c>
      <c r="LBV12" s="128" t="s">
        <v>2260</v>
      </c>
      <c r="LBW12" s="131" t="s">
        <v>2261</v>
      </c>
      <c r="LBX12" s="135" t="s">
        <v>885</v>
      </c>
      <c r="LBY12" s="132" t="s">
        <v>126</v>
      </c>
      <c r="LBZ12" s="136" t="s">
        <v>127</v>
      </c>
      <c r="LCA12" s="270" t="s">
        <v>2263</v>
      </c>
      <c r="LCB12" s="309" t="s">
        <v>2262</v>
      </c>
      <c r="LCC12" s="127">
        <v>48003</v>
      </c>
      <c r="LCD12" s="128" t="s">
        <v>2260</v>
      </c>
      <c r="LCE12" s="131" t="s">
        <v>2261</v>
      </c>
      <c r="LCF12" s="135" t="s">
        <v>885</v>
      </c>
      <c r="LCG12" s="132" t="s">
        <v>126</v>
      </c>
      <c r="LCH12" s="136" t="s">
        <v>127</v>
      </c>
      <c r="LCI12" s="270" t="s">
        <v>2263</v>
      </c>
      <c r="LCJ12" s="309" t="s">
        <v>2262</v>
      </c>
      <c r="LCK12" s="127">
        <v>48003</v>
      </c>
      <c r="LCL12" s="128" t="s">
        <v>2260</v>
      </c>
      <c r="LCM12" s="131" t="s">
        <v>2261</v>
      </c>
      <c r="LCN12" s="135" t="s">
        <v>885</v>
      </c>
      <c r="LCO12" s="132" t="s">
        <v>126</v>
      </c>
      <c r="LCP12" s="136" t="s">
        <v>127</v>
      </c>
      <c r="LCQ12" s="270" t="s">
        <v>2263</v>
      </c>
      <c r="LCR12" s="309" t="s">
        <v>2262</v>
      </c>
      <c r="LCS12" s="127">
        <v>48003</v>
      </c>
      <c r="LCT12" s="128" t="s">
        <v>2260</v>
      </c>
      <c r="LCU12" s="131" t="s">
        <v>2261</v>
      </c>
      <c r="LCV12" s="135" t="s">
        <v>885</v>
      </c>
      <c r="LCW12" s="132" t="s">
        <v>126</v>
      </c>
      <c r="LCX12" s="136" t="s">
        <v>127</v>
      </c>
      <c r="LCY12" s="270" t="s">
        <v>2263</v>
      </c>
      <c r="LCZ12" s="309" t="s">
        <v>2262</v>
      </c>
      <c r="LDA12" s="127">
        <v>48003</v>
      </c>
      <c r="LDB12" s="128" t="s">
        <v>2260</v>
      </c>
      <c r="LDC12" s="131" t="s">
        <v>2261</v>
      </c>
      <c r="LDD12" s="135" t="s">
        <v>885</v>
      </c>
      <c r="LDE12" s="132" t="s">
        <v>126</v>
      </c>
      <c r="LDF12" s="136" t="s">
        <v>127</v>
      </c>
      <c r="LDG12" s="270" t="s">
        <v>2263</v>
      </c>
      <c r="LDH12" s="309" t="s">
        <v>2262</v>
      </c>
      <c r="LDI12" s="127">
        <v>48003</v>
      </c>
      <c r="LDJ12" s="128" t="s">
        <v>2260</v>
      </c>
      <c r="LDK12" s="131" t="s">
        <v>2261</v>
      </c>
      <c r="LDL12" s="135" t="s">
        <v>885</v>
      </c>
      <c r="LDM12" s="132" t="s">
        <v>126</v>
      </c>
      <c r="LDN12" s="136" t="s">
        <v>127</v>
      </c>
      <c r="LDO12" s="270" t="s">
        <v>2263</v>
      </c>
      <c r="LDP12" s="309" t="s">
        <v>2262</v>
      </c>
      <c r="LDQ12" s="127">
        <v>48003</v>
      </c>
      <c r="LDR12" s="128" t="s">
        <v>2260</v>
      </c>
      <c r="LDS12" s="131" t="s">
        <v>2261</v>
      </c>
      <c r="LDT12" s="135" t="s">
        <v>885</v>
      </c>
      <c r="LDU12" s="132" t="s">
        <v>126</v>
      </c>
      <c r="LDV12" s="136" t="s">
        <v>127</v>
      </c>
      <c r="LDW12" s="270" t="s">
        <v>2263</v>
      </c>
      <c r="LDX12" s="309" t="s">
        <v>2262</v>
      </c>
      <c r="LDY12" s="127">
        <v>48003</v>
      </c>
      <c r="LDZ12" s="128" t="s">
        <v>2260</v>
      </c>
      <c r="LEA12" s="131" t="s">
        <v>2261</v>
      </c>
      <c r="LEB12" s="135" t="s">
        <v>885</v>
      </c>
      <c r="LEC12" s="132" t="s">
        <v>126</v>
      </c>
      <c r="LED12" s="136" t="s">
        <v>127</v>
      </c>
      <c r="LEE12" s="270" t="s">
        <v>2263</v>
      </c>
      <c r="LEF12" s="309" t="s">
        <v>2262</v>
      </c>
      <c r="LEG12" s="127">
        <v>48003</v>
      </c>
      <c r="LEH12" s="128" t="s">
        <v>2260</v>
      </c>
      <c r="LEI12" s="131" t="s">
        <v>2261</v>
      </c>
      <c r="LEJ12" s="135" t="s">
        <v>885</v>
      </c>
      <c r="LEK12" s="132" t="s">
        <v>126</v>
      </c>
      <c r="LEL12" s="136" t="s">
        <v>127</v>
      </c>
      <c r="LEM12" s="270" t="s">
        <v>2263</v>
      </c>
      <c r="LEN12" s="309" t="s">
        <v>2262</v>
      </c>
      <c r="LEO12" s="127">
        <v>48003</v>
      </c>
      <c r="LEP12" s="128" t="s">
        <v>2260</v>
      </c>
      <c r="LEQ12" s="131" t="s">
        <v>2261</v>
      </c>
      <c r="LER12" s="135" t="s">
        <v>885</v>
      </c>
      <c r="LES12" s="132" t="s">
        <v>126</v>
      </c>
      <c r="LET12" s="136" t="s">
        <v>127</v>
      </c>
      <c r="LEU12" s="270" t="s">
        <v>2263</v>
      </c>
      <c r="LEV12" s="309" t="s">
        <v>2262</v>
      </c>
      <c r="LEW12" s="127">
        <v>48003</v>
      </c>
      <c r="LEX12" s="128" t="s">
        <v>2260</v>
      </c>
      <c r="LEY12" s="131" t="s">
        <v>2261</v>
      </c>
      <c r="LEZ12" s="135" t="s">
        <v>885</v>
      </c>
      <c r="LFA12" s="132" t="s">
        <v>126</v>
      </c>
      <c r="LFB12" s="136" t="s">
        <v>127</v>
      </c>
      <c r="LFC12" s="270" t="s">
        <v>2263</v>
      </c>
      <c r="LFD12" s="309" t="s">
        <v>2262</v>
      </c>
      <c r="LFE12" s="127">
        <v>48003</v>
      </c>
      <c r="LFF12" s="128" t="s">
        <v>2260</v>
      </c>
      <c r="LFG12" s="131" t="s">
        <v>2261</v>
      </c>
      <c r="LFH12" s="135" t="s">
        <v>885</v>
      </c>
      <c r="LFI12" s="132" t="s">
        <v>126</v>
      </c>
      <c r="LFJ12" s="136" t="s">
        <v>127</v>
      </c>
      <c r="LFK12" s="270" t="s">
        <v>2263</v>
      </c>
      <c r="LFL12" s="309" t="s">
        <v>2262</v>
      </c>
      <c r="LFM12" s="127">
        <v>48003</v>
      </c>
      <c r="LFN12" s="128" t="s">
        <v>2260</v>
      </c>
      <c r="LFO12" s="131" t="s">
        <v>2261</v>
      </c>
      <c r="LFP12" s="135" t="s">
        <v>885</v>
      </c>
      <c r="LFQ12" s="132" t="s">
        <v>126</v>
      </c>
      <c r="LFR12" s="136" t="s">
        <v>127</v>
      </c>
      <c r="LFS12" s="270" t="s">
        <v>2263</v>
      </c>
      <c r="LFT12" s="309" t="s">
        <v>2262</v>
      </c>
      <c r="LFU12" s="127">
        <v>48003</v>
      </c>
      <c r="LFV12" s="128" t="s">
        <v>2260</v>
      </c>
      <c r="LFW12" s="131" t="s">
        <v>2261</v>
      </c>
      <c r="LFX12" s="135" t="s">
        <v>885</v>
      </c>
      <c r="LFY12" s="132" t="s">
        <v>126</v>
      </c>
      <c r="LFZ12" s="136" t="s">
        <v>127</v>
      </c>
      <c r="LGA12" s="270" t="s">
        <v>2263</v>
      </c>
      <c r="LGB12" s="309" t="s">
        <v>2262</v>
      </c>
      <c r="LGC12" s="127">
        <v>48003</v>
      </c>
      <c r="LGD12" s="128" t="s">
        <v>2260</v>
      </c>
      <c r="LGE12" s="131" t="s">
        <v>2261</v>
      </c>
      <c r="LGF12" s="135" t="s">
        <v>885</v>
      </c>
      <c r="LGG12" s="132" t="s">
        <v>126</v>
      </c>
      <c r="LGH12" s="136" t="s">
        <v>127</v>
      </c>
      <c r="LGI12" s="270" t="s">
        <v>2263</v>
      </c>
      <c r="LGJ12" s="309" t="s">
        <v>2262</v>
      </c>
      <c r="LGK12" s="127">
        <v>48003</v>
      </c>
      <c r="LGL12" s="128" t="s">
        <v>2260</v>
      </c>
      <c r="LGM12" s="131" t="s">
        <v>2261</v>
      </c>
      <c r="LGN12" s="135" t="s">
        <v>885</v>
      </c>
      <c r="LGO12" s="132" t="s">
        <v>126</v>
      </c>
      <c r="LGP12" s="136" t="s">
        <v>127</v>
      </c>
      <c r="LGQ12" s="270" t="s">
        <v>2263</v>
      </c>
      <c r="LGR12" s="309" t="s">
        <v>2262</v>
      </c>
      <c r="LGS12" s="127">
        <v>48003</v>
      </c>
      <c r="LGT12" s="128" t="s">
        <v>2260</v>
      </c>
      <c r="LGU12" s="131" t="s">
        <v>2261</v>
      </c>
      <c r="LGV12" s="135" t="s">
        <v>885</v>
      </c>
      <c r="LGW12" s="132" t="s">
        <v>126</v>
      </c>
      <c r="LGX12" s="136" t="s">
        <v>127</v>
      </c>
      <c r="LGY12" s="270" t="s">
        <v>2263</v>
      </c>
      <c r="LGZ12" s="309" t="s">
        <v>2262</v>
      </c>
      <c r="LHA12" s="127">
        <v>48003</v>
      </c>
      <c r="LHB12" s="128" t="s">
        <v>2260</v>
      </c>
      <c r="LHC12" s="131" t="s">
        <v>2261</v>
      </c>
      <c r="LHD12" s="135" t="s">
        <v>885</v>
      </c>
      <c r="LHE12" s="132" t="s">
        <v>126</v>
      </c>
      <c r="LHF12" s="136" t="s">
        <v>127</v>
      </c>
      <c r="LHG12" s="270" t="s">
        <v>2263</v>
      </c>
      <c r="LHH12" s="309" t="s">
        <v>2262</v>
      </c>
      <c r="LHI12" s="127">
        <v>48003</v>
      </c>
      <c r="LHJ12" s="128" t="s">
        <v>2260</v>
      </c>
      <c r="LHK12" s="131" t="s">
        <v>2261</v>
      </c>
      <c r="LHL12" s="135" t="s">
        <v>885</v>
      </c>
      <c r="LHM12" s="132" t="s">
        <v>126</v>
      </c>
      <c r="LHN12" s="136" t="s">
        <v>127</v>
      </c>
      <c r="LHO12" s="270" t="s">
        <v>2263</v>
      </c>
      <c r="LHP12" s="309" t="s">
        <v>2262</v>
      </c>
      <c r="LHQ12" s="127">
        <v>48003</v>
      </c>
      <c r="LHR12" s="128" t="s">
        <v>2260</v>
      </c>
      <c r="LHS12" s="131" t="s">
        <v>2261</v>
      </c>
      <c r="LHT12" s="135" t="s">
        <v>885</v>
      </c>
      <c r="LHU12" s="132" t="s">
        <v>126</v>
      </c>
      <c r="LHV12" s="136" t="s">
        <v>127</v>
      </c>
      <c r="LHW12" s="270" t="s">
        <v>2263</v>
      </c>
      <c r="LHX12" s="309" t="s">
        <v>2262</v>
      </c>
      <c r="LHY12" s="127">
        <v>48003</v>
      </c>
      <c r="LHZ12" s="128" t="s">
        <v>2260</v>
      </c>
      <c r="LIA12" s="131" t="s">
        <v>2261</v>
      </c>
      <c r="LIB12" s="135" t="s">
        <v>885</v>
      </c>
      <c r="LIC12" s="132" t="s">
        <v>126</v>
      </c>
      <c r="LID12" s="136" t="s">
        <v>127</v>
      </c>
      <c r="LIE12" s="270" t="s">
        <v>2263</v>
      </c>
      <c r="LIF12" s="309" t="s">
        <v>2262</v>
      </c>
      <c r="LIG12" s="127">
        <v>48003</v>
      </c>
      <c r="LIH12" s="128" t="s">
        <v>2260</v>
      </c>
      <c r="LII12" s="131" t="s">
        <v>2261</v>
      </c>
      <c r="LIJ12" s="135" t="s">
        <v>885</v>
      </c>
      <c r="LIK12" s="132" t="s">
        <v>126</v>
      </c>
      <c r="LIL12" s="136" t="s">
        <v>127</v>
      </c>
      <c r="LIM12" s="270" t="s">
        <v>2263</v>
      </c>
      <c r="LIN12" s="309" t="s">
        <v>2262</v>
      </c>
      <c r="LIO12" s="127">
        <v>48003</v>
      </c>
      <c r="LIP12" s="128" t="s">
        <v>2260</v>
      </c>
      <c r="LIQ12" s="131" t="s">
        <v>2261</v>
      </c>
      <c r="LIR12" s="135" t="s">
        <v>885</v>
      </c>
      <c r="LIS12" s="132" t="s">
        <v>126</v>
      </c>
      <c r="LIT12" s="136" t="s">
        <v>127</v>
      </c>
      <c r="LIU12" s="270" t="s">
        <v>2263</v>
      </c>
      <c r="LIV12" s="309" t="s">
        <v>2262</v>
      </c>
      <c r="LIW12" s="127">
        <v>48003</v>
      </c>
      <c r="LIX12" s="128" t="s">
        <v>2260</v>
      </c>
      <c r="LIY12" s="131" t="s">
        <v>2261</v>
      </c>
      <c r="LIZ12" s="135" t="s">
        <v>885</v>
      </c>
      <c r="LJA12" s="132" t="s">
        <v>126</v>
      </c>
      <c r="LJB12" s="136" t="s">
        <v>127</v>
      </c>
      <c r="LJC12" s="270" t="s">
        <v>2263</v>
      </c>
      <c r="LJD12" s="309" t="s">
        <v>2262</v>
      </c>
      <c r="LJE12" s="127">
        <v>48003</v>
      </c>
      <c r="LJF12" s="128" t="s">
        <v>2260</v>
      </c>
      <c r="LJG12" s="131" t="s">
        <v>2261</v>
      </c>
      <c r="LJH12" s="135" t="s">
        <v>885</v>
      </c>
      <c r="LJI12" s="132" t="s">
        <v>126</v>
      </c>
      <c r="LJJ12" s="136" t="s">
        <v>127</v>
      </c>
      <c r="LJK12" s="270" t="s">
        <v>2263</v>
      </c>
      <c r="LJL12" s="309" t="s">
        <v>2262</v>
      </c>
      <c r="LJM12" s="127">
        <v>48003</v>
      </c>
      <c r="LJN12" s="128" t="s">
        <v>2260</v>
      </c>
      <c r="LJO12" s="131" t="s">
        <v>2261</v>
      </c>
      <c r="LJP12" s="135" t="s">
        <v>885</v>
      </c>
      <c r="LJQ12" s="132" t="s">
        <v>126</v>
      </c>
      <c r="LJR12" s="136" t="s">
        <v>127</v>
      </c>
      <c r="LJS12" s="270" t="s">
        <v>2263</v>
      </c>
      <c r="LJT12" s="309" t="s">
        <v>2262</v>
      </c>
      <c r="LJU12" s="127">
        <v>48003</v>
      </c>
      <c r="LJV12" s="128" t="s">
        <v>2260</v>
      </c>
      <c r="LJW12" s="131" t="s">
        <v>2261</v>
      </c>
      <c r="LJX12" s="135" t="s">
        <v>885</v>
      </c>
      <c r="LJY12" s="132" t="s">
        <v>126</v>
      </c>
      <c r="LJZ12" s="136" t="s">
        <v>127</v>
      </c>
      <c r="LKA12" s="270" t="s">
        <v>2263</v>
      </c>
      <c r="LKB12" s="309" t="s">
        <v>2262</v>
      </c>
      <c r="LKC12" s="127">
        <v>48003</v>
      </c>
      <c r="LKD12" s="128" t="s">
        <v>2260</v>
      </c>
      <c r="LKE12" s="131" t="s">
        <v>2261</v>
      </c>
      <c r="LKF12" s="135" t="s">
        <v>885</v>
      </c>
      <c r="LKG12" s="132" t="s">
        <v>126</v>
      </c>
      <c r="LKH12" s="136" t="s">
        <v>127</v>
      </c>
      <c r="LKI12" s="270" t="s">
        <v>2263</v>
      </c>
      <c r="LKJ12" s="309" t="s">
        <v>2262</v>
      </c>
      <c r="LKK12" s="127">
        <v>48003</v>
      </c>
      <c r="LKL12" s="128" t="s">
        <v>2260</v>
      </c>
      <c r="LKM12" s="131" t="s">
        <v>2261</v>
      </c>
      <c r="LKN12" s="135" t="s">
        <v>885</v>
      </c>
      <c r="LKO12" s="132" t="s">
        <v>126</v>
      </c>
      <c r="LKP12" s="136" t="s">
        <v>127</v>
      </c>
      <c r="LKQ12" s="270" t="s">
        <v>2263</v>
      </c>
      <c r="LKR12" s="309" t="s">
        <v>2262</v>
      </c>
      <c r="LKS12" s="127">
        <v>48003</v>
      </c>
      <c r="LKT12" s="128" t="s">
        <v>2260</v>
      </c>
      <c r="LKU12" s="131" t="s">
        <v>2261</v>
      </c>
      <c r="LKV12" s="135" t="s">
        <v>885</v>
      </c>
      <c r="LKW12" s="132" t="s">
        <v>126</v>
      </c>
      <c r="LKX12" s="136" t="s">
        <v>127</v>
      </c>
      <c r="LKY12" s="270" t="s">
        <v>2263</v>
      </c>
      <c r="LKZ12" s="309" t="s">
        <v>2262</v>
      </c>
      <c r="LLA12" s="127">
        <v>48003</v>
      </c>
      <c r="LLB12" s="128" t="s">
        <v>2260</v>
      </c>
      <c r="LLC12" s="131" t="s">
        <v>2261</v>
      </c>
      <c r="LLD12" s="135" t="s">
        <v>885</v>
      </c>
      <c r="LLE12" s="132" t="s">
        <v>126</v>
      </c>
      <c r="LLF12" s="136" t="s">
        <v>127</v>
      </c>
      <c r="LLG12" s="270" t="s">
        <v>2263</v>
      </c>
      <c r="LLH12" s="309" t="s">
        <v>2262</v>
      </c>
      <c r="LLI12" s="127">
        <v>48003</v>
      </c>
      <c r="LLJ12" s="128" t="s">
        <v>2260</v>
      </c>
      <c r="LLK12" s="131" t="s">
        <v>2261</v>
      </c>
      <c r="LLL12" s="135" t="s">
        <v>885</v>
      </c>
      <c r="LLM12" s="132" t="s">
        <v>126</v>
      </c>
      <c r="LLN12" s="136" t="s">
        <v>127</v>
      </c>
      <c r="LLO12" s="270" t="s">
        <v>2263</v>
      </c>
      <c r="LLP12" s="309" t="s">
        <v>2262</v>
      </c>
      <c r="LLQ12" s="127">
        <v>48003</v>
      </c>
      <c r="LLR12" s="128" t="s">
        <v>2260</v>
      </c>
      <c r="LLS12" s="131" t="s">
        <v>2261</v>
      </c>
      <c r="LLT12" s="135" t="s">
        <v>885</v>
      </c>
      <c r="LLU12" s="132" t="s">
        <v>126</v>
      </c>
      <c r="LLV12" s="136" t="s">
        <v>127</v>
      </c>
      <c r="LLW12" s="270" t="s">
        <v>2263</v>
      </c>
      <c r="LLX12" s="309" t="s">
        <v>2262</v>
      </c>
      <c r="LLY12" s="127">
        <v>48003</v>
      </c>
      <c r="LLZ12" s="128" t="s">
        <v>2260</v>
      </c>
      <c r="LMA12" s="131" t="s">
        <v>2261</v>
      </c>
      <c r="LMB12" s="135" t="s">
        <v>885</v>
      </c>
      <c r="LMC12" s="132" t="s">
        <v>126</v>
      </c>
      <c r="LMD12" s="136" t="s">
        <v>127</v>
      </c>
      <c r="LME12" s="270" t="s">
        <v>2263</v>
      </c>
      <c r="LMF12" s="309" t="s">
        <v>2262</v>
      </c>
      <c r="LMG12" s="127">
        <v>48003</v>
      </c>
      <c r="LMH12" s="128" t="s">
        <v>2260</v>
      </c>
      <c r="LMI12" s="131" t="s">
        <v>2261</v>
      </c>
      <c r="LMJ12" s="135" t="s">
        <v>885</v>
      </c>
      <c r="LMK12" s="132" t="s">
        <v>126</v>
      </c>
      <c r="LML12" s="136" t="s">
        <v>127</v>
      </c>
      <c r="LMM12" s="270" t="s">
        <v>2263</v>
      </c>
      <c r="LMN12" s="309" t="s">
        <v>2262</v>
      </c>
      <c r="LMO12" s="127">
        <v>48003</v>
      </c>
      <c r="LMP12" s="128" t="s">
        <v>2260</v>
      </c>
      <c r="LMQ12" s="131" t="s">
        <v>2261</v>
      </c>
      <c r="LMR12" s="135" t="s">
        <v>885</v>
      </c>
      <c r="LMS12" s="132" t="s">
        <v>126</v>
      </c>
      <c r="LMT12" s="136" t="s">
        <v>127</v>
      </c>
      <c r="LMU12" s="270" t="s">
        <v>2263</v>
      </c>
      <c r="LMV12" s="309" t="s">
        <v>2262</v>
      </c>
      <c r="LMW12" s="127">
        <v>48003</v>
      </c>
      <c r="LMX12" s="128" t="s">
        <v>2260</v>
      </c>
      <c r="LMY12" s="131" t="s">
        <v>2261</v>
      </c>
      <c r="LMZ12" s="135" t="s">
        <v>885</v>
      </c>
      <c r="LNA12" s="132" t="s">
        <v>126</v>
      </c>
      <c r="LNB12" s="136" t="s">
        <v>127</v>
      </c>
      <c r="LNC12" s="270" t="s">
        <v>2263</v>
      </c>
      <c r="LND12" s="309" t="s">
        <v>2262</v>
      </c>
      <c r="LNE12" s="127">
        <v>48003</v>
      </c>
      <c r="LNF12" s="128" t="s">
        <v>2260</v>
      </c>
      <c r="LNG12" s="131" t="s">
        <v>2261</v>
      </c>
      <c r="LNH12" s="135" t="s">
        <v>885</v>
      </c>
      <c r="LNI12" s="132" t="s">
        <v>126</v>
      </c>
      <c r="LNJ12" s="136" t="s">
        <v>127</v>
      </c>
      <c r="LNK12" s="270" t="s">
        <v>2263</v>
      </c>
      <c r="LNL12" s="309" t="s">
        <v>2262</v>
      </c>
      <c r="LNM12" s="127">
        <v>48003</v>
      </c>
      <c r="LNN12" s="128" t="s">
        <v>2260</v>
      </c>
      <c r="LNO12" s="131" t="s">
        <v>2261</v>
      </c>
      <c r="LNP12" s="135" t="s">
        <v>885</v>
      </c>
      <c r="LNQ12" s="132" t="s">
        <v>126</v>
      </c>
      <c r="LNR12" s="136" t="s">
        <v>127</v>
      </c>
      <c r="LNS12" s="270" t="s">
        <v>2263</v>
      </c>
      <c r="LNT12" s="309" t="s">
        <v>2262</v>
      </c>
      <c r="LNU12" s="127">
        <v>48003</v>
      </c>
      <c r="LNV12" s="128" t="s">
        <v>2260</v>
      </c>
      <c r="LNW12" s="131" t="s">
        <v>2261</v>
      </c>
      <c r="LNX12" s="135" t="s">
        <v>885</v>
      </c>
      <c r="LNY12" s="132" t="s">
        <v>126</v>
      </c>
      <c r="LNZ12" s="136" t="s">
        <v>127</v>
      </c>
      <c r="LOA12" s="270" t="s">
        <v>2263</v>
      </c>
      <c r="LOB12" s="309" t="s">
        <v>2262</v>
      </c>
      <c r="LOC12" s="127">
        <v>48003</v>
      </c>
      <c r="LOD12" s="128" t="s">
        <v>2260</v>
      </c>
      <c r="LOE12" s="131" t="s">
        <v>2261</v>
      </c>
      <c r="LOF12" s="135" t="s">
        <v>885</v>
      </c>
      <c r="LOG12" s="132" t="s">
        <v>126</v>
      </c>
      <c r="LOH12" s="136" t="s">
        <v>127</v>
      </c>
      <c r="LOI12" s="270" t="s">
        <v>2263</v>
      </c>
      <c r="LOJ12" s="309" t="s">
        <v>2262</v>
      </c>
      <c r="LOK12" s="127">
        <v>48003</v>
      </c>
      <c r="LOL12" s="128" t="s">
        <v>2260</v>
      </c>
      <c r="LOM12" s="131" t="s">
        <v>2261</v>
      </c>
      <c r="LON12" s="135" t="s">
        <v>885</v>
      </c>
      <c r="LOO12" s="132" t="s">
        <v>126</v>
      </c>
      <c r="LOP12" s="136" t="s">
        <v>127</v>
      </c>
      <c r="LOQ12" s="270" t="s">
        <v>2263</v>
      </c>
      <c r="LOR12" s="309" t="s">
        <v>2262</v>
      </c>
      <c r="LOS12" s="127">
        <v>48003</v>
      </c>
      <c r="LOT12" s="128" t="s">
        <v>2260</v>
      </c>
      <c r="LOU12" s="131" t="s">
        <v>2261</v>
      </c>
      <c r="LOV12" s="135" t="s">
        <v>885</v>
      </c>
      <c r="LOW12" s="132" t="s">
        <v>126</v>
      </c>
      <c r="LOX12" s="136" t="s">
        <v>127</v>
      </c>
      <c r="LOY12" s="270" t="s">
        <v>2263</v>
      </c>
      <c r="LOZ12" s="309" t="s">
        <v>2262</v>
      </c>
      <c r="LPA12" s="127">
        <v>48003</v>
      </c>
      <c r="LPB12" s="128" t="s">
        <v>2260</v>
      </c>
      <c r="LPC12" s="131" t="s">
        <v>2261</v>
      </c>
      <c r="LPD12" s="135" t="s">
        <v>885</v>
      </c>
      <c r="LPE12" s="132" t="s">
        <v>126</v>
      </c>
      <c r="LPF12" s="136" t="s">
        <v>127</v>
      </c>
      <c r="LPG12" s="270" t="s">
        <v>2263</v>
      </c>
      <c r="LPH12" s="309" t="s">
        <v>2262</v>
      </c>
      <c r="LPI12" s="127">
        <v>48003</v>
      </c>
      <c r="LPJ12" s="128" t="s">
        <v>2260</v>
      </c>
      <c r="LPK12" s="131" t="s">
        <v>2261</v>
      </c>
      <c r="LPL12" s="135" t="s">
        <v>885</v>
      </c>
      <c r="LPM12" s="132" t="s">
        <v>126</v>
      </c>
      <c r="LPN12" s="136" t="s">
        <v>127</v>
      </c>
      <c r="LPO12" s="270" t="s">
        <v>2263</v>
      </c>
      <c r="LPP12" s="309" t="s">
        <v>2262</v>
      </c>
      <c r="LPQ12" s="127">
        <v>48003</v>
      </c>
      <c r="LPR12" s="128" t="s">
        <v>2260</v>
      </c>
      <c r="LPS12" s="131" t="s">
        <v>2261</v>
      </c>
      <c r="LPT12" s="135" t="s">
        <v>885</v>
      </c>
      <c r="LPU12" s="132" t="s">
        <v>126</v>
      </c>
      <c r="LPV12" s="136" t="s">
        <v>127</v>
      </c>
      <c r="LPW12" s="270" t="s">
        <v>2263</v>
      </c>
      <c r="LPX12" s="309" t="s">
        <v>2262</v>
      </c>
      <c r="LPY12" s="127">
        <v>48003</v>
      </c>
      <c r="LPZ12" s="128" t="s">
        <v>2260</v>
      </c>
      <c r="LQA12" s="131" t="s">
        <v>2261</v>
      </c>
      <c r="LQB12" s="135" t="s">
        <v>885</v>
      </c>
      <c r="LQC12" s="132" t="s">
        <v>126</v>
      </c>
      <c r="LQD12" s="136" t="s">
        <v>127</v>
      </c>
      <c r="LQE12" s="270" t="s">
        <v>2263</v>
      </c>
      <c r="LQF12" s="309" t="s">
        <v>2262</v>
      </c>
      <c r="LQG12" s="127">
        <v>48003</v>
      </c>
      <c r="LQH12" s="128" t="s">
        <v>2260</v>
      </c>
      <c r="LQI12" s="131" t="s">
        <v>2261</v>
      </c>
      <c r="LQJ12" s="135" t="s">
        <v>885</v>
      </c>
      <c r="LQK12" s="132" t="s">
        <v>126</v>
      </c>
      <c r="LQL12" s="136" t="s">
        <v>127</v>
      </c>
      <c r="LQM12" s="270" t="s">
        <v>2263</v>
      </c>
      <c r="LQN12" s="309" t="s">
        <v>2262</v>
      </c>
      <c r="LQO12" s="127">
        <v>48003</v>
      </c>
      <c r="LQP12" s="128" t="s">
        <v>2260</v>
      </c>
      <c r="LQQ12" s="131" t="s">
        <v>2261</v>
      </c>
      <c r="LQR12" s="135" t="s">
        <v>885</v>
      </c>
      <c r="LQS12" s="132" t="s">
        <v>126</v>
      </c>
      <c r="LQT12" s="136" t="s">
        <v>127</v>
      </c>
      <c r="LQU12" s="270" t="s">
        <v>2263</v>
      </c>
      <c r="LQV12" s="309" t="s">
        <v>2262</v>
      </c>
      <c r="LQW12" s="127">
        <v>48003</v>
      </c>
      <c r="LQX12" s="128" t="s">
        <v>2260</v>
      </c>
      <c r="LQY12" s="131" t="s">
        <v>2261</v>
      </c>
      <c r="LQZ12" s="135" t="s">
        <v>885</v>
      </c>
      <c r="LRA12" s="132" t="s">
        <v>126</v>
      </c>
      <c r="LRB12" s="136" t="s">
        <v>127</v>
      </c>
      <c r="LRC12" s="270" t="s">
        <v>2263</v>
      </c>
      <c r="LRD12" s="309" t="s">
        <v>2262</v>
      </c>
      <c r="LRE12" s="127">
        <v>48003</v>
      </c>
      <c r="LRF12" s="128" t="s">
        <v>2260</v>
      </c>
      <c r="LRG12" s="131" t="s">
        <v>2261</v>
      </c>
      <c r="LRH12" s="135" t="s">
        <v>885</v>
      </c>
      <c r="LRI12" s="132" t="s">
        <v>126</v>
      </c>
      <c r="LRJ12" s="136" t="s">
        <v>127</v>
      </c>
      <c r="LRK12" s="270" t="s">
        <v>2263</v>
      </c>
      <c r="LRL12" s="309" t="s">
        <v>2262</v>
      </c>
      <c r="LRM12" s="127">
        <v>48003</v>
      </c>
      <c r="LRN12" s="128" t="s">
        <v>2260</v>
      </c>
      <c r="LRO12" s="131" t="s">
        <v>2261</v>
      </c>
      <c r="LRP12" s="135" t="s">
        <v>885</v>
      </c>
      <c r="LRQ12" s="132" t="s">
        <v>126</v>
      </c>
      <c r="LRR12" s="136" t="s">
        <v>127</v>
      </c>
      <c r="LRS12" s="270" t="s">
        <v>2263</v>
      </c>
      <c r="LRT12" s="309" t="s">
        <v>2262</v>
      </c>
      <c r="LRU12" s="127">
        <v>48003</v>
      </c>
      <c r="LRV12" s="128" t="s">
        <v>2260</v>
      </c>
      <c r="LRW12" s="131" t="s">
        <v>2261</v>
      </c>
      <c r="LRX12" s="135" t="s">
        <v>885</v>
      </c>
      <c r="LRY12" s="132" t="s">
        <v>126</v>
      </c>
      <c r="LRZ12" s="136" t="s">
        <v>127</v>
      </c>
      <c r="LSA12" s="270" t="s">
        <v>2263</v>
      </c>
      <c r="LSB12" s="309" t="s">
        <v>2262</v>
      </c>
      <c r="LSC12" s="127">
        <v>48003</v>
      </c>
      <c r="LSD12" s="128" t="s">
        <v>2260</v>
      </c>
      <c r="LSE12" s="131" t="s">
        <v>2261</v>
      </c>
      <c r="LSF12" s="135" t="s">
        <v>885</v>
      </c>
      <c r="LSG12" s="132" t="s">
        <v>126</v>
      </c>
      <c r="LSH12" s="136" t="s">
        <v>127</v>
      </c>
      <c r="LSI12" s="270" t="s">
        <v>2263</v>
      </c>
      <c r="LSJ12" s="309" t="s">
        <v>2262</v>
      </c>
      <c r="LSK12" s="127">
        <v>48003</v>
      </c>
      <c r="LSL12" s="128" t="s">
        <v>2260</v>
      </c>
      <c r="LSM12" s="131" t="s">
        <v>2261</v>
      </c>
      <c r="LSN12" s="135" t="s">
        <v>885</v>
      </c>
      <c r="LSO12" s="132" t="s">
        <v>126</v>
      </c>
      <c r="LSP12" s="136" t="s">
        <v>127</v>
      </c>
      <c r="LSQ12" s="270" t="s">
        <v>2263</v>
      </c>
      <c r="LSR12" s="309" t="s">
        <v>2262</v>
      </c>
      <c r="LSS12" s="127">
        <v>48003</v>
      </c>
      <c r="LST12" s="128" t="s">
        <v>2260</v>
      </c>
      <c r="LSU12" s="131" t="s">
        <v>2261</v>
      </c>
      <c r="LSV12" s="135" t="s">
        <v>885</v>
      </c>
      <c r="LSW12" s="132" t="s">
        <v>126</v>
      </c>
      <c r="LSX12" s="136" t="s">
        <v>127</v>
      </c>
      <c r="LSY12" s="270" t="s">
        <v>2263</v>
      </c>
      <c r="LSZ12" s="309" t="s">
        <v>2262</v>
      </c>
      <c r="LTA12" s="127">
        <v>48003</v>
      </c>
      <c r="LTB12" s="128" t="s">
        <v>2260</v>
      </c>
      <c r="LTC12" s="131" t="s">
        <v>2261</v>
      </c>
      <c r="LTD12" s="135" t="s">
        <v>885</v>
      </c>
      <c r="LTE12" s="132" t="s">
        <v>126</v>
      </c>
      <c r="LTF12" s="136" t="s">
        <v>127</v>
      </c>
      <c r="LTG12" s="270" t="s">
        <v>2263</v>
      </c>
      <c r="LTH12" s="309" t="s">
        <v>2262</v>
      </c>
      <c r="LTI12" s="127">
        <v>48003</v>
      </c>
      <c r="LTJ12" s="128" t="s">
        <v>2260</v>
      </c>
      <c r="LTK12" s="131" t="s">
        <v>2261</v>
      </c>
      <c r="LTL12" s="135" t="s">
        <v>885</v>
      </c>
      <c r="LTM12" s="132" t="s">
        <v>126</v>
      </c>
      <c r="LTN12" s="136" t="s">
        <v>127</v>
      </c>
      <c r="LTO12" s="270" t="s">
        <v>2263</v>
      </c>
      <c r="LTP12" s="309" t="s">
        <v>2262</v>
      </c>
      <c r="LTQ12" s="127">
        <v>48003</v>
      </c>
      <c r="LTR12" s="128" t="s">
        <v>2260</v>
      </c>
      <c r="LTS12" s="131" t="s">
        <v>2261</v>
      </c>
      <c r="LTT12" s="135" t="s">
        <v>885</v>
      </c>
      <c r="LTU12" s="132" t="s">
        <v>126</v>
      </c>
      <c r="LTV12" s="136" t="s">
        <v>127</v>
      </c>
      <c r="LTW12" s="270" t="s">
        <v>2263</v>
      </c>
      <c r="LTX12" s="309" t="s">
        <v>2262</v>
      </c>
      <c r="LTY12" s="127">
        <v>48003</v>
      </c>
      <c r="LTZ12" s="128" t="s">
        <v>2260</v>
      </c>
      <c r="LUA12" s="131" t="s">
        <v>2261</v>
      </c>
      <c r="LUB12" s="135" t="s">
        <v>885</v>
      </c>
      <c r="LUC12" s="132" t="s">
        <v>126</v>
      </c>
      <c r="LUD12" s="136" t="s">
        <v>127</v>
      </c>
      <c r="LUE12" s="270" t="s">
        <v>2263</v>
      </c>
      <c r="LUF12" s="309" t="s">
        <v>2262</v>
      </c>
      <c r="LUG12" s="127">
        <v>48003</v>
      </c>
      <c r="LUH12" s="128" t="s">
        <v>2260</v>
      </c>
      <c r="LUI12" s="131" t="s">
        <v>2261</v>
      </c>
      <c r="LUJ12" s="135" t="s">
        <v>885</v>
      </c>
      <c r="LUK12" s="132" t="s">
        <v>126</v>
      </c>
      <c r="LUL12" s="136" t="s">
        <v>127</v>
      </c>
      <c r="LUM12" s="270" t="s">
        <v>2263</v>
      </c>
      <c r="LUN12" s="309" t="s">
        <v>2262</v>
      </c>
      <c r="LUO12" s="127">
        <v>48003</v>
      </c>
      <c r="LUP12" s="128" t="s">
        <v>2260</v>
      </c>
      <c r="LUQ12" s="131" t="s">
        <v>2261</v>
      </c>
      <c r="LUR12" s="135" t="s">
        <v>885</v>
      </c>
      <c r="LUS12" s="132" t="s">
        <v>126</v>
      </c>
      <c r="LUT12" s="136" t="s">
        <v>127</v>
      </c>
      <c r="LUU12" s="270" t="s">
        <v>2263</v>
      </c>
      <c r="LUV12" s="309" t="s">
        <v>2262</v>
      </c>
      <c r="LUW12" s="127">
        <v>48003</v>
      </c>
      <c r="LUX12" s="128" t="s">
        <v>2260</v>
      </c>
      <c r="LUY12" s="131" t="s">
        <v>2261</v>
      </c>
      <c r="LUZ12" s="135" t="s">
        <v>885</v>
      </c>
      <c r="LVA12" s="132" t="s">
        <v>126</v>
      </c>
      <c r="LVB12" s="136" t="s">
        <v>127</v>
      </c>
      <c r="LVC12" s="270" t="s">
        <v>2263</v>
      </c>
      <c r="LVD12" s="309" t="s">
        <v>2262</v>
      </c>
      <c r="LVE12" s="127">
        <v>48003</v>
      </c>
      <c r="LVF12" s="128" t="s">
        <v>2260</v>
      </c>
      <c r="LVG12" s="131" t="s">
        <v>2261</v>
      </c>
      <c r="LVH12" s="135" t="s">
        <v>885</v>
      </c>
      <c r="LVI12" s="132" t="s">
        <v>126</v>
      </c>
      <c r="LVJ12" s="136" t="s">
        <v>127</v>
      </c>
      <c r="LVK12" s="270" t="s">
        <v>2263</v>
      </c>
      <c r="LVL12" s="309" t="s">
        <v>2262</v>
      </c>
      <c r="LVM12" s="127">
        <v>48003</v>
      </c>
      <c r="LVN12" s="128" t="s">
        <v>2260</v>
      </c>
      <c r="LVO12" s="131" t="s">
        <v>2261</v>
      </c>
      <c r="LVP12" s="135" t="s">
        <v>885</v>
      </c>
      <c r="LVQ12" s="132" t="s">
        <v>126</v>
      </c>
      <c r="LVR12" s="136" t="s">
        <v>127</v>
      </c>
      <c r="LVS12" s="270" t="s">
        <v>2263</v>
      </c>
      <c r="LVT12" s="309" t="s">
        <v>2262</v>
      </c>
      <c r="LVU12" s="127">
        <v>48003</v>
      </c>
      <c r="LVV12" s="128" t="s">
        <v>2260</v>
      </c>
      <c r="LVW12" s="131" t="s">
        <v>2261</v>
      </c>
      <c r="LVX12" s="135" t="s">
        <v>885</v>
      </c>
      <c r="LVY12" s="132" t="s">
        <v>126</v>
      </c>
      <c r="LVZ12" s="136" t="s">
        <v>127</v>
      </c>
      <c r="LWA12" s="270" t="s">
        <v>2263</v>
      </c>
      <c r="LWB12" s="309" t="s">
        <v>2262</v>
      </c>
      <c r="LWC12" s="127">
        <v>48003</v>
      </c>
      <c r="LWD12" s="128" t="s">
        <v>2260</v>
      </c>
      <c r="LWE12" s="131" t="s">
        <v>2261</v>
      </c>
      <c r="LWF12" s="135" t="s">
        <v>885</v>
      </c>
      <c r="LWG12" s="132" t="s">
        <v>126</v>
      </c>
      <c r="LWH12" s="136" t="s">
        <v>127</v>
      </c>
      <c r="LWI12" s="270" t="s">
        <v>2263</v>
      </c>
      <c r="LWJ12" s="309" t="s">
        <v>2262</v>
      </c>
      <c r="LWK12" s="127">
        <v>48003</v>
      </c>
      <c r="LWL12" s="128" t="s">
        <v>2260</v>
      </c>
      <c r="LWM12" s="131" t="s">
        <v>2261</v>
      </c>
      <c r="LWN12" s="135" t="s">
        <v>885</v>
      </c>
      <c r="LWO12" s="132" t="s">
        <v>126</v>
      </c>
      <c r="LWP12" s="136" t="s">
        <v>127</v>
      </c>
      <c r="LWQ12" s="270" t="s">
        <v>2263</v>
      </c>
      <c r="LWR12" s="309" t="s">
        <v>2262</v>
      </c>
      <c r="LWS12" s="127">
        <v>48003</v>
      </c>
      <c r="LWT12" s="128" t="s">
        <v>2260</v>
      </c>
      <c r="LWU12" s="131" t="s">
        <v>2261</v>
      </c>
      <c r="LWV12" s="135" t="s">
        <v>885</v>
      </c>
      <c r="LWW12" s="132" t="s">
        <v>126</v>
      </c>
      <c r="LWX12" s="136" t="s">
        <v>127</v>
      </c>
      <c r="LWY12" s="270" t="s">
        <v>2263</v>
      </c>
      <c r="LWZ12" s="309" t="s">
        <v>2262</v>
      </c>
      <c r="LXA12" s="127">
        <v>48003</v>
      </c>
      <c r="LXB12" s="128" t="s">
        <v>2260</v>
      </c>
      <c r="LXC12" s="131" t="s">
        <v>2261</v>
      </c>
      <c r="LXD12" s="135" t="s">
        <v>885</v>
      </c>
      <c r="LXE12" s="132" t="s">
        <v>126</v>
      </c>
      <c r="LXF12" s="136" t="s">
        <v>127</v>
      </c>
      <c r="LXG12" s="270" t="s">
        <v>2263</v>
      </c>
      <c r="LXH12" s="309" t="s">
        <v>2262</v>
      </c>
      <c r="LXI12" s="127">
        <v>48003</v>
      </c>
      <c r="LXJ12" s="128" t="s">
        <v>2260</v>
      </c>
      <c r="LXK12" s="131" t="s">
        <v>2261</v>
      </c>
      <c r="LXL12" s="135" t="s">
        <v>885</v>
      </c>
      <c r="LXM12" s="132" t="s">
        <v>126</v>
      </c>
      <c r="LXN12" s="136" t="s">
        <v>127</v>
      </c>
      <c r="LXO12" s="270" t="s">
        <v>2263</v>
      </c>
      <c r="LXP12" s="309" t="s">
        <v>2262</v>
      </c>
      <c r="LXQ12" s="127">
        <v>48003</v>
      </c>
      <c r="LXR12" s="128" t="s">
        <v>2260</v>
      </c>
      <c r="LXS12" s="131" t="s">
        <v>2261</v>
      </c>
      <c r="LXT12" s="135" t="s">
        <v>885</v>
      </c>
      <c r="LXU12" s="132" t="s">
        <v>126</v>
      </c>
      <c r="LXV12" s="136" t="s">
        <v>127</v>
      </c>
      <c r="LXW12" s="270" t="s">
        <v>2263</v>
      </c>
      <c r="LXX12" s="309" t="s">
        <v>2262</v>
      </c>
      <c r="LXY12" s="127">
        <v>48003</v>
      </c>
      <c r="LXZ12" s="128" t="s">
        <v>2260</v>
      </c>
      <c r="LYA12" s="131" t="s">
        <v>2261</v>
      </c>
      <c r="LYB12" s="135" t="s">
        <v>885</v>
      </c>
      <c r="LYC12" s="132" t="s">
        <v>126</v>
      </c>
      <c r="LYD12" s="136" t="s">
        <v>127</v>
      </c>
      <c r="LYE12" s="270" t="s">
        <v>2263</v>
      </c>
      <c r="LYF12" s="309" t="s">
        <v>2262</v>
      </c>
      <c r="LYG12" s="127">
        <v>48003</v>
      </c>
      <c r="LYH12" s="128" t="s">
        <v>2260</v>
      </c>
      <c r="LYI12" s="131" t="s">
        <v>2261</v>
      </c>
      <c r="LYJ12" s="135" t="s">
        <v>885</v>
      </c>
      <c r="LYK12" s="132" t="s">
        <v>126</v>
      </c>
      <c r="LYL12" s="136" t="s">
        <v>127</v>
      </c>
      <c r="LYM12" s="270" t="s">
        <v>2263</v>
      </c>
      <c r="LYN12" s="309" t="s">
        <v>2262</v>
      </c>
      <c r="LYO12" s="127">
        <v>48003</v>
      </c>
      <c r="LYP12" s="128" t="s">
        <v>2260</v>
      </c>
      <c r="LYQ12" s="131" t="s">
        <v>2261</v>
      </c>
      <c r="LYR12" s="135" t="s">
        <v>885</v>
      </c>
      <c r="LYS12" s="132" t="s">
        <v>126</v>
      </c>
      <c r="LYT12" s="136" t="s">
        <v>127</v>
      </c>
      <c r="LYU12" s="270" t="s">
        <v>2263</v>
      </c>
      <c r="LYV12" s="309" t="s">
        <v>2262</v>
      </c>
      <c r="LYW12" s="127">
        <v>48003</v>
      </c>
      <c r="LYX12" s="128" t="s">
        <v>2260</v>
      </c>
      <c r="LYY12" s="131" t="s">
        <v>2261</v>
      </c>
      <c r="LYZ12" s="135" t="s">
        <v>885</v>
      </c>
      <c r="LZA12" s="132" t="s">
        <v>126</v>
      </c>
      <c r="LZB12" s="136" t="s">
        <v>127</v>
      </c>
      <c r="LZC12" s="270" t="s">
        <v>2263</v>
      </c>
      <c r="LZD12" s="309" t="s">
        <v>2262</v>
      </c>
      <c r="LZE12" s="127">
        <v>48003</v>
      </c>
      <c r="LZF12" s="128" t="s">
        <v>2260</v>
      </c>
      <c r="LZG12" s="131" t="s">
        <v>2261</v>
      </c>
      <c r="LZH12" s="135" t="s">
        <v>885</v>
      </c>
      <c r="LZI12" s="132" t="s">
        <v>126</v>
      </c>
      <c r="LZJ12" s="136" t="s">
        <v>127</v>
      </c>
      <c r="LZK12" s="270" t="s">
        <v>2263</v>
      </c>
      <c r="LZL12" s="309" t="s">
        <v>2262</v>
      </c>
      <c r="LZM12" s="127">
        <v>48003</v>
      </c>
      <c r="LZN12" s="128" t="s">
        <v>2260</v>
      </c>
      <c r="LZO12" s="131" t="s">
        <v>2261</v>
      </c>
      <c r="LZP12" s="135" t="s">
        <v>885</v>
      </c>
      <c r="LZQ12" s="132" t="s">
        <v>126</v>
      </c>
      <c r="LZR12" s="136" t="s">
        <v>127</v>
      </c>
      <c r="LZS12" s="270" t="s">
        <v>2263</v>
      </c>
      <c r="LZT12" s="309" t="s">
        <v>2262</v>
      </c>
      <c r="LZU12" s="127">
        <v>48003</v>
      </c>
      <c r="LZV12" s="128" t="s">
        <v>2260</v>
      </c>
      <c r="LZW12" s="131" t="s">
        <v>2261</v>
      </c>
      <c r="LZX12" s="135" t="s">
        <v>885</v>
      </c>
      <c r="LZY12" s="132" t="s">
        <v>126</v>
      </c>
      <c r="LZZ12" s="136" t="s">
        <v>127</v>
      </c>
      <c r="MAA12" s="270" t="s">
        <v>2263</v>
      </c>
      <c r="MAB12" s="309" t="s">
        <v>2262</v>
      </c>
      <c r="MAC12" s="127">
        <v>48003</v>
      </c>
      <c r="MAD12" s="128" t="s">
        <v>2260</v>
      </c>
      <c r="MAE12" s="131" t="s">
        <v>2261</v>
      </c>
      <c r="MAF12" s="135" t="s">
        <v>885</v>
      </c>
      <c r="MAG12" s="132" t="s">
        <v>126</v>
      </c>
      <c r="MAH12" s="136" t="s">
        <v>127</v>
      </c>
      <c r="MAI12" s="270" t="s">
        <v>2263</v>
      </c>
      <c r="MAJ12" s="309" t="s">
        <v>2262</v>
      </c>
      <c r="MAK12" s="127">
        <v>48003</v>
      </c>
      <c r="MAL12" s="128" t="s">
        <v>2260</v>
      </c>
      <c r="MAM12" s="131" t="s">
        <v>2261</v>
      </c>
      <c r="MAN12" s="135" t="s">
        <v>885</v>
      </c>
      <c r="MAO12" s="132" t="s">
        <v>126</v>
      </c>
      <c r="MAP12" s="136" t="s">
        <v>127</v>
      </c>
      <c r="MAQ12" s="270" t="s">
        <v>2263</v>
      </c>
      <c r="MAR12" s="309" t="s">
        <v>2262</v>
      </c>
      <c r="MAS12" s="127">
        <v>48003</v>
      </c>
      <c r="MAT12" s="128" t="s">
        <v>2260</v>
      </c>
      <c r="MAU12" s="131" t="s">
        <v>2261</v>
      </c>
      <c r="MAV12" s="135" t="s">
        <v>885</v>
      </c>
      <c r="MAW12" s="132" t="s">
        <v>126</v>
      </c>
      <c r="MAX12" s="136" t="s">
        <v>127</v>
      </c>
      <c r="MAY12" s="270" t="s">
        <v>2263</v>
      </c>
      <c r="MAZ12" s="309" t="s">
        <v>2262</v>
      </c>
      <c r="MBA12" s="127">
        <v>48003</v>
      </c>
      <c r="MBB12" s="128" t="s">
        <v>2260</v>
      </c>
      <c r="MBC12" s="131" t="s">
        <v>2261</v>
      </c>
      <c r="MBD12" s="135" t="s">
        <v>885</v>
      </c>
      <c r="MBE12" s="132" t="s">
        <v>126</v>
      </c>
      <c r="MBF12" s="136" t="s">
        <v>127</v>
      </c>
      <c r="MBG12" s="270" t="s">
        <v>2263</v>
      </c>
      <c r="MBH12" s="309" t="s">
        <v>2262</v>
      </c>
      <c r="MBI12" s="127">
        <v>48003</v>
      </c>
      <c r="MBJ12" s="128" t="s">
        <v>2260</v>
      </c>
      <c r="MBK12" s="131" t="s">
        <v>2261</v>
      </c>
      <c r="MBL12" s="135" t="s">
        <v>885</v>
      </c>
      <c r="MBM12" s="132" t="s">
        <v>126</v>
      </c>
      <c r="MBN12" s="136" t="s">
        <v>127</v>
      </c>
      <c r="MBO12" s="270" t="s">
        <v>2263</v>
      </c>
      <c r="MBP12" s="309" t="s">
        <v>2262</v>
      </c>
      <c r="MBQ12" s="127">
        <v>48003</v>
      </c>
      <c r="MBR12" s="128" t="s">
        <v>2260</v>
      </c>
      <c r="MBS12" s="131" t="s">
        <v>2261</v>
      </c>
      <c r="MBT12" s="135" t="s">
        <v>885</v>
      </c>
      <c r="MBU12" s="132" t="s">
        <v>126</v>
      </c>
      <c r="MBV12" s="136" t="s">
        <v>127</v>
      </c>
      <c r="MBW12" s="270" t="s">
        <v>2263</v>
      </c>
      <c r="MBX12" s="309" t="s">
        <v>2262</v>
      </c>
      <c r="MBY12" s="127">
        <v>48003</v>
      </c>
      <c r="MBZ12" s="128" t="s">
        <v>2260</v>
      </c>
      <c r="MCA12" s="131" t="s">
        <v>2261</v>
      </c>
      <c r="MCB12" s="135" t="s">
        <v>885</v>
      </c>
      <c r="MCC12" s="132" t="s">
        <v>126</v>
      </c>
      <c r="MCD12" s="136" t="s">
        <v>127</v>
      </c>
      <c r="MCE12" s="270" t="s">
        <v>2263</v>
      </c>
      <c r="MCF12" s="309" t="s">
        <v>2262</v>
      </c>
      <c r="MCG12" s="127">
        <v>48003</v>
      </c>
      <c r="MCH12" s="128" t="s">
        <v>2260</v>
      </c>
      <c r="MCI12" s="131" t="s">
        <v>2261</v>
      </c>
      <c r="MCJ12" s="135" t="s">
        <v>885</v>
      </c>
      <c r="MCK12" s="132" t="s">
        <v>126</v>
      </c>
      <c r="MCL12" s="136" t="s">
        <v>127</v>
      </c>
      <c r="MCM12" s="270" t="s">
        <v>2263</v>
      </c>
      <c r="MCN12" s="309" t="s">
        <v>2262</v>
      </c>
      <c r="MCO12" s="127">
        <v>48003</v>
      </c>
      <c r="MCP12" s="128" t="s">
        <v>2260</v>
      </c>
      <c r="MCQ12" s="131" t="s">
        <v>2261</v>
      </c>
      <c r="MCR12" s="135" t="s">
        <v>885</v>
      </c>
      <c r="MCS12" s="132" t="s">
        <v>126</v>
      </c>
      <c r="MCT12" s="136" t="s">
        <v>127</v>
      </c>
      <c r="MCU12" s="270" t="s">
        <v>2263</v>
      </c>
      <c r="MCV12" s="309" t="s">
        <v>2262</v>
      </c>
      <c r="MCW12" s="127">
        <v>48003</v>
      </c>
      <c r="MCX12" s="128" t="s">
        <v>2260</v>
      </c>
      <c r="MCY12" s="131" t="s">
        <v>2261</v>
      </c>
      <c r="MCZ12" s="135" t="s">
        <v>885</v>
      </c>
      <c r="MDA12" s="132" t="s">
        <v>126</v>
      </c>
      <c r="MDB12" s="136" t="s">
        <v>127</v>
      </c>
      <c r="MDC12" s="270" t="s">
        <v>2263</v>
      </c>
      <c r="MDD12" s="309" t="s">
        <v>2262</v>
      </c>
      <c r="MDE12" s="127">
        <v>48003</v>
      </c>
      <c r="MDF12" s="128" t="s">
        <v>2260</v>
      </c>
      <c r="MDG12" s="131" t="s">
        <v>2261</v>
      </c>
      <c r="MDH12" s="135" t="s">
        <v>885</v>
      </c>
      <c r="MDI12" s="132" t="s">
        <v>126</v>
      </c>
      <c r="MDJ12" s="136" t="s">
        <v>127</v>
      </c>
      <c r="MDK12" s="270" t="s">
        <v>2263</v>
      </c>
      <c r="MDL12" s="309" t="s">
        <v>2262</v>
      </c>
      <c r="MDM12" s="127">
        <v>48003</v>
      </c>
      <c r="MDN12" s="128" t="s">
        <v>2260</v>
      </c>
      <c r="MDO12" s="131" t="s">
        <v>2261</v>
      </c>
      <c r="MDP12" s="135" t="s">
        <v>885</v>
      </c>
      <c r="MDQ12" s="132" t="s">
        <v>126</v>
      </c>
      <c r="MDR12" s="136" t="s">
        <v>127</v>
      </c>
      <c r="MDS12" s="270" t="s">
        <v>2263</v>
      </c>
      <c r="MDT12" s="309" t="s">
        <v>2262</v>
      </c>
      <c r="MDU12" s="127">
        <v>48003</v>
      </c>
      <c r="MDV12" s="128" t="s">
        <v>2260</v>
      </c>
      <c r="MDW12" s="131" t="s">
        <v>2261</v>
      </c>
      <c r="MDX12" s="135" t="s">
        <v>885</v>
      </c>
      <c r="MDY12" s="132" t="s">
        <v>126</v>
      </c>
      <c r="MDZ12" s="136" t="s">
        <v>127</v>
      </c>
      <c r="MEA12" s="270" t="s">
        <v>2263</v>
      </c>
      <c r="MEB12" s="309" t="s">
        <v>2262</v>
      </c>
      <c r="MEC12" s="127">
        <v>48003</v>
      </c>
      <c r="MED12" s="128" t="s">
        <v>2260</v>
      </c>
      <c r="MEE12" s="131" t="s">
        <v>2261</v>
      </c>
      <c r="MEF12" s="135" t="s">
        <v>885</v>
      </c>
      <c r="MEG12" s="132" t="s">
        <v>126</v>
      </c>
      <c r="MEH12" s="136" t="s">
        <v>127</v>
      </c>
      <c r="MEI12" s="270" t="s">
        <v>2263</v>
      </c>
      <c r="MEJ12" s="309" t="s">
        <v>2262</v>
      </c>
      <c r="MEK12" s="127">
        <v>48003</v>
      </c>
      <c r="MEL12" s="128" t="s">
        <v>2260</v>
      </c>
      <c r="MEM12" s="131" t="s">
        <v>2261</v>
      </c>
      <c r="MEN12" s="135" t="s">
        <v>885</v>
      </c>
      <c r="MEO12" s="132" t="s">
        <v>126</v>
      </c>
      <c r="MEP12" s="136" t="s">
        <v>127</v>
      </c>
      <c r="MEQ12" s="270" t="s">
        <v>2263</v>
      </c>
      <c r="MER12" s="309" t="s">
        <v>2262</v>
      </c>
      <c r="MES12" s="127">
        <v>48003</v>
      </c>
      <c r="MET12" s="128" t="s">
        <v>2260</v>
      </c>
      <c r="MEU12" s="131" t="s">
        <v>2261</v>
      </c>
      <c r="MEV12" s="135" t="s">
        <v>885</v>
      </c>
      <c r="MEW12" s="132" t="s">
        <v>126</v>
      </c>
      <c r="MEX12" s="136" t="s">
        <v>127</v>
      </c>
      <c r="MEY12" s="270" t="s">
        <v>2263</v>
      </c>
      <c r="MEZ12" s="309" t="s">
        <v>2262</v>
      </c>
      <c r="MFA12" s="127">
        <v>48003</v>
      </c>
      <c r="MFB12" s="128" t="s">
        <v>2260</v>
      </c>
      <c r="MFC12" s="131" t="s">
        <v>2261</v>
      </c>
      <c r="MFD12" s="135" t="s">
        <v>885</v>
      </c>
      <c r="MFE12" s="132" t="s">
        <v>126</v>
      </c>
      <c r="MFF12" s="136" t="s">
        <v>127</v>
      </c>
      <c r="MFG12" s="270" t="s">
        <v>2263</v>
      </c>
      <c r="MFH12" s="309" t="s">
        <v>2262</v>
      </c>
      <c r="MFI12" s="127">
        <v>48003</v>
      </c>
      <c r="MFJ12" s="128" t="s">
        <v>2260</v>
      </c>
      <c r="MFK12" s="131" t="s">
        <v>2261</v>
      </c>
      <c r="MFL12" s="135" t="s">
        <v>885</v>
      </c>
      <c r="MFM12" s="132" t="s">
        <v>126</v>
      </c>
      <c r="MFN12" s="136" t="s">
        <v>127</v>
      </c>
      <c r="MFO12" s="270" t="s">
        <v>2263</v>
      </c>
      <c r="MFP12" s="309" t="s">
        <v>2262</v>
      </c>
      <c r="MFQ12" s="127">
        <v>48003</v>
      </c>
      <c r="MFR12" s="128" t="s">
        <v>2260</v>
      </c>
      <c r="MFS12" s="131" t="s">
        <v>2261</v>
      </c>
      <c r="MFT12" s="135" t="s">
        <v>885</v>
      </c>
      <c r="MFU12" s="132" t="s">
        <v>126</v>
      </c>
      <c r="MFV12" s="136" t="s">
        <v>127</v>
      </c>
      <c r="MFW12" s="270" t="s">
        <v>2263</v>
      </c>
      <c r="MFX12" s="309" t="s">
        <v>2262</v>
      </c>
      <c r="MFY12" s="127">
        <v>48003</v>
      </c>
      <c r="MFZ12" s="128" t="s">
        <v>2260</v>
      </c>
      <c r="MGA12" s="131" t="s">
        <v>2261</v>
      </c>
      <c r="MGB12" s="135" t="s">
        <v>885</v>
      </c>
      <c r="MGC12" s="132" t="s">
        <v>126</v>
      </c>
      <c r="MGD12" s="136" t="s">
        <v>127</v>
      </c>
      <c r="MGE12" s="270" t="s">
        <v>2263</v>
      </c>
      <c r="MGF12" s="309" t="s">
        <v>2262</v>
      </c>
      <c r="MGG12" s="127">
        <v>48003</v>
      </c>
      <c r="MGH12" s="128" t="s">
        <v>2260</v>
      </c>
      <c r="MGI12" s="131" t="s">
        <v>2261</v>
      </c>
      <c r="MGJ12" s="135" t="s">
        <v>885</v>
      </c>
      <c r="MGK12" s="132" t="s">
        <v>126</v>
      </c>
      <c r="MGL12" s="136" t="s">
        <v>127</v>
      </c>
      <c r="MGM12" s="270" t="s">
        <v>2263</v>
      </c>
      <c r="MGN12" s="309" t="s">
        <v>2262</v>
      </c>
      <c r="MGO12" s="127">
        <v>48003</v>
      </c>
      <c r="MGP12" s="128" t="s">
        <v>2260</v>
      </c>
      <c r="MGQ12" s="131" t="s">
        <v>2261</v>
      </c>
      <c r="MGR12" s="135" t="s">
        <v>885</v>
      </c>
      <c r="MGS12" s="132" t="s">
        <v>126</v>
      </c>
      <c r="MGT12" s="136" t="s">
        <v>127</v>
      </c>
      <c r="MGU12" s="270" t="s">
        <v>2263</v>
      </c>
      <c r="MGV12" s="309" t="s">
        <v>2262</v>
      </c>
      <c r="MGW12" s="127">
        <v>48003</v>
      </c>
      <c r="MGX12" s="128" t="s">
        <v>2260</v>
      </c>
      <c r="MGY12" s="131" t="s">
        <v>2261</v>
      </c>
      <c r="MGZ12" s="135" t="s">
        <v>885</v>
      </c>
      <c r="MHA12" s="132" t="s">
        <v>126</v>
      </c>
      <c r="MHB12" s="136" t="s">
        <v>127</v>
      </c>
      <c r="MHC12" s="270" t="s">
        <v>2263</v>
      </c>
      <c r="MHD12" s="309" t="s">
        <v>2262</v>
      </c>
      <c r="MHE12" s="127">
        <v>48003</v>
      </c>
      <c r="MHF12" s="128" t="s">
        <v>2260</v>
      </c>
      <c r="MHG12" s="131" t="s">
        <v>2261</v>
      </c>
      <c r="MHH12" s="135" t="s">
        <v>885</v>
      </c>
      <c r="MHI12" s="132" t="s">
        <v>126</v>
      </c>
      <c r="MHJ12" s="136" t="s">
        <v>127</v>
      </c>
      <c r="MHK12" s="270" t="s">
        <v>2263</v>
      </c>
      <c r="MHL12" s="309" t="s">
        <v>2262</v>
      </c>
      <c r="MHM12" s="127">
        <v>48003</v>
      </c>
      <c r="MHN12" s="128" t="s">
        <v>2260</v>
      </c>
      <c r="MHO12" s="131" t="s">
        <v>2261</v>
      </c>
      <c r="MHP12" s="135" t="s">
        <v>885</v>
      </c>
      <c r="MHQ12" s="132" t="s">
        <v>126</v>
      </c>
      <c r="MHR12" s="136" t="s">
        <v>127</v>
      </c>
      <c r="MHS12" s="270" t="s">
        <v>2263</v>
      </c>
      <c r="MHT12" s="309" t="s">
        <v>2262</v>
      </c>
      <c r="MHU12" s="127">
        <v>48003</v>
      </c>
      <c r="MHV12" s="128" t="s">
        <v>2260</v>
      </c>
      <c r="MHW12" s="131" t="s">
        <v>2261</v>
      </c>
      <c r="MHX12" s="135" t="s">
        <v>885</v>
      </c>
      <c r="MHY12" s="132" t="s">
        <v>126</v>
      </c>
      <c r="MHZ12" s="136" t="s">
        <v>127</v>
      </c>
      <c r="MIA12" s="270" t="s">
        <v>2263</v>
      </c>
      <c r="MIB12" s="309" t="s">
        <v>2262</v>
      </c>
      <c r="MIC12" s="127">
        <v>48003</v>
      </c>
      <c r="MID12" s="128" t="s">
        <v>2260</v>
      </c>
      <c r="MIE12" s="131" t="s">
        <v>2261</v>
      </c>
      <c r="MIF12" s="135" t="s">
        <v>885</v>
      </c>
      <c r="MIG12" s="132" t="s">
        <v>126</v>
      </c>
      <c r="MIH12" s="136" t="s">
        <v>127</v>
      </c>
      <c r="MII12" s="270" t="s">
        <v>2263</v>
      </c>
      <c r="MIJ12" s="309" t="s">
        <v>2262</v>
      </c>
      <c r="MIK12" s="127">
        <v>48003</v>
      </c>
      <c r="MIL12" s="128" t="s">
        <v>2260</v>
      </c>
      <c r="MIM12" s="131" t="s">
        <v>2261</v>
      </c>
      <c r="MIN12" s="135" t="s">
        <v>885</v>
      </c>
      <c r="MIO12" s="132" t="s">
        <v>126</v>
      </c>
      <c r="MIP12" s="136" t="s">
        <v>127</v>
      </c>
      <c r="MIQ12" s="270" t="s">
        <v>2263</v>
      </c>
      <c r="MIR12" s="309" t="s">
        <v>2262</v>
      </c>
      <c r="MIS12" s="127">
        <v>48003</v>
      </c>
      <c r="MIT12" s="128" t="s">
        <v>2260</v>
      </c>
      <c r="MIU12" s="131" t="s">
        <v>2261</v>
      </c>
      <c r="MIV12" s="135" t="s">
        <v>885</v>
      </c>
      <c r="MIW12" s="132" t="s">
        <v>126</v>
      </c>
      <c r="MIX12" s="136" t="s">
        <v>127</v>
      </c>
      <c r="MIY12" s="270" t="s">
        <v>2263</v>
      </c>
      <c r="MIZ12" s="309" t="s">
        <v>2262</v>
      </c>
      <c r="MJA12" s="127">
        <v>48003</v>
      </c>
      <c r="MJB12" s="128" t="s">
        <v>2260</v>
      </c>
      <c r="MJC12" s="131" t="s">
        <v>2261</v>
      </c>
      <c r="MJD12" s="135" t="s">
        <v>885</v>
      </c>
      <c r="MJE12" s="132" t="s">
        <v>126</v>
      </c>
      <c r="MJF12" s="136" t="s">
        <v>127</v>
      </c>
      <c r="MJG12" s="270" t="s">
        <v>2263</v>
      </c>
      <c r="MJH12" s="309" t="s">
        <v>2262</v>
      </c>
      <c r="MJI12" s="127">
        <v>48003</v>
      </c>
      <c r="MJJ12" s="128" t="s">
        <v>2260</v>
      </c>
      <c r="MJK12" s="131" t="s">
        <v>2261</v>
      </c>
      <c r="MJL12" s="135" t="s">
        <v>885</v>
      </c>
      <c r="MJM12" s="132" t="s">
        <v>126</v>
      </c>
      <c r="MJN12" s="136" t="s">
        <v>127</v>
      </c>
      <c r="MJO12" s="270" t="s">
        <v>2263</v>
      </c>
      <c r="MJP12" s="309" t="s">
        <v>2262</v>
      </c>
      <c r="MJQ12" s="127">
        <v>48003</v>
      </c>
      <c r="MJR12" s="128" t="s">
        <v>2260</v>
      </c>
      <c r="MJS12" s="131" t="s">
        <v>2261</v>
      </c>
      <c r="MJT12" s="135" t="s">
        <v>885</v>
      </c>
      <c r="MJU12" s="132" t="s">
        <v>126</v>
      </c>
      <c r="MJV12" s="136" t="s">
        <v>127</v>
      </c>
      <c r="MJW12" s="270" t="s">
        <v>2263</v>
      </c>
      <c r="MJX12" s="309" t="s">
        <v>2262</v>
      </c>
      <c r="MJY12" s="127">
        <v>48003</v>
      </c>
      <c r="MJZ12" s="128" t="s">
        <v>2260</v>
      </c>
      <c r="MKA12" s="131" t="s">
        <v>2261</v>
      </c>
      <c r="MKB12" s="135" t="s">
        <v>885</v>
      </c>
      <c r="MKC12" s="132" t="s">
        <v>126</v>
      </c>
      <c r="MKD12" s="136" t="s">
        <v>127</v>
      </c>
      <c r="MKE12" s="270" t="s">
        <v>2263</v>
      </c>
      <c r="MKF12" s="309" t="s">
        <v>2262</v>
      </c>
      <c r="MKG12" s="127">
        <v>48003</v>
      </c>
      <c r="MKH12" s="128" t="s">
        <v>2260</v>
      </c>
      <c r="MKI12" s="131" t="s">
        <v>2261</v>
      </c>
      <c r="MKJ12" s="135" t="s">
        <v>885</v>
      </c>
      <c r="MKK12" s="132" t="s">
        <v>126</v>
      </c>
      <c r="MKL12" s="136" t="s">
        <v>127</v>
      </c>
      <c r="MKM12" s="270" t="s">
        <v>2263</v>
      </c>
      <c r="MKN12" s="309" t="s">
        <v>2262</v>
      </c>
      <c r="MKO12" s="127">
        <v>48003</v>
      </c>
      <c r="MKP12" s="128" t="s">
        <v>2260</v>
      </c>
      <c r="MKQ12" s="131" t="s">
        <v>2261</v>
      </c>
      <c r="MKR12" s="135" t="s">
        <v>885</v>
      </c>
      <c r="MKS12" s="132" t="s">
        <v>126</v>
      </c>
      <c r="MKT12" s="136" t="s">
        <v>127</v>
      </c>
      <c r="MKU12" s="270" t="s">
        <v>2263</v>
      </c>
      <c r="MKV12" s="309" t="s">
        <v>2262</v>
      </c>
      <c r="MKW12" s="127">
        <v>48003</v>
      </c>
      <c r="MKX12" s="128" t="s">
        <v>2260</v>
      </c>
      <c r="MKY12" s="131" t="s">
        <v>2261</v>
      </c>
      <c r="MKZ12" s="135" t="s">
        <v>885</v>
      </c>
      <c r="MLA12" s="132" t="s">
        <v>126</v>
      </c>
      <c r="MLB12" s="136" t="s">
        <v>127</v>
      </c>
      <c r="MLC12" s="270" t="s">
        <v>2263</v>
      </c>
      <c r="MLD12" s="309" t="s">
        <v>2262</v>
      </c>
      <c r="MLE12" s="127">
        <v>48003</v>
      </c>
      <c r="MLF12" s="128" t="s">
        <v>2260</v>
      </c>
      <c r="MLG12" s="131" t="s">
        <v>2261</v>
      </c>
      <c r="MLH12" s="135" t="s">
        <v>885</v>
      </c>
      <c r="MLI12" s="132" t="s">
        <v>126</v>
      </c>
      <c r="MLJ12" s="136" t="s">
        <v>127</v>
      </c>
      <c r="MLK12" s="270" t="s">
        <v>2263</v>
      </c>
      <c r="MLL12" s="309" t="s">
        <v>2262</v>
      </c>
      <c r="MLM12" s="127">
        <v>48003</v>
      </c>
      <c r="MLN12" s="128" t="s">
        <v>2260</v>
      </c>
      <c r="MLO12" s="131" t="s">
        <v>2261</v>
      </c>
      <c r="MLP12" s="135" t="s">
        <v>885</v>
      </c>
      <c r="MLQ12" s="132" t="s">
        <v>126</v>
      </c>
      <c r="MLR12" s="136" t="s">
        <v>127</v>
      </c>
      <c r="MLS12" s="270" t="s">
        <v>2263</v>
      </c>
      <c r="MLT12" s="309" t="s">
        <v>2262</v>
      </c>
      <c r="MLU12" s="127">
        <v>48003</v>
      </c>
      <c r="MLV12" s="128" t="s">
        <v>2260</v>
      </c>
      <c r="MLW12" s="131" t="s">
        <v>2261</v>
      </c>
      <c r="MLX12" s="135" t="s">
        <v>885</v>
      </c>
      <c r="MLY12" s="132" t="s">
        <v>126</v>
      </c>
      <c r="MLZ12" s="136" t="s">
        <v>127</v>
      </c>
      <c r="MMA12" s="270" t="s">
        <v>2263</v>
      </c>
      <c r="MMB12" s="309" t="s">
        <v>2262</v>
      </c>
      <c r="MMC12" s="127">
        <v>48003</v>
      </c>
      <c r="MMD12" s="128" t="s">
        <v>2260</v>
      </c>
      <c r="MME12" s="131" t="s">
        <v>2261</v>
      </c>
      <c r="MMF12" s="135" t="s">
        <v>885</v>
      </c>
      <c r="MMG12" s="132" t="s">
        <v>126</v>
      </c>
      <c r="MMH12" s="136" t="s">
        <v>127</v>
      </c>
      <c r="MMI12" s="270" t="s">
        <v>2263</v>
      </c>
      <c r="MMJ12" s="309" t="s">
        <v>2262</v>
      </c>
      <c r="MMK12" s="127">
        <v>48003</v>
      </c>
      <c r="MML12" s="128" t="s">
        <v>2260</v>
      </c>
      <c r="MMM12" s="131" t="s">
        <v>2261</v>
      </c>
      <c r="MMN12" s="135" t="s">
        <v>885</v>
      </c>
      <c r="MMO12" s="132" t="s">
        <v>126</v>
      </c>
      <c r="MMP12" s="136" t="s">
        <v>127</v>
      </c>
      <c r="MMQ12" s="270" t="s">
        <v>2263</v>
      </c>
      <c r="MMR12" s="309" t="s">
        <v>2262</v>
      </c>
      <c r="MMS12" s="127">
        <v>48003</v>
      </c>
      <c r="MMT12" s="128" t="s">
        <v>2260</v>
      </c>
      <c r="MMU12" s="131" t="s">
        <v>2261</v>
      </c>
      <c r="MMV12" s="135" t="s">
        <v>885</v>
      </c>
      <c r="MMW12" s="132" t="s">
        <v>126</v>
      </c>
      <c r="MMX12" s="136" t="s">
        <v>127</v>
      </c>
      <c r="MMY12" s="270" t="s">
        <v>2263</v>
      </c>
      <c r="MMZ12" s="309" t="s">
        <v>2262</v>
      </c>
      <c r="MNA12" s="127">
        <v>48003</v>
      </c>
      <c r="MNB12" s="128" t="s">
        <v>2260</v>
      </c>
      <c r="MNC12" s="131" t="s">
        <v>2261</v>
      </c>
      <c r="MND12" s="135" t="s">
        <v>885</v>
      </c>
      <c r="MNE12" s="132" t="s">
        <v>126</v>
      </c>
      <c r="MNF12" s="136" t="s">
        <v>127</v>
      </c>
      <c r="MNG12" s="270" t="s">
        <v>2263</v>
      </c>
      <c r="MNH12" s="309" t="s">
        <v>2262</v>
      </c>
      <c r="MNI12" s="127">
        <v>48003</v>
      </c>
      <c r="MNJ12" s="128" t="s">
        <v>2260</v>
      </c>
      <c r="MNK12" s="131" t="s">
        <v>2261</v>
      </c>
      <c r="MNL12" s="135" t="s">
        <v>885</v>
      </c>
      <c r="MNM12" s="132" t="s">
        <v>126</v>
      </c>
      <c r="MNN12" s="136" t="s">
        <v>127</v>
      </c>
      <c r="MNO12" s="270" t="s">
        <v>2263</v>
      </c>
      <c r="MNP12" s="309" t="s">
        <v>2262</v>
      </c>
      <c r="MNQ12" s="127">
        <v>48003</v>
      </c>
      <c r="MNR12" s="128" t="s">
        <v>2260</v>
      </c>
      <c r="MNS12" s="131" t="s">
        <v>2261</v>
      </c>
      <c r="MNT12" s="135" t="s">
        <v>885</v>
      </c>
      <c r="MNU12" s="132" t="s">
        <v>126</v>
      </c>
      <c r="MNV12" s="136" t="s">
        <v>127</v>
      </c>
      <c r="MNW12" s="270" t="s">
        <v>2263</v>
      </c>
      <c r="MNX12" s="309" t="s">
        <v>2262</v>
      </c>
      <c r="MNY12" s="127">
        <v>48003</v>
      </c>
      <c r="MNZ12" s="128" t="s">
        <v>2260</v>
      </c>
      <c r="MOA12" s="131" t="s">
        <v>2261</v>
      </c>
      <c r="MOB12" s="135" t="s">
        <v>885</v>
      </c>
      <c r="MOC12" s="132" t="s">
        <v>126</v>
      </c>
      <c r="MOD12" s="136" t="s">
        <v>127</v>
      </c>
      <c r="MOE12" s="270" t="s">
        <v>2263</v>
      </c>
      <c r="MOF12" s="309" t="s">
        <v>2262</v>
      </c>
      <c r="MOG12" s="127">
        <v>48003</v>
      </c>
      <c r="MOH12" s="128" t="s">
        <v>2260</v>
      </c>
      <c r="MOI12" s="131" t="s">
        <v>2261</v>
      </c>
      <c r="MOJ12" s="135" t="s">
        <v>885</v>
      </c>
      <c r="MOK12" s="132" t="s">
        <v>126</v>
      </c>
      <c r="MOL12" s="136" t="s">
        <v>127</v>
      </c>
      <c r="MOM12" s="270" t="s">
        <v>2263</v>
      </c>
      <c r="MON12" s="309" t="s">
        <v>2262</v>
      </c>
      <c r="MOO12" s="127">
        <v>48003</v>
      </c>
      <c r="MOP12" s="128" t="s">
        <v>2260</v>
      </c>
      <c r="MOQ12" s="131" t="s">
        <v>2261</v>
      </c>
      <c r="MOR12" s="135" t="s">
        <v>885</v>
      </c>
      <c r="MOS12" s="132" t="s">
        <v>126</v>
      </c>
      <c r="MOT12" s="136" t="s">
        <v>127</v>
      </c>
      <c r="MOU12" s="270" t="s">
        <v>2263</v>
      </c>
      <c r="MOV12" s="309" t="s">
        <v>2262</v>
      </c>
      <c r="MOW12" s="127">
        <v>48003</v>
      </c>
      <c r="MOX12" s="128" t="s">
        <v>2260</v>
      </c>
      <c r="MOY12" s="131" t="s">
        <v>2261</v>
      </c>
      <c r="MOZ12" s="135" t="s">
        <v>885</v>
      </c>
      <c r="MPA12" s="132" t="s">
        <v>126</v>
      </c>
      <c r="MPB12" s="136" t="s">
        <v>127</v>
      </c>
      <c r="MPC12" s="270" t="s">
        <v>2263</v>
      </c>
      <c r="MPD12" s="309" t="s">
        <v>2262</v>
      </c>
      <c r="MPE12" s="127">
        <v>48003</v>
      </c>
      <c r="MPF12" s="128" t="s">
        <v>2260</v>
      </c>
      <c r="MPG12" s="131" t="s">
        <v>2261</v>
      </c>
      <c r="MPH12" s="135" t="s">
        <v>885</v>
      </c>
      <c r="MPI12" s="132" t="s">
        <v>126</v>
      </c>
      <c r="MPJ12" s="136" t="s">
        <v>127</v>
      </c>
      <c r="MPK12" s="270" t="s">
        <v>2263</v>
      </c>
      <c r="MPL12" s="309" t="s">
        <v>2262</v>
      </c>
      <c r="MPM12" s="127">
        <v>48003</v>
      </c>
      <c r="MPN12" s="128" t="s">
        <v>2260</v>
      </c>
      <c r="MPO12" s="131" t="s">
        <v>2261</v>
      </c>
      <c r="MPP12" s="135" t="s">
        <v>885</v>
      </c>
      <c r="MPQ12" s="132" t="s">
        <v>126</v>
      </c>
      <c r="MPR12" s="136" t="s">
        <v>127</v>
      </c>
      <c r="MPS12" s="270" t="s">
        <v>2263</v>
      </c>
      <c r="MPT12" s="309" t="s">
        <v>2262</v>
      </c>
      <c r="MPU12" s="127">
        <v>48003</v>
      </c>
      <c r="MPV12" s="128" t="s">
        <v>2260</v>
      </c>
      <c r="MPW12" s="131" t="s">
        <v>2261</v>
      </c>
      <c r="MPX12" s="135" t="s">
        <v>885</v>
      </c>
      <c r="MPY12" s="132" t="s">
        <v>126</v>
      </c>
      <c r="MPZ12" s="136" t="s">
        <v>127</v>
      </c>
      <c r="MQA12" s="270" t="s">
        <v>2263</v>
      </c>
      <c r="MQB12" s="309" t="s">
        <v>2262</v>
      </c>
      <c r="MQC12" s="127">
        <v>48003</v>
      </c>
      <c r="MQD12" s="128" t="s">
        <v>2260</v>
      </c>
      <c r="MQE12" s="131" t="s">
        <v>2261</v>
      </c>
      <c r="MQF12" s="135" t="s">
        <v>885</v>
      </c>
      <c r="MQG12" s="132" t="s">
        <v>126</v>
      </c>
      <c r="MQH12" s="136" t="s">
        <v>127</v>
      </c>
      <c r="MQI12" s="270" t="s">
        <v>2263</v>
      </c>
      <c r="MQJ12" s="309" t="s">
        <v>2262</v>
      </c>
      <c r="MQK12" s="127">
        <v>48003</v>
      </c>
      <c r="MQL12" s="128" t="s">
        <v>2260</v>
      </c>
      <c r="MQM12" s="131" t="s">
        <v>2261</v>
      </c>
      <c r="MQN12" s="135" t="s">
        <v>885</v>
      </c>
      <c r="MQO12" s="132" t="s">
        <v>126</v>
      </c>
      <c r="MQP12" s="136" t="s">
        <v>127</v>
      </c>
      <c r="MQQ12" s="270" t="s">
        <v>2263</v>
      </c>
      <c r="MQR12" s="309" t="s">
        <v>2262</v>
      </c>
      <c r="MQS12" s="127">
        <v>48003</v>
      </c>
      <c r="MQT12" s="128" t="s">
        <v>2260</v>
      </c>
      <c r="MQU12" s="131" t="s">
        <v>2261</v>
      </c>
      <c r="MQV12" s="135" t="s">
        <v>885</v>
      </c>
      <c r="MQW12" s="132" t="s">
        <v>126</v>
      </c>
      <c r="MQX12" s="136" t="s">
        <v>127</v>
      </c>
      <c r="MQY12" s="270" t="s">
        <v>2263</v>
      </c>
      <c r="MQZ12" s="309" t="s">
        <v>2262</v>
      </c>
      <c r="MRA12" s="127">
        <v>48003</v>
      </c>
      <c r="MRB12" s="128" t="s">
        <v>2260</v>
      </c>
      <c r="MRC12" s="131" t="s">
        <v>2261</v>
      </c>
      <c r="MRD12" s="135" t="s">
        <v>885</v>
      </c>
      <c r="MRE12" s="132" t="s">
        <v>126</v>
      </c>
      <c r="MRF12" s="136" t="s">
        <v>127</v>
      </c>
      <c r="MRG12" s="270" t="s">
        <v>2263</v>
      </c>
      <c r="MRH12" s="309" t="s">
        <v>2262</v>
      </c>
      <c r="MRI12" s="127">
        <v>48003</v>
      </c>
      <c r="MRJ12" s="128" t="s">
        <v>2260</v>
      </c>
      <c r="MRK12" s="131" t="s">
        <v>2261</v>
      </c>
      <c r="MRL12" s="135" t="s">
        <v>885</v>
      </c>
      <c r="MRM12" s="132" t="s">
        <v>126</v>
      </c>
      <c r="MRN12" s="136" t="s">
        <v>127</v>
      </c>
      <c r="MRO12" s="270" t="s">
        <v>2263</v>
      </c>
      <c r="MRP12" s="309" t="s">
        <v>2262</v>
      </c>
      <c r="MRQ12" s="127">
        <v>48003</v>
      </c>
      <c r="MRR12" s="128" t="s">
        <v>2260</v>
      </c>
      <c r="MRS12" s="131" t="s">
        <v>2261</v>
      </c>
      <c r="MRT12" s="135" t="s">
        <v>885</v>
      </c>
      <c r="MRU12" s="132" t="s">
        <v>126</v>
      </c>
      <c r="MRV12" s="136" t="s">
        <v>127</v>
      </c>
      <c r="MRW12" s="270" t="s">
        <v>2263</v>
      </c>
      <c r="MRX12" s="309" t="s">
        <v>2262</v>
      </c>
      <c r="MRY12" s="127">
        <v>48003</v>
      </c>
      <c r="MRZ12" s="128" t="s">
        <v>2260</v>
      </c>
      <c r="MSA12" s="131" t="s">
        <v>2261</v>
      </c>
      <c r="MSB12" s="135" t="s">
        <v>885</v>
      </c>
      <c r="MSC12" s="132" t="s">
        <v>126</v>
      </c>
      <c r="MSD12" s="136" t="s">
        <v>127</v>
      </c>
      <c r="MSE12" s="270" t="s">
        <v>2263</v>
      </c>
      <c r="MSF12" s="309" t="s">
        <v>2262</v>
      </c>
      <c r="MSG12" s="127">
        <v>48003</v>
      </c>
      <c r="MSH12" s="128" t="s">
        <v>2260</v>
      </c>
      <c r="MSI12" s="131" t="s">
        <v>2261</v>
      </c>
      <c r="MSJ12" s="135" t="s">
        <v>885</v>
      </c>
      <c r="MSK12" s="132" t="s">
        <v>126</v>
      </c>
      <c r="MSL12" s="136" t="s">
        <v>127</v>
      </c>
      <c r="MSM12" s="270" t="s">
        <v>2263</v>
      </c>
      <c r="MSN12" s="309" t="s">
        <v>2262</v>
      </c>
      <c r="MSO12" s="127">
        <v>48003</v>
      </c>
      <c r="MSP12" s="128" t="s">
        <v>2260</v>
      </c>
      <c r="MSQ12" s="131" t="s">
        <v>2261</v>
      </c>
      <c r="MSR12" s="135" t="s">
        <v>885</v>
      </c>
      <c r="MSS12" s="132" t="s">
        <v>126</v>
      </c>
      <c r="MST12" s="136" t="s">
        <v>127</v>
      </c>
      <c r="MSU12" s="270" t="s">
        <v>2263</v>
      </c>
      <c r="MSV12" s="309" t="s">
        <v>2262</v>
      </c>
      <c r="MSW12" s="127">
        <v>48003</v>
      </c>
      <c r="MSX12" s="128" t="s">
        <v>2260</v>
      </c>
      <c r="MSY12" s="131" t="s">
        <v>2261</v>
      </c>
      <c r="MSZ12" s="135" t="s">
        <v>885</v>
      </c>
      <c r="MTA12" s="132" t="s">
        <v>126</v>
      </c>
      <c r="MTB12" s="136" t="s">
        <v>127</v>
      </c>
      <c r="MTC12" s="270" t="s">
        <v>2263</v>
      </c>
      <c r="MTD12" s="309" t="s">
        <v>2262</v>
      </c>
      <c r="MTE12" s="127">
        <v>48003</v>
      </c>
      <c r="MTF12" s="128" t="s">
        <v>2260</v>
      </c>
      <c r="MTG12" s="131" t="s">
        <v>2261</v>
      </c>
      <c r="MTH12" s="135" t="s">
        <v>885</v>
      </c>
      <c r="MTI12" s="132" t="s">
        <v>126</v>
      </c>
      <c r="MTJ12" s="136" t="s">
        <v>127</v>
      </c>
      <c r="MTK12" s="270" t="s">
        <v>2263</v>
      </c>
      <c r="MTL12" s="309" t="s">
        <v>2262</v>
      </c>
      <c r="MTM12" s="127">
        <v>48003</v>
      </c>
      <c r="MTN12" s="128" t="s">
        <v>2260</v>
      </c>
      <c r="MTO12" s="131" t="s">
        <v>2261</v>
      </c>
      <c r="MTP12" s="135" t="s">
        <v>885</v>
      </c>
      <c r="MTQ12" s="132" t="s">
        <v>126</v>
      </c>
      <c r="MTR12" s="136" t="s">
        <v>127</v>
      </c>
      <c r="MTS12" s="270" t="s">
        <v>2263</v>
      </c>
      <c r="MTT12" s="309" t="s">
        <v>2262</v>
      </c>
      <c r="MTU12" s="127">
        <v>48003</v>
      </c>
      <c r="MTV12" s="128" t="s">
        <v>2260</v>
      </c>
      <c r="MTW12" s="131" t="s">
        <v>2261</v>
      </c>
      <c r="MTX12" s="135" t="s">
        <v>885</v>
      </c>
      <c r="MTY12" s="132" t="s">
        <v>126</v>
      </c>
      <c r="MTZ12" s="136" t="s">
        <v>127</v>
      </c>
      <c r="MUA12" s="270" t="s">
        <v>2263</v>
      </c>
      <c r="MUB12" s="309" t="s">
        <v>2262</v>
      </c>
      <c r="MUC12" s="127">
        <v>48003</v>
      </c>
      <c r="MUD12" s="128" t="s">
        <v>2260</v>
      </c>
      <c r="MUE12" s="131" t="s">
        <v>2261</v>
      </c>
      <c r="MUF12" s="135" t="s">
        <v>885</v>
      </c>
      <c r="MUG12" s="132" t="s">
        <v>126</v>
      </c>
      <c r="MUH12" s="136" t="s">
        <v>127</v>
      </c>
      <c r="MUI12" s="270" t="s">
        <v>2263</v>
      </c>
      <c r="MUJ12" s="309" t="s">
        <v>2262</v>
      </c>
      <c r="MUK12" s="127">
        <v>48003</v>
      </c>
      <c r="MUL12" s="128" t="s">
        <v>2260</v>
      </c>
      <c r="MUM12" s="131" t="s">
        <v>2261</v>
      </c>
      <c r="MUN12" s="135" t="s">
        <v>885</v>
      </c>
      <c r="MUO12" s="132" t="s">
        <v>126</v>
      </c>
      <c r="MUP12" s="136" t="s">
        <v>127</v>
      </c>
      <c r="MUQ12" s="270" t="s">
        <v>2263</v>
      </c>
      <c r="MUR12" s="309" t="s">
        <v>2262</v>
      </c>
      <c r="MUS12" s="127">
        <v>48003</v>
      </c>
      <c r="MUT12" s="128" t="s">
        <v>2260</v>
      </c>
      <c r="MUU12" s="131" t="s">
        <v>2261</v>
      </c>
      <c r="MUV12" s="135" t="s">
        <v>885</v>
      </c>
      <c r="MUW12" s="132" t="s">
        <v>126</v>
      </c>
      <c r="MUX12" s="136" t="s">
        <v>127</v>
      </c>
      <c r="MUY12" s="270" t="s">
        <v>2263</v>
      </c>
      <c r="MUZ12" s="309" t="s">
        <v>2262</v>
      </c>
      <c r="MVA12" s="127">
        <v>48003</v>
      </c>
      <c r="MVB12" s="128" t="s">
        <v>2260</v>
      </c>
      <c r="MVC12" s="131" t="s">
        <v>2261</v>
      </c>
      <c r="MVD12" s="135" t="s">
        <v>885</v>
      </c>
      <c r="MVE12" s="132" t="s">
        <v>126</v>
      </c>
      <c r="MVF12" s="136" t="s">
        <v>127</v>
      </c>
      <c r="MVG12" s="270" t="s">
        <v>2263</v>
      </c>
      <c r="MVH12" s="309" t="s">
        <v>2262</v>
      </c>
      <c r="MVI12" s="127">
        <v>48003</v>
      </c>
      <c r="MVJ12" s="128" t="s">
        <v>2260</v>
      </c>
      <c r="MVK12" s="131" t="s">
        <v>2261</v>
      </c>
      <c r="MVL12" s="135" t="s">
        <v>885</v>
      </c>
      <c r="MVM12" s="132" t="s">
        <v>126</v>
      </c>
      <c r="MVN12" s="136" t="s">
        <v>127</v>
      </c>
      <c r="MVO12" s="270" t="s">
        <v>2263</v>
      </c>
      <c r="MVP12" s="309" t="s">
        <v>2262</v>
      </c>
      <c r="MVQ12" s="127">
        <v>48003</v>
      </c>
      <c r="MVR12" s="128" t="s">
        <v>2260</v>
      </c>
      <c r="MVS12" s="131" t="s">
        <v>2261</v>
      </c>
      <c r="MVT12" s="135" t="s">
        <v>885</v>
      </c>
      <c r="MVU12" s="132" t="s">
        <v>126</v>
      </c>
      <c r="MVV12" s="136" t="s">
        <v>127</v>
      </c>
      <c r="MVW12" s="270" t="s">
        <v>2263</v>
      </c>
      <c r="MVX12" s="309" t="s">
        <v>2262</v>
      </c>
      <c r="MVY12" s="127">
        <v>48003</v>
      </c>
      <c r="MVZ12" s="128" t="s">
        <v>2260</v>
      </c>
      <c r="MWA12" s="131" t="s">
        <v>2261</v>
      </c>
      <c r="MWB12" s="135" t="s">
        <v>885</v>
      </c>
      <c r="MWC12" s="132" t="s">
        <v>126</v>
      </c>
      <c r="MWD12" s="136" t="s">
        <v>127</v>
      </c>
      <c r="MWE12" s="270" t="s">
        <v>2263</v>
      </c>
      <c r="MWF12" s="309" t="s">
        <v>2262</v>
      </c>
      <c r="MWG12" s="127">
        <v>48003</v>
      </c>
      <c r="MWH12" s="128" t="s">
        <v>2260</v>
      </c>
      <c r="MWI12" s="131" t="s">
        <v>2261</v>
      </c>
      <c r="MWJ12" s="135" t="s">
        <v>885</v>
      </c>
      <c r="MWK12" s="132" t="s">
        <v>126</v>
      </c>
      <c r="MWL12" s="136" t="s">
        <v>127</v>
      </c>
      <c r="MWM12" s="270" t="s">
        <v>2263</v>
      </c>
      <c r="MWN12" s="309" t="s">
        <v>2262</v>
      </c>
      <c r="MWO12" s="127">
        <v>48003</v>
      </c>
      <c r="MWP12" s="128" t="s">
        <v>2260</v>
      </c>
      <c r="MWQ12" s="131" t="s">
        <v>2261</v>
      </c>
      <c r="MWR12" s="135" t="s">
        <v>885</v>
      </c>
      <c r="MWS12" s="132" t="s">
        <v>126</v>
      </c>
      <c r="MWT12" s="136" t="s">
        <v>127</v>
      </c>
      <c r="MWU12" s="270" t="s">
        <v>2263</v>
      </c>
      <c r="MWV12" s="309" t="s">
        <v>2262</v>
      </c>
      <c r="MWW12" s="127">
        <v>48003</v>
      </c>
      <c r="MWX12" s="128" t="s">
        <v>2260</v>
      </c>
      <c r="MWY12" s="131" t="s">
        <v>2261</v>
      </c>
      <c r="MWZ12" s="135" t="s">
        <v>885</v>
      </c>
      <c r="MXA12" s="132" t="s">
        <v>126</v>
      </c>
      <c r="MXB12" s="136" t="s">
        <v>127</v>
      </c>
      <c r="MXC12" s="270" t="s">
        <v>2263</v>
      </c>
      <c r="MXD12" s="309" t="s">
        <v>2262</v>
      </c>
      <c r="MXE12" s="127">
        <v>48003</v>
      </c>
      <c r="MXF12" s="128" t="s">
        <v>2260</v>
      </c>
      <c r="MXG12" s="131" t="s">
        <v>2261</v>
      </c>
      <c r="MXH12" s="135" t="s">
        <v>885</v>
      </c>
      <c r="MXI12" s="132" t="s">
        <v>126</v>
      </c>
      <c r="MXJ12" s="136" t="s">
        <v>127</v>
      </c>
      <c r="MXK12" s="270" t="s">
        <v>2263</v>
      </c>
      <c r="MXL12" s="309" t="s">
        <v>2262</v>
      </c>
      <c r="MXM12" s="127">
        <v>48003</v>
      </c>
      <c r="MXN12" s="128" t="s">
        <v>2260</v>
      </c>
      <c r="MXO12" s="131" t="s">
        <v>2261</v>
      </c>
      <c r="MXP12" s="135" t="s">
        <v>885</v>
      </c>
      <c r="MXQ12" s="132" t="s">
        <v>126</v>
      </c>
      <c r="MXR12" s="136" t="s">
        <v>127</v>
      </c>
      <c r="MXS12" s="270" t="s">
        <v>2263</v>
      </c>
      <c r="MXT12" s="309" t="s">
        <v>2262</v>
      </c>
      <c r="MXU12" s="127">
        <v>48003</v>
      </c>
      <c r="MXV12" s="128" t="s">
        <v>2260</v>
      </c>
      <c r="MXW12" s="131" t="s">
        <v>2261</v>
      </c>
      <c r="MXX12" s="135" t="s">
        <v>885</v>
      </c>
      <c r="MXY12" s="132" t="s">
        <v>126</v>
      </c>
      <c r="MXZ12" s="136" t="s">
        <v>127</v>
      </c>
      <c r="MYA12" s="270" t="s">
        <v>2263</v>
      </c>
      <c r="MYB12" s="309" t="s">
        <v>2262</v>
      </c>
      <c r="MYC12" s="127">
        <v>48003</v>
      </c>
      <c r="MYD12" s="128" t="s">
        <v>2260</v>
      </c>
      <c r="MYE12" s="131" t="s">
        <v>2261</v>
      </c>
      <c r="MYF12" s="135" t="s">
        <v>885</v>
      </c>
      <c r="MYG12" s="132" t="s">
        <v>126</v>
      </c>
      <c r="MYH12" s="136" t="s">
        <v>127</v>
      </c>
      <c r="MYI12" s="270" t="s">
        <v>2263</v>
      </c>
      <c r="MYJ12" s="309" t="s">
        <v>2262</v>
      </c>
      <c r="MYK12" s="127">
        <v>48003</v>
      </c>
      <c r="MYL12" s="128" t="s">
        <v>2260</v>
      </c>
      <c r="MYM12" s="131" t="s">
        <v>2261</v>
      </c>
      <c r="MYN12" s="135" t="s">
        <v>885</v>
      </c>
      <c r="MYO12" s="132" t="s">
        <v>126</v>
      </c>
      <c r="MYP12" s="136" t="s">
        <v>127</v>
      </c>
      <c r="MYQ12" s="270" t="s">
        <v>2263</v>
      </c>
      <c r="MYR12" s="309" t="s">
        <v>2262</v>
      </c>
      <c r="MYS12" s="127">
        <v>48003</v>
      </c>
      <c r="MYT12" s="128" t="s">
        <v>2260</v>
      </c>
      <c r="MYU12" s="131" t="s">
        <v>2261</v>
      </c>
      <c r="MYV12" s="135" t="s">
        <v>885</v>
      </c>
      <c r="MYW12" s="132" t="s">
        <v>126</v>
      </c>
      <c r="MYX12" s="136" t="s">
        <v>127</v>
      </c>
      <c r="MYY12" s="270" t="s">
        <v>2263</v>
      </c>
      <c r="MYZ12" s="309" t="s">
        <v>2262</v>
      </c>
      <c r="MZA12" s="127">
        <v>48003</v>
      </c>
      <c r="MZB12" s="128" t="s">
        <v>2260</v>
      </c>
      <c r="MZC12" s="131" t="s">
        <v>2261</v>
      </c>
      <c r="MZD12" s="135" t="s">
        <v>885</v>
      </c>
      <c r="MZE12" s="132" t="s">
        <v>126</v>
      </c>
      <c r="MZF12" s="136" t="s">
        <v>127</v>
      </c>
      <c r="MZG12" s="270" t="s">
        <v>2263</v>
      </c>
      <c r="MZH12" s="309" t="s">
        <v>2262</v>
      </c>
      <c r="MZI12" s="127">
        <v>48003</v>
      </c>
      <c r="MZJ12" s="128" t="s">
        <v>2260</v>
      </c>
      <c r="MZK12" s="131" t="s">
        <v>2261</v>
      </c>
      <c r="MZL12" s="135" t="s">
        <v>885</v>
      </c>
      <c r="MZM12" s="132" t="s">
        <v>126</v>
      </c>
      <c r="MZN12" s="136" t="s">
        <v>127</v>
      </c>
      <c r="MZO12" s="270" t="s">
        <v>2263</v>
      </c>
      <c r="MZP12" s="309" t="s">
        <v>2262</v>
      </c>
      <c r="MZQ12" s="127">
        <v>48003</v>
      </c>
      <c r="MZR12" s="128" t="s">
        <v>2260</v>
      </c>
      <c r="MZS12" s="131" t="s">
        <v>2261</v>
      </c>
      <c r="MZT12" s="135" t="s">
        <v>885</v>
      </c>
      <c r="MZU12" s="132" t="s">
        <v>126</v>
      </c>
      <c r="MZV12" s="136" t="s">
        <v>127</v>
      </c>
      <c r="MZW12" s="270" t="s">
        <v>2263</v>
      </c>
      <c r="MZX12" s="309" t="s">
        <v>2262</v>
      </c>
      <c r="MZY12" s="127">
        <v>48003</v>
      </c>
      <c r="MZZ12" s="128" t="s">
        <v>2260</v>
      </c>
      <c r="NAA12" s="131" t="s">
        <v>2261</v>
      </c>
      <c r="NAB12" s="135" t="s">
        <v>885</v>
      </c>
      <c r="NAC12" s="132" t="s">
        <v>126</v>
      </c>
      <c r="NAD12" s="136" t="s">
        <v>127</v>
      </c>
      <c r="NAE12" s="270" t="s">
        <v>2263</v>
      </c>
      <c r="NAF12" s="309" t="s">
        <v>2262</v>
      </c>
      <c r="NAG12" s="127">
        <v>48003</v>
      </c>
      <c r="NAH12" s="128" t="s">
        <v>2260</v>
      </c>
      <c r="NAI12" s="131" t="s">
        <v>2261</v>
      </c>
      <c r="NAJ12" s="135" t="s">
        <v>885</v>
      </c>
      <c r="NAK12" s="132" t="s">
        <v>126</v>
      </c>
      <c r="NAL12" s="136" t="s">
        <v>127</v>
      </c>
      <c r="NAM12" s="270" t="s">
        <v>2263</v>
      </c>
      <c r="NAN12" s="309" t="s">
        <v>2262</v>
      </c>
      <c r="NAO12" s="127">
        <v>48003</v>
      </c>
      <c r="NAP12" s="128" t="s">
        <v>2260</v>
      </c>
      <c r="NAQ12" s="131" t="s">
        <v>2261</v>
      </c>
      <c r="NAR12" s="135" t="s">
        <v>885</v>
      </c>
      <c r="NAS12" s="132" t="s">
        <v>126</v>
      </c>
      <c r="NAT12" s="136" t="s">
        <v>127</v>
      </c>
      <c r="NAU12" s="270" t="s">
        <v>2263</v>
      </c>
      <c r="NAV12" s="309" t="s">
        <v>2262</v>
      </c>
      <c r="NAW12" s="127">
        <v>48003</v>
      </c>
      <c r="NAX12" s="128" t="s">
        <v>2260</v>
      </c>
      <c r="NAY12" s="131" t="s">
        <v>2261</v>
      </c>
      <c r="NAZ12" s="135" t="s">
        <v>885</v>
      </c>
      <c r="NBA12" s="132" t="s">
        <v>126</v>
      </c>
      <c r="NBB12" s="136" t="s">
        <v>127</v>
      </c>
      <c r="NBC12" s="270" t="s">
        <v>2263</v>
      </c>
      <c r="NBD12" s="309" t="s">
        <v>2262</v>
      </c>
      <c r="NBE12" s="127">
        <v>48003</v>
      </c>
      <c r="NBF12" s="128" t="s">
        <v>2260</v>
      </c>
      <c r="NBG12" s="131" t="s">
        <v>2261</v>
      </c>
      <c r="NBH12" s="135" t="s">
        <v>885</v>
      </c>
      <c r="NBI12" s="132" t="s">
        <v>126</v>
      </c>
      <c r="NBJ12" s="136" t="s">
        <v>127</v>
      </c>
      <c r="NBK12" s="270" t="s">
        <v>2263</v>
      </c>
      <c r="NBL12" s="309" t="s">
        <v>2262</v>
      </c>
      <c r="NBM12" s="127">
        <v>48003</v>
      </c>
      <c r="NBN12" s="128" t="s">
        <v>2260</v>
      </c>
      <c r="NBO12" s="131" t="s">
        <v>2261</v>
      </c>
      <c r="NBP12" s="135" t="s">
        <v>885</v>
      </c>
      <c r="NBQ12" s="132" t="s">
        <v>126</v>
      </c>
      <c r="NBR12" s="136" t="s">
        <v>127</v>
      </c>
      <c r="NBS12" s="270" t="s">
        <v>2263</v>
      </c>
      <c r="NBT12" s="309" t="s">
        <v>2262</v>
      </c>
      <c r="NBU12" s="127">
        <v>48003</v>
      </c>
      <c r="NBV12" s="128" t="s">
        <v>2260</v>
      </c>
      <c r="NBW12" s="131" t="s">
        <v>2261</v>
      </c>
      <c r="NBX12" s="135" t="s">
        <v>885</v>
      </c>
      <c r="NBY12" s="132" t="s">
        <v>126</v>
      </c>
      <c r="NBZ12" s="136" t="s">
        <v>127</v>
      </c>
      <c r="NCA12" s="270" t="s">
        <v>2263</v>
      </c>
      <c r="NCB12" s="309" t="s">
        <v>2262</v>
      </c>
      <c r="NCC12" s="127">
        <v>48003</v>
      </c>
      <c r="NCD12" s="128" t="s">
        <v>2260</v>
      </c>
      <c r="NCE12" s="131" t="s">
        <v>2261</v>
      </c>
      <c r="NCF12" s="135" t="s">
        <v>885</v>
      </c>
      <c r="NCG12" s="132" t="s">
        <v>126</v>
      </c>
      <c r="NCH12" s="136" t="s">
        <v>127</v>
      </c>
      <c r="NCI12" s="270" t="s">
        <v>2263</v>
      </c>
      <c r="NCJ12" s="309" t="s">
        <v>2262</v>
      </c>
      <c r="NCK12" s="127">
        <v>48003</v>
      </c>
      <c r="NCL12" s="128" t="s">
        <v>2260</v>
      </c>
      <c r="NCM12" s="131" t="s">
        <v>2261</v>
      </c>
      <c r="NCN12" s="135" t="s">
        <v>885</v>
      </c>
      <c r="NCO12" s="132" t="s">
        <v>126</v>
      </c>
      <c r="NCP12" s="136" t="s">
        <v>127</v>
      </c>
      <c r="NCQ12" s="270" t="s">
        <v>2263</v>
      </c>
      <c r="NCR12" s="309" t="s">
        <v>2262</v>
      </c>
      <c r="NCS12" s="127">
        <v>48003</v>
      </c>
      <c r="NCT12" s="128" t="s">
        <v>2260</v>
      </c>
      <c r="NCU12" s="131" t="s">
        <v>2261</v>
      </c>
      <c r="NCV12" s="135" t="s">
        <v>885</v>
      </c>
      <c r="NCW12" s="132" t="s">
        <v>126</v>
      </c>
      <c r="NCX12" s="136" t="s">
        <v>127</v>
      </c>
      <c r="NCY12" s="270" t="s">
        <v>2263</v>
      </c>
      <c r="NCZ12" s="309" t="s">
        <v>2262</v>
      </c>
      <c r="NDA12" s="127">
        <v>48003</v>
      </c>
      <c r="NDB12" s="128" t="s">
        <v>2260</v>
      </c>
      <c r="NDC12" s="131" t="s">
        <v>2261</v>
      </c>
      <c r="NDD12" s="135" t="s">
        <v>885</v>
      </c>
      <c r="NDE12" s="132" t="s">
        <v>126</v>
      </c>
      <c r="NDF12" s="136" t="s">
        <v>127</v>
      </c>
      <c r="NDG12" s="270" t="s">
        <v>2263</v>
      </c>
      <c r="NDH12" s="309" t="s">
        <v>2262</v>
      </c>
      <c r="NDI12" s="127">
        <v>48003</v>
      </c>
      <c r="NDJ12" s="128" t="s">
        <v>2260</v>
      </c>
      <c r="NDK12" s="131" t="s">
        <v>2261</v>
      </c>
      <c r="NDL12" s="135" t="s">
        <v>885</v>
      </c>
      <c r="NDM12" s="132" t="s">
        <v>126</v>
      </c>
      <c r="NDN12" s="136" t="s">
        <v>127</v>
      </c>
      <c r="NDO12" s="270" t="s">
        <v>2263</v>
      </c>
      <c r="NDP12" s="309" t="s">
        <v>2262</v>
      </c>
      <c r="NDQ12" s="127">
        <v>48003</v>
      </c>
      <c r="NDR12" s="128" t="s">
        <v>2260</v>
      </c>
      <c r="NDS12" s="131" t="s">
        <v>2261</v>
      </c>
      <c r="NDT12" s="135" t="s">
        <v>885</v>
      </c>
      <c r="NDU12" s="132" t="s">
        <v>126</v>
      </c>
      <c r="NDV12" s="136" t="s">
        <v>127</v>
      </c>
      <c r="NDW12" s="270" t="s">
        <v>2263</v>
      </c>
      <c r="NDX12" s="309" t="s">
        <v>2262</v>
      </c>
      <c r="NDY12" s="127">
        <v>48003</v>
      </c>
      <c r="NDZ12" s="128" t="s">
        <v>2260</v>
      </c>
      <c r="NEA12" s="131" t="s">
        <v>2261</v>
      </c>
      <c r="NEB12" s="135" t="s">
        <v>885</v>
      </c>
      <c r="NEC12" s="132" t="s">
        <v>126</v>
      </c>
      <c r="NED12" s="136" t="s">
        <v>127</v>
      </c>
      <c r="NEE12" s="270" t="s">
        <v>2263</v>
      </c>
      <c r="NEF12" s="309" t="s">
        <v>2262</v>
      </c>
      <c r="NEG12" s="127">
        <v>48003</v>
      </c>
      <c r="NEH12" s="128" t="s">
        <v>2260</v>
      </c>
      <c r="NEI12" s="131" t="s">
        <v>2261</v>
      </c>
      <c r="NEJ12" s="135" t="s">
        <v>885</v>
      </c>
      <c r="NEK12" s="132" t="s">
        <v>126</v>
      </c>
      <c r="NEL12" s="136" t="s">
        <v>127</v>
      </c>
      <c r="NEM12" s="270" t="s">
        <v>2263</v>
      </c>
      <c r="NEN12" s="309" t="s">
        <v>2262</v>
      </c>
      <c r="NEO12" s="127">
        <v>48003</v>
      </c>
      <c r="NEP12" s="128" t="s">
        <v>2260</v>
      </c>
      <c r="NEQ12" s="131" t="s">
        <v>2261</v>
      </c>
      <c r="NER12" s="135" t="s">
        <v>885</v>
      </c>
      <c r="NES12" s="132" t="s">
        <v>126</v>
      </c>
      <c r="NET12" s="136" t="s">
        <v>127</v>
      </c>
      <c r="NEU12" s="270" t="s">
        <v>2263</v>
      </c>
      <c r="NEV12" s="309" t="s">
        <v>2262</v>
      </c>
      <c r="NEW12" s="127">
        <v>48003</v>
      </c>
      <c r="NEX12" s="128" t="s">
        <v>2260</v>
      </c>
      <c r="NEY12" s="131" t="s">
        <v>2261</v>
      </c>
      <c r="NEZ12" s="135" t="s">
        <v>885</v>
      </c>
      <c r="NFA12" s="132" t="s">
        <v>126</v>
      </c>
      <c r="NFB12" s="136" t="s">
        <v>127</v>
      </c>
      <c r="NFC12" s="270" t="s">
        <v>2263</v>
      </c>
      <c r="NFD12" s="309" t="s">
        <v>2262</v>
      </c>
      <c r="NFE12" s="127">
        <v>48003</v>
      </c>
      <c r="NFF12" s="128" t="s">
        <v>2260</v>
      </c>
      <c r="NFG12" s="131" t="s">
        <v>2261</v>
      </c>
      <c r="NFH12" s="135" t="s">
        <v>885</v>
      </c>
      <c r="NFI12" s="132" t="s">
        <v>126</v>
      </c>
      <c r="NFJ12" s="136" t="s">
        <v>127</v>
      </c>
      <c r="NFK12" s="270" t="s">
        <v>2263</v>
      </c>
      <c r="NFL12" s="309" t="s">
        <v>2262</v>
      </c>
      <c r="NFM12" s="127">
        <v>48003</v>
      </c>
      <c r="NFN12" s="128" t="s">
        <v>2260</v>
      </c>
      <c r="NFO12" s="131" t="s">
        <v>2261</v>
      </c>
      <c r="NFP12" s="135" t="s">
        <v>885</v>
      </c>
      <c r="NFQ12" s="132" t="s">
        <v>126</v>
      </c>
      <c r="NFR12" s="136" t="s">
        <v>127</v>
      </c>
      <c r="NFS12" s="270" t="s">
        <v>2263</v>
      </c>
      <c r="NFT12" s="309" t="s">
        <v>2262</v>
      </c>
      <c r="NFU12" s="127">
        <v>48003</v>
      </c>
      <c r="NFV12" s="128" t="s">
        <v>2260</v>
      </c>
      <c r="NFW12" s="131" t="s">
        <v>2261</v>
      </c>
      <c r="NFX12" s="135" t="s">
        <v>885</v>
      </c>
      <c r="NFY12" s="132" t="s">
        <v>126</v>
      </c>
      <c r="NFZ12" s="136" t="s">
        <v>127</v>
      </c>
      <c r="NGA12" s="270" t="s">
        <v>2263</v>
      </c>
      <c r="NGB12" s="309" t="s">
        <v>2262</v>
      </c>
      <c r="NGC12" s="127">
        <v>48003</v>
      </c>
      <c r="NGD12" s="128" t="s">
        <v>2260</v>
      </c>
      <c r="NGE12" s="131" t="s">
        <v>2261</v>
      </c>
      <c r="NGF12" s="135" t="s">
        <v>885</v>
      </c>
      <c r="NGG12" s="132" t="s">
        <v>126</v>
      </c>
      <c r="NGH12" s="136" t="s">
        <v>127</v>
      </c>
      <c r="NGI12" s="270" t="s">
        <v>2263</v>
      </c>
      <c r="NGJ12" s="309" t="s">
        <v>2262</v>
      </c>
      <c r="NGK12" s="127">
        <v>48003</v>
      </c>
      <c r="NGL12" s="128" t="s">
        <v>2260</v>
      </c>
      <c r="NGM12" s="131" t="s">
        <v>2261</v>
      </c>
      <c r="NGN12" s="135" t="s">
        <v>885</v>
      </c>
      <c r="NGO12" s="132" t="s">
        <v>126</v>
      </c>
      <c r="NGP12" s="136" t="s">
        <v>127</v>
      </c>
      <c r="NGQ12" s="270" t="s">
        <v>2263</v>
      </c>
      <c r="NGR12" s="309" t="s">
        <v>2262</v>
      </c>
      <c r="NGS12" s="127">
        <v>48003</v>
      </c>
      <c r="NGT12" s="128" t="s">
        <v>2260</v>
      </c>
      <c r="NGU12" s="131" t="s">
        <v>2261</v>
      </c>
      <c r="NGV12" s="135" t="s">
        <v>885</v>
      </c>
      <c r="NGW12" s="132" t="s">
        <v>126</v>
      </c>
      <c r="NGX12" s="136" t="s">
        <v>127</v>
      </c>
      <c r="NGY12" s="270" t="s">
        <v>2263</v>
      </c>
      <c r="NGZ12" s="309" t="s">
        <v>2262</v>
      </c>
      <c r="NHA12" s="127">
        <v>48003</v>
      </c>
      <c r="NHB12" s="128" t="s">
        <v>2260</v>
      </c>
      <c r="NHC12" s="131" t="s">
        <v>2261</v>
      </c>
      <c r="NHD12" s="135" t="s">
        <v>885</v>
      </c>
      <c r="NHE12" s="132" t="s">
        <v>126</v>
      </c>
      <c r="NHF12" s="136" t="s">
        <v>127</v>
      </c>
      <c r="NHG12" s="270" t="s">
        <v>2263</v>
      </c>
      <c r="NHH12" s="309" t="s">
        <v>2262</v>
      </c>
      <c r="NHI12" s="127">
        <v>48003</v>
      </c>
      <c r="NHJ12" s="128" t="s">
        <v>2260</v>
      </c>
      <c r="NHK12" s="131" t="s">
        <v>2261</v>
      </c>
      <c r="NHL12" s="135" t="s">
        <v>885</v>
      </c>
      <c r="NHM12" s="132" t="s">
        <v>126</v>
      </c>
      <c r="NHN12" s="136" t="s">
        <v>127</v>
      </c>
      <c r="NHO12" s="270" t="s">
        <v>2263</v>
      </c>
      <c r="NHP12" s="309" t="s">
        <v>2262</v>
      </c>
      <c r="NHQ12" s="127">
        <v>48003</v>
      </c>
      <c r="NHR12" s="128" t="s">
        <v>2260</v>
      </c>
      <c r="NHS12" s="131" t="s">
        <v>2261</v>
      </c>
      <c r="NHT12" s="135" t="s">
        <v>885</v>
      </c>
      <c r="NHU12" s="132" t="s">
        <v>126</v>
      </c>
      <c r="NHV12" s="136" t="s">
        <v>127</v>
      </c>
      <c r="NHW12" s="270" t="s">
        <v>2263</v>
      </c>
      <c r="NHX12" s="309" t="s">
        <v>2262</v>
      </c>
      <c r="NHY12" s="127">
        <v>48003</v>
      </c>
      <c r="NHZ12" s="128" t="s">
        <v>2260</v>
      </c>
      <c r="NIA12" s="131" t="s">
        <v>2261</v>
      </c>
      <c r="NIB12" s="135" t="s">
        <v>885</v>
      </c>
      <c r="NIC12" s="132" t="s">
        <v>126</v>
      </c>
      <c r="NID12" s="136" t="s">
        <v>127</v>
      </c>
      <c r="NIE12" s="270" t="s">
        <v>2263</v>
      </c>
      <c r="NIF12" s="309" t="s">
        <v>2262</v>
      </c>
      <c r="NIG12" s="127">
        <v>48003</v>
      </c>
      <c r="NIH12" s="128" t="s">
        <v>2260</v>
      </c>
      <c r="NII12" s="131" t="s">
        <v>2261</v>
      </c>
      <c r="NIJ12" s="135" t="s">
        <v>885</v>
      </c>
      <c r="NIK12" s="132" t="s">
        <v>126</v>
      </c>
      <c r="NIL12" s="136" t="s">
        <v>127</v>
      </c>
      <c r="NIM12" s="270" t="s">
        <v>2263</v>
      </c>
      <c r="NIN12" s="309" t="s">
        <v>2262</v>
      </c>
      <c r="NIO12" s="127">
        <v>48003</v>
      </c>
      <c r="NIP12" s="128" t="s">
        <v>2260</v>
      </c>
      <c r="NIQ12" s="131" t="s">
        <v>2261</v>
      </c>
      <c r="NIR12" s="135" t="s">
        <v>885</v>
      </c>
      <c r="NIS12" s="132" t="s">
        <v>126</v>
      </c>
      <c r="NIT12" s="136" t="s">
        <v>127</v>
      </c>
      <c r="NIU12" s="270" t="s">
        <v>2263</v>
      </c>
      <c r="NIV12" s="309" t="s">
        <v>2262</v>
      </c>
      <c r="NIW12" s="127">
        <v>48003</v>
      </c>
      <c r="NIX12" s="128" t="s">
        <v>2260</v>
      </c>
      <c r="NIY12" s="131" t="s">
        <v>2261</v>
      </c>
      <c r="NIZ12" s="135" t="s">
        <v>885</v>
      </c>
      <c r="NJA12" s="132" t="s">
        <v>126</v>
      </c>
      <c r="NJB12" s="136" t="s">
        <v>127</v>
      </c>
      <c r="NJC12" s="270" t="s">
        <v>2263</v>
      </c>
      <c r="NJD12" s="309" t="s">
        <v>2262</v>
      </c>
      <c r="NJE12" s="127">
        <v>48003</v>
      </c>
      <c r="NJF12" s="128" t="s">
        <v>2260</v>
      </c>
      <c r="NJG12" s="131" t="s">
        <v>2261</v>
      </c>
      <c r="NJH12" s="135" t="s">
        <v>885</v>
      </c>
      <c r="NJI12" s="132" t="s">
        <v>126</v>
      </c>
      <c r="NJJ12" s="136" t="s">
        <v>127</v>
      </c>
      <c r="NJK12" s="270" t="s">
        <v>2263</v>
      </c>
      <c r="NJL12" s="309" t="s">
        <v>2262</v>
      </c>
      <c r="NJM12" s="127">
        <v>48003</v>
      </c>
      <c r="NJN12" s="128" t="s">
        <v>2260</v>
      </c>
      <c r="NJO12" s="131" t="s">
        <v>2261</v>
      </c>
      <c r="NJP12" s="135" t="s">
        <v>885</v>
      </c>
      <c r="NJQ12" s="132" t="s">
        <v>126</v>
      </c>
      <c r="NJR12" s="136" t="s">
        <v>127</v>
      </c>
      <c r="NJS12" s="270" t="s">
        <v>2263</v>
      </c>
      <c r="NJT12" s="309" t="s">
        <v>2262</v>
      </c>
      <c r="NJU12" s="127">
        <v>48003</v>
      </c>
      <c r="NJV12" s="128" t="s">
        <v>2260</v>
      </c>
      <c r="NJW12" s="131" t="s">
        <v>2261</v>
      </c>
      <c r="NJX12" s="135" t="s">
        <v>885</v>
      </c>
      <c r="NJY12" s="132" t="s">
        <v>126</v>
      </c>
      <c r="NJZ12" s="136" t="s">
        <v>127</v>
      </c>
      <c r="NKA12" s="270" t="s">
        <v>2263</v>
      </c>
      <c r="NKB12" s="309" t="s">
        <v>2262</v>
      </c>
      <c r="NKC12" s="127">
        <v>48003</v>
      </c>
      <c r="NKD12" s="128" t="s">
        <v>2260</v>
      </c>
      <c r="NKE12" s="131" t="s">
        <v>2261</v>
      </c>
      <c r="NKF12" s="135" t="s">
        <v>885</v>
      </c>
      <c r="NKG12" s="132" t="s">
        <v>126</v>
      </c>
      <c r="NKH12" s="136" t="s">
        <v>127</v>
      </c>
      <c r="NKI12" s="270" t="s">
        <v>2263</v>
      </c>
      <c r="NKJ12" s="309" t="s">
        <v>2262</v>
      </c>
      <c r="NKK12" s="127">
        <v>48003</v>
      </c>
      <c r="NKL12" s="128" t="s">
        <v>2260</v>
      </c>
      <c r="NKM12" s="131" t="s">
        <v>2261</v>
      </c>
      <c r="NKN12" s="135" t="s">
        <v>885</v>
      </c>
      <c r="NKO12" s="132" t="s">
        <v>126</v>
      </c>
      <c r="NKP12" s="136" t="s">
        <v>127</v>
      </c>
      <c r="NKQ12" s="270" t="s">
        <v>2263</v>
      </c>
      <c r="NKR12" s="309" t="s">
        <v>2262</v>
      </c>
      <c r="NKS12" s="127">
        <v>48003</v>
      </c>
      <c r="NKT12" s="128" t="s">
        <v>2260</v>
      </c>
      <c r="NKU12" s="131" t="s">
        <v>2261</v>
      </c>
      <c r="NKV12" s="135" t="s">
        <v>885</v>
      </c>
      <c r="NKW12" s="132" t="s">
        <v>126</v>
      </c>
      <c r="NKX12" s="136" t="s">
        <v>127</v>
      </c>
      <c r="NKY12" s="270" t="s">
        <v>2263</v>
      </c>
      <c r="NKZ12" s="309" t="s">
        <v>2262</v>
      </c>
      <c r="NLA12" s="127">
        <v>48003</v>
      </c>
      <c r="NLB12" s="128" t="s">
        <v>2260</v>
      </c>
      <c r="NLC12" s="131" t="s">
        <v>2261</v>
      </c>
      <c r="NLD12" s="135" t="s">
        <v>885</v>
      </c>
      <c r="NLE12" s="132" t="s">
        <v>126</v>
      </c>
      <c r="NLF12" s="136" t="s">
        <v>127</v>
      </c>
      <c r="NLG12" s="270" t="s">
        <v>2263</v>
      </c>
      <c r="NLH12" s="309" t="s">
        <v>2262</v>
      </c>
      <c r="NLI12" s="127">
        <v>48003</v>
      </c>
      <c r="NLJ12" s="128" t="s">
        <v>2260</v>
      </c>
      <c r="NLK12" s="131" t="s">
        <v>2261</v>
      </c>
      <c r="NLL12" s="135" t="s">
        <v>885</v>
      </c>
      <c r="NLM12" s="132" t="s">
        <v>126</v>
      </c>
      <c r="NLN12" s="136" t="s">
        <v>127</v>
      </c>
      <c r="NLO12" s="270" t="s">
        <v>2263</v>
      </c>
      <c r="NLP12" s="309" t="s">
        <v>2262</v>
      </c>
      <c r="NLQ12" s="127">
        <v>48003</v>
      </c>
      <c r="NLR12" s="128" t="s">
        <v>2260</v>
      </c>
      <c r="NLS12" s="131" t="s">
        <v>2261</v>
      </c>
      <c r="NLT12" s="135" t="s">
        <v>885</v>
      </c>
      <c r="NLU12" s="132" t="s">
        <v>126</v>
      </c>
      <c r="NLV12" s="136" t="s">
        <v>127</v>
      </c>
      <c r="NLW12" s="270" t="s">
        <v>2263</v>
      </c>
      <c r="NLX12" s="309" t="s">
        <v>2262</v>
      </c>
      <c r="NLY12" s="127">
        <v>48003</v>
      </c>
      <c r="NLZ12" s="128" t="s">
        <v>2260</v>
      </c>
      <c r="NMA12" s="131" t="s">
        <v>2261</v>
      </c>
      <c r="NMB12" s="135" t="s">
        <v>885</v>
      </c>
      <c r="NMC12" s="132" t="s">
        <v>126</v>
      </c>
      <c r="NMD12" s="136" t="s">
        <v>127</v>
      </c>
      <c r="NME12" s="270" t="s">
        <v>2263</v>
      </c>
      <c r="NMF12" s="309" t="s">
        <v>2262</v>
      </c>
      <c r="NMG12" s="127">
        <v>48003</v>
      </c>
      <c r="NMH12" s="128" t="s">
        <v>2260</v>
      </c>
      <c r="NMI12" s="131" t="s">
        <v>2261</v>
      </c>
      <c r="NMJ12" s="135" t="s">
        <v>885</v>
      </c>
      <c r="NMK12" s="132" t="s">
        <v>126</v>
      </c>
      <c r="NML12" s="136" t="s">
        <v>127</v>
      </c>
      <c r="NMM12" s="270" t="s">
        <v>2263</v>
      </c>
      <c r="NMN12" s="309" t="s">
        <v>2262</v>
      </c>
      <c r="NMO12" s="127">
        <v>48003</v>
      </c>
      <c r="NMP12" s="128" t="s">
        <v>2260</v>
      </c>
      <c r="NMQ12" s="131" t="s">
        <v>2261</v>
      </c>
      <c r="NMR12" s="135" t="s">
        <v>885</v>
      </c>
      <c r="NMS12" s="132" t="s">
        <v>126</v>
      </c>
      <c r="NMT12" s="136" t="s">
        <v>127</v>
      </c>
      <c r="NMU12" s="270" t="s">
        <v>2263</v>
      </c>
      <c r="NMV12" s="309" t="s">
        <v>2262</v>
      </c>
      <c r="NMW12" s="127">
        <v>48003</v>
      </c>
      <c r="NMX12" s="128" t="s">
        <v>2260</v>
      </c>
      <c r="NMY12" s="131" t="s">
        <v>2261</v>
      </c>
      <c r="NMZ12" s="135" t="s">
        <v>885</v>
      </c>
      <c r="NNA12" s="132" t="s">
        <v>126</v>
      </c>
      <c r="NNB12" s="136" t="s">
        <v>127</v>
      </c>
      <c r="NNC12" s="270" t="s">
        <v>2263</v>
      </c>
      <c r="NND12" s="309" t="s">
        <v>2262</v>
      </c>
      <c r="NNE12" s="127">
        <v>48003</v>
      </c>
      <c r="NNF12" s="128" t="s">
        <v>2260</v>
      </c>
      <c r="NNG12" s="131" t="s">
        <v>2261</v>
      </c>
      <c r="NNH12" s="135" t="s">
        <v>885</v>
      </c>
      <c r="NNI12" s="132" t="s">
        <v>126</v>
      </c>
      <c r="NNJ12" s="136" t="s">
        <v>127</v>
      </c>
      <c r="NNK12" s="270" t="s">
        <v>2263</v>
      </c>
      <c r="NNL12" s="309" t="s">
        <v>2262</v>
      </c>
      <c r="NNM12" s="127">
        <v>48003</v>
      </c>
      <c r="NNN12" s="128" t="s">
        <v>2260</v>
      </c>
      <c r="NNO12" s="131" t="s">
        <v>2261</v>
      </c>
      <c r="NNP12" s="135" t="s">
        <v>885</v>
      </c>
      <c r="NNQ12" s="132" t="s">
        <v>126</v>
      </c>
      <c r="NNR12" s="136" t="s">
        <v>127</v>
      </c>
      <c r="NNS12" s="270" t="s">
        <v>2263</v>
      </c>
      <c r="NNT12" s="309" t="s">
        <v>2262</v>
      </c>
      <c r="NNU12" s="127">
        <v>48003</v>
      </c>
      <c r="NNV12" s="128" t="s">
        <v>2260</v>
      </c>
      <c r="NNW12" s="131" t="s">
        <v>2261</v>
      </c>
      <c r="NNX12" s="135" t="s">
        <v>885</v>
      </c>
      <c r="NNY12" s="132" t="s">
        <v>126</v>
      </c>
      <c r="NNZ12" s="136" t="s">
        <v>127</v>
      </c>
      <c r="NOA12" s="270" t="s">
        <v>2263</v>
      </c>
      <c r="NOB12" s="309" t="s">
        <v>2262</v>
      </c>
      <c r="NOC12" s="127">
        <v>48003</v>
      </c>
      <c r="NOD12" s="128" t="s">
        <v>2260</v>
      </c>
      <c r="NOE12" s="131" t="s">
        <v>2261</v>
      </c>
      <c r="NOF12" s="135" t="s">
        <v>885</v>
      </c>
      <c r="NOG12" s="132" t="s">
        <v>126</v>
      </c>
      <c r="NOH12" s="136" t="s">
        <v>127</v>
      </c>
      <c r="NOI12" s="270" t="s">
        <v>2263</v>
      </c>
      <c r="NOJ12" s="309" t="s">
        <v>2262</v>
      </c>
      <c r="NOK12" s="127">
        <v>48003</v>
      </c>
      <c r="NOL12" s="128" t="s">
        <v>2260</v>
      </c>
      <c r="NOM12" s="131" t="s">
        <v>2261</v>
      </c>
      <c r="NON12" s="135" t="s">
        <v>885</v>
      </c>
      <c r="NOO12" s="132" t="s">
        <v>126</v>
      </c>
      <c r="NOP12" s="136" t="s">
        <v>127</v>
      </c>
      <c r="NOQ12" s="270" t="s">
        <v>2263</v>
      </c>
      <c r="NOR12" s="309" t="s">
        <v>2262</v>
      </c>
      <c r="NOS12" s="127">
        <v>48003</v>
      </c>
      <c r="NOT12" s="128" t="s">
        <v>2260</v>
      </c>
      <c r="NOU12" s="131" t="s">
        <v>2261</v>
      </c>
      <c r="NOV12" s="135" t="s">
        <v>885</v>
      </c>
      <c r="NOW12" s="132" t="s">
        <v>126</v>
      </c>
      <c r="NOX12" s="136" t="s">
        <v>127</v>
      </c>
      <c r="NOY12" s="270" t="s">
        <v>2263</v>
      </c>
      <c r="NOZ12" s="309" t="s">
        <v>2262</v>
      </c>
      <c r="NPA12" s="127">
        <v>48003</v>
      </c>
      <c r="NPB12" s="128" t="s">
        <v>2260</v>
      </c>
      <c r="NPC12" s="131" t="s">
        <v>2261</v>
      </c>
      <c r="NPD12" s="135" t="s">
        <v>885</v>
      </c>
      <c r="NPE12" s="132" t="s">
        <v>126</v>
      </c>
      <c r="NPF12" s="136" t="s">
        <v>127</v>
      </c>
      <c r="NPG12" s="270" t="s">
        <v>2263</v>
      </c>
      <c r="NPH12" s="309" t="s">
        <v>2262</v>
      </c>
      <c r="NPI12" s="127">
        <v>48003</v>
      </c>
      <c r="NPJ12" s="128" t="s">
        <v>2260</v>
      </c>
      <c r="NPK12" s="131" t="s">
        <v>2261</v>
      </c>
      <c r="NPL12" s="135" t="s">
        <v>885</v>
      </c>
      <c r="NPM12" s="132" t="s">
        <v>126</v>
      </c>
      <c r="NPN12" s="136" t="s">
        <v>127</v>
      </c>
      <c r="NPO12" s="270" t="s">
        <v>2263</v>
      </c>
      <c r="NPP12" s="309" t="s">
        <v>2262</v>
      </c>
      <c r="NPQ12" s="127">
        <v>48003</v>
      </c>
      <c r="NPR12" s="128" t="s">
        <v>2260</v>
      </c>
      <c r="NPS12" s="131" t="s">
        <v>2261</v>
      </c>
      <c r="NPT12" s="135" t="s">
        <v>885</v>
      </c>
      <c r="NPU12" s="132" t="s">
        <v>126</v>
      </c>
      <c r="NPV12" s="136" t="s">
        <v>127</v>
      </c>
      <c r="NPW12" s="270" t="s">
        <v>2263</v>
      </c>
      <c r="NPX12" s="309" t="s">
        <v>2262</v>
      </c>
      <c r="NPY12" s="127">
        <v>48003</v>
      </c>
      <c r="NPZ12" s="128" t="s">
        <v>2260</v>
      </c>
      <c r="NQA12" s="131" t="s">
        <v>2261</v>
      </c>
      <c r="NQB12" s="135" t="s">
        <v>885</v>
      </c>
      <c r="NQC12" s="132" t="s">
        <v>126</v>
      </c>
      <c r="NQD12" s="136" t="s">
        <v>127</v>
      </c>
      <c r="NQE12" s="270" t="s">
        <v>2263</v>
      </c>
      <c r="NQF12" s="309" t="s">
        <v>2262</v>
      </c>
      <c r="NQG12" s="127">
        <v>48003</v>
      </c>
      <c r="NQH12" s="128" t="s">
        <v>2260</v>
      </c>
      <c r="NQI12" s="131" t="s">
        <v>2261</v>
      </c>
      <c r="NQJ12" s="135" t="s">
        <v>885</v>
      </c>
      <c r="NQK12" s="132" t="s">
        <v>126</v>
      </c>
      <c r="NQL12" s="136" t="s">
        <v>127</v>
      </c>
      <c r="NQM12" s="270" t="s">
        <v>2263</v>
      </c>
      <c r="NQN12" s="309" t="s">
        <v>2262</v>
      </c>
      <c r="NQO12" s="127">
        <v>48003</v>
      </c>
      <c r="NQP12" s="128" t="s">
        <v>2260</v>
      </c>
      <c r="NQQ12" s="131" t="s">
        <v>2261</v>
      </c>
      <c r="NQR12" s="135" t="s">
        <v>885</v>
      </c>
      <c r="NQS12" s="132" t="s">
        <v>126</v>
      </c>
      <c r="NQT12" s="136" t="s">
        <v>127</v>
      </c>
      <c r="NQU12" s="270" t="s">
        <v>2263</v>
      </c>
      <c r="NQV12" s="309" t="s">
        <v>2262</v>
      </c>
      <c r="NQW12" s="127">
        <v>48003</v>
      </c>
      <c r="NQX12" s="128" t="s">
        <v>2260</v>
      </c>
      <c r="NQY12" s="131" t="s">
        <v>2261</v>
      </c>
      <c r="NQZ12" s="135" t="s">
        <v>885</v>
      </c>
      <c r="NRA12" s="132" t="s">
        <v>126</v>
      </c>
      <c r="NRB12" s="136" t="s">
        <v>127</v>
      </c>
      <c r="NRC12" s="270" t="s">
        <v>2263</v>
      </c>
      <c r="NRD12" s="309" t="s">
        <v>2262</v>
      </c>
      <c r="NRE12" s="127">
        <v>48003</v>
      </c>
      <c r="NRF12" s="128" t="s">
        <v>2260</v>
      </c>
      <c r="NRG12" s="131" t="s">
        <v>2261</v>
      </c>
      <c r="NRH12" s="135" t="s">
        <v>885</v>
      </c>
      <c r="NRI12" s="132" t="s">
        <v>126</v>
      </c>
      <c r="NRJ12" s="136" t="s">
        <v>127</v>
      </c>
      <c r="NRK12" s="270" t="s">
        <v>2263</v>
      </c>
      <c r="NRL12" s="309" t="s">
        <v>2262</v>
      </c>
      <c r="NRM12" s="127">
        <v>48003</v>
      </c>
      <c r="NRN12" s="128" t="s">
        <v>2260</v>
      </c>
      <c r="NRO12" s="131" t="s">
        <v>2261</v>
      </c>
      <c r="NRP12" s="135" t="s">
        <v>885</v>
      </c>
      <c r="NRQ12" s="132" t="s">
        <v>126</v>
      </c>
      <c r="NRR12" s="136" t="s">
        <v>127</v>
      </c>
      <c r="NRS12" s="270" t="s">
        <v>2263</v>
      </c>
      <c r="NRT12" s="309" t="s">
        <v>2262</v>
      </c>
      <c r="NRU12" s="127">
        <v>48003</v>
      </c>
      <c r="NRV12" s="128" t="s">
        <v>2260</v>
      </c>
      <c r="NRW12" s="131" t="s">
        <v>2261</v>
      </c>
      <c r="NRX12" s="135" t="s">
        <v>885</v>
      </c>
      <c r="NRY12" s="132" t="s">
        <v>126</v>
      </c>
      <c r="NRZ12" s="136" t="s">
        <v>127</v>
      </c>
      <c r="NSA12" s="270" t="s">
        <v>2263</v>
      </c>
      <c r="NSB12" s="309" t="s">
        <v>2262</v>
      </c>
      <c r="NSC12" s="127">
        <v>48003</v>
      </c>
      <c r="NSD12" s="128" t="s">
        <v>2260</v>
      </c>
      <c r="NSE12" s="131" t="s">
        <v>2261</v>
      </c>
      <c r="NSF12" s="135" t="s">
        <v>885</v>
      </c>
      <c r="NSG12" s="132" t="s">
        <v>126</v>
      </c>
      <c r="NSH12" s="136" t="s">
        <v>127</v>
      </c>
      <c r="NSI12" s="270" t="s">
        <v>2263</v>
      </c>
      <c r="NSJ12" s="309" t="s">
        <v>2262</v>
      </c>
      <c r="NSK12" s="127">
        <v>48003</v>
      </c>
      <c r="NSL12" s="128" t="s">
        <v>2260</v>
      </c>
      <c r="NSM12" s="131" t="s">
        <v>2261</v>
      </c>
      <c r="NSN12" s="135" t="s">
        <v>885</v>
      </c>
      <c r="NSO12" s="132" t="s">
        <v>126</v>
      </c>
      <c r="NSP12" s="136" t="s">
        <v>127</v>
      </c>
      <c r="NSQ12" s="270" t="s">
        <v>2263</v>
      </c>
      <c r="NSR12" s="309" t="s">
        <v>2262</v>
      </c>
      <c r="NSS12" s="127">
        <v>48003</v>
      </c>
      <c r="NST12" s="128" t="s">
        <v>2260</v>
      </c>
      <c r="NSU12" s="131" t="s">
        <v>2261</v>
      </c>
      <c r="NSV12" s="135" t="s">
        <v>885</v>
      </c>
      <c r="NSW12" s="132" t="s">
        <v>126</v>
      </c>
      <c r="NSX12" s="136" t="s">
        <v>127</v>
      </c>
      <c r="NSY12" s="270" t="s">
        <v>2263</v>
      </c>
      <c r="NSZ12" s="309" t="s">
        <v>2262</v>
      </c>
      <c r="NTA12" s="127">
        <v>48003</v>
      </c>
      <c r="NTB12" s="128" t="s">
        <v>2260</v>
      </c>
      <c r="NTC12" s="131" t="s">
        <v>2261</v>
      </c>
      <c r="NTD12" s="135" t="s">
        <v>885</v>
      </c>
      <c r="NTE12" s="132" t="s">
        <v>126</v>
      </c>
      <c r="NTF12" s="136" t="s">
        <v>127</v>
      </c>
      <c r="NTG12" s="270" t="s">
        <v>2263</v>
      </c>
      <c r="NTH12" s="309" t="s">
        <v>2262</v>
      </c>
      <c r="NTI12" s="127">
        <v>48003</v>
      </c>
      <c r="NTJ12" s="128" t="s">
        <v>2260</v>
      </c>
      <c r="NTK12" s="131" t="s">
        <v>2261</v>
      </c>
      <c r="NTL12" s="135" t="s">
        <v>885</v>
      </c>
      <c r="NTM12" s="132" t="s">
        <v>126</v>
      </c>
      <c r="NTN12" s="136" t="s">
        <v>127</v>
      </c>
      <c r="NTO12" s="270" t="s">
        <v>2263</v>
      </c>
      <c r="NTP12" s="309" t="s">
        <v>2262</v>
      </c>
      <c r="NTQ12" s="127">
        <v>48003</v>
      </c>
      <c r="NTR12" s="128" t="s">
        <v>2260</v>
      </c>
      <c r="NTS12" s="131" t="s">
        <v>2261</v>
      </c>
      <c r="NTT12" s="135" t="s">
        <v>885</v>
      </c>
      <c r="NTU12" s="132" t="s">
        <v>126</v>
      </c>
      <c r="NTV12" s="136" t="s">
        <v>127</v>
      </c>
      <c r="NTW12" s="270" t="s">
        <v>2263</v>
      </c>
      <c r="NTX12" s="309" t="s">
        <v>2262</v>
      </c>
      <c r="NTY12" s="127">
        <v>48003</v>
      </c>
      <c r="NTZ12" s="128" t="s">
        <v>2260</v>
      </c>
      <c r="NUA12" s="131" t="s">
        <v>2261</v>
      </c>
      <c r="NUB12" s="135" t="s">
        <v>885</v>
      </c>
      <c r="NUC12" s="132" t="s">
        <v>126</v>
      </c>
      <c r="NUD12" s="136" t="s">
        <v>127</v>
      </c>
      <c r="NUE12" s="270" t="s">
        <v>2263</v>
      </c>
      <c r="NUF12" s="309" t="s">
        <v>2262</v>
      </c>
      <c r="NUG12" s="127">
        <v>48003</v>
      </c>
      <c r="NUH12" s="128" t="s">
        <v>2260</v>
      </c>
      <c r="NUI12" s="131" t="s">
        <v>2261</v>
      </c>
      <c r="NUJ12" s="135" t="s">
        <v>885</v>
      </c>
      <c r="NUK12" s="132" t="s">
        <v>126</v>
      </c>
      <c r="NUL12" s="136" t="s">
        <v>127</v>
      </c>
      <c r="NUM12" s="270" t="s">
        <v>2263</v>
      </c>
      <c r="NUN12" s="309" t="s">
        <v>2262</v>
      </c>
      <c r="NUO12" s="127">
        <v>48003</v>
      </c>
      <c r="NUP12" s="128" t="s">
        <v>2260</v>
      </c>
      <c r="NUQ12" s="131" t="s">
        <v>2261</v>
      </c>
      <c r="NUR12" s="135" t="s">
        <v>885</v>
      </c>
      <c r="NUS12" s="132" t="s">
        <v>126</v>
      </c>
      <c r="NUT12" s="136" t="s">
        <v>127</v>
      </c>
      <c r="NUU12" s="270" t="s">
        <v>2263</v>
      </c>
      <c r="NUV12" s="309" t="s">
        <v>2262</v>
      </c>
      <c r="NUW12" s="127">
        <v>48003</v>
      </c>
      <c r="NUX12" s="128" t="s">
        <v>2260</v>
      </c>
      <c r="NUY12" s="131" t="s">
        <v>2261</v>
      </c>
      <c r="NUZ12" s="135" t="s">
        <v>885</v>
      </c>
      <c r="NVA12" s="132" t="s">
        <v>126</v>
      </c>
      <c r="NVB12" s="136" t="s">
        <v>127</v>
      </c>
      <c r="NVC12" s="270" t="s">
        <v>2263</v>
      </c>
      <c r="NVD12" s="309" t="s">
        <v>2262</v>
      </c>
      <c r="NVE12" s="127">
        <v>48003</v>
      </c>
      <c r="NVF12" s="128" t="s">
        <v>2260</v>
      </c>
      <c r="NVG12" s="131" t="s">
        <v>2261</v>
      </c>
      <c r="NVH12" s="135" t="s">
        <v>885</v>
      </c>
      <c r="NVI12" s="132" t="s">
        <v>126</v>
      </c>
      <c r="NVJ12" s="136" t="s">
        <v>127</v>
      </c>
      <c r="NVK12" s="270" t="s">
        <v>2263</v>
      </c>
      <c r="NVL12" s="309" t="s">
        <v>2262</v>
      </c>
      <c r="NVM12" s="127">
        <v>48003</v>
      </c>
      <c r="NVN12" s="128" t="s">
        <v>2260</v>
      </c>
      <c r="NVO12" s="131" t="s">
        <v>2261</v>
      </c>
      <c r="NVP12" s="135" t="s">
        <v>885</v>
      </c>
      <c r="NVQ12" s="132" t="s">
        <v>126</v>
      </c>
      <c r="NVR12" s="136" t="s">
        <v>127</v>
      </c>
      <c r="NVS12" s="270" t="s">
        <v>2263</v>
      </c>
      <c r="NVT12" s="309" t="s">
        <v>2262</v>
      </c>
      <c r="NVU12" s="127">
        <v>48003</v>
      </c>
      <c r="NVV12" s="128" t="s">
        <v>2260</v>
      </c>
      <c r="NVW12" s="131" t="s">
        <v>2261</v>
      </c>
      <c r="NVX12" s="135" t="s">
        <v>885</v>
      </c>
      <c r="NVY12" s="132" t="s">
        <v>126</v>
      </c>
      <c r="NVZ12" s="136" t="s">
        <v>127</v>
      </c>
      <c r="NWA12" s="270" t="s">
        <v>2263</v>
      </c>
      <c r="NWB12" s="309" t="s">
        <v>2262</v>
      </c>
      <c r="NWC12" s="127">
        <v>48003</v>
      </c>
      <c r="NWD12" s="128" t="s">
        <v>2260</v>
      </c>
      <c r="NWE12" s="131" t="s">
        <v>2261</v>
      </c>
      <c r="NWF12" s="135" t="s">
        <v>885</v>
      </c>
      <c r="NWG12" s="132" t="s">
        <v>126</v>
      </c>
      <c r="NWH12" s="136" t="s">
        <v>127</v>
      </c>
      <c r="NWI12" s="270" t="s">
        <v>2263</v>
      </c>
      <c r="NWJ12" s="309" t="s">
        <v>2262</v>
      </c>
      <c r="NWK12" s="127">
        <v>48003</v>
      </c>
      <c r="NWL12" s="128" t="s">
        <v>2260</v>
      </c>
      <c r="NWM12" s="131" t="s">
        <v>2261</v>
      </c>
      <c r="NWN12" s="135" t="s">
        <v>885</v>
      </c>
      <c r="NWO12" s="132" t="s">
        <v>126</v>
      </c>
      <c r="NWP12" s="136" t="s">
        <v>127</v>
      </c>
      <c r="NWQ12" s="270" t="s">
        <v>2263</v>
      </c>
      <c r="NWR12" s="309" t="s">
        <v>2262</v>
      </c>
      <c r="NWS12" s="127">
        <v>48003</v>
      </c>
      <c r="NWT12" s="128" t="s">
        <v>2260</v>
      </c>
      <c r="NWU12" s="131" t="s">
        <v>2261</v>
      </c>
      <c r="NWV12" s="135" t="s">
        <v>885</v>
      </c>
      <c r="NWW12" s="132" t="s">
        <v>126</v>
      </c>
      <c r="NWX12" s="136" t="s">
        <v>127</v>
      </c>
      <c r="NWY12" s="270" t="s">
        <v>2263</v>
      </c>
      <c r="NWZ12" s="309" t="s">
        <v>2262</v>
      </c>
      <c r="NXA12" s="127">
        <v>48003</v>
      </c>
      <c r="NXB12" s="128" t="s">
        <v>2260</v>
      </c>
      <c r="NXC12" s="131" t="s">
        <v>2261</v>
      </c>
      <c r="NXD12" s="135" t="s">
        <v>885</v>
      </c>
      <c r="NXE12" s="132" t="s">
        <v>126</v>
      </c>
      <c r="NXF12" s="136" t="s">
        <v>127</v>
      </c>
      <c r="NXG12" s="270" t="s">
        <v>2263</v>
      </c>
      <c r="NXH12" s="309" t="s">
        <v>2262</v>
      </c>
      <c r="NXI12" s="127">
        <v>48003</v>
      </c>
      <c r="NXJ12" s="128" t="s">
        <v>2260</v>
      </c>
      <c r="NXK12" s="131" t="s">
        <v>2261</v>
      </c>
      <c r="NXL12" s="135" t="s">
        <v>885</v>
      </c>
      <c r="NXM12" s="132" t="s">
        <v>126</v>
      </c>
      <c r="NXN12" s="136" t="s">
        <v>127</v>
      </c>
      <c r="NXO12" s="270" t="s">
        <v>2263</v>
      </c>
      <c r="NXP12" s="309" t="s">
        <v>2262</v>
      </c>
      <c r="NXQ12" s="127">
        <v>48003</v>
      </c>
      <c r="NXR12" s="128" t="s">
        <v>2260</v>
      </c>
      <c r="NXS12" s="131" t="s">
        <v>2261</v>
      </c>
      <c r="NXT12" s="135" t="s">
        <v>885</v>
      </c>
      <c r="NXU12" s="132" t="s">
        <v>126</v>
      </c>
      <c r="NXV12" s="136" t="s">
        <v>127</v>
      </c>
      <c r="NXW12" s="270" t="s">
        <v>2263</v>
      </c>
      <c r="NXX12" s="309" t="s">
        <v>2262</v>
      </c>
      <c r="NXY12" s="127">
        <v>48003</v>
      </c>
      <c r="NXZ12" s="128" t="s">
        <v>2260</v>
      </c>
      <c r="NYA12" s="131" t="s">
        <v>2261</v>
      </c>
      <c r="NYB12" s="135" t="s">
        <v>885</v>
      </c>
      <c r="NYC12" s="132" t="s">
        <v>126</v>
      </c>
      <c r="NYD12" s="136" t="s">
        <v>127</v>
      </c>
      <c r="NYE12" s="270" t="s">
        <v>2263</v>
      </c>
      <c r="NYF12" s="309" t="s">
        <v>2262</v>
      </c>
      <c r="NYG12" s="127">
        <v>48003</v>
      </c>
      <c r="NYH12" s="128" t="s">
        <v>2260</v>
      </c>
      <c r="NYI12" s="131" t="s">
        <v>2261</v>
      </c>
      <c r="NYJ12" s="135" t="s">
        <v>885</v>
      </c>
      <c r="NYK12" s="132" t="s">
        <v>126</v>
      </c>
      <c r="NYL12" s="136" t="s">
        <v>127</v>
      </c>
      <c r="NYM12" s="270" t="s">
        <v>2263</v>
      </c>
      <c r="NYN12" s="309" t="s">
        <v>2262</v>
      </c>
      <c r="NYO12" s="127">
        <v>48003</v>
      </c>
      <c r="NYP12" s="128" t="s">
        <v>2260</v>
      </c>
      <c r="NYQ12" s="131" t="s">
        <v>2261</v>
      </c>
      <c r="NYR12" s="135" t="s">
        <v>885</v>
      </c>
      <c r="NYS12" s="132" t="s">
        <v>126</v>
      </c>
      <c r="NYT12" s="136" t="s">
        <v>127</v>
      </c>
      <c r="NYU12" s="270" t="s">
        <v>2263</v>
      </c>
      <c r="NYV12" s="309" t="s">
        <v>2262</v>
      </c>
      <c r="NYW12" s="127">
        <v>48003</v>
      </c>
      <c r="NYX12" s="128" t="s">
        <v>2260</v>
      </c>
      <c r="NYY12" s="131" t="s">
        <v>2261</v>
      </c>
      <c r="NYZ12" s="135" t="s">
        <v>885</v>
      </c>
      <c r="NZA12" s="132" t="s">
        <v>126</v>
      </c>
      <c r="NZB12" s="136" t="s">
        <v>127</v>
      </c>
      <c r="NZC12" s="270" t="s">
        <v>2263</v>
      </c>
      <c r="NZD12" s="309" t="s">
        <v>2262</v>
      </c>
      <c r="NZE12" s="127">
        <v>48003</v>
      </c>
      <c r="NZF12" s="128" t="s">
        <v>2260</v>
      </c>
      <c r="NZG12" s="131" t="s">
        <v>2261</v>
      </c>
      <c r="NZH12" s="135" t="s">
        <v>885</v>
      </c>
      <c r="NZI12" s="132" t="s">
        <v>126</v>
      </c>
      <c r="NZJ12" s="136" t="s">
        <v>127</v>
      </c>
      <c r="NZK12" s="270" t="s">
        <v>2263</v>
      </c>
      <c r="NZL12" s="309" t="s">
        <v>2262</v>
      </c>
      <c r="NZM12" s="127">
        <v>48003</v>
      </c>
      <c r="NZN12" s="128" t="s">
        <v>2260</v>
      </c>
      <c r="NZO12" s="131" t="s">
        <v>2261</v>
      </c>
      <c r="NZP12" s="135" t="s">
        <v>885</v>
      </c>
      <c r="NZQ12" s="132" t="s">
        <v>126</v>
      </c>
      <c r="NZR12" s="136" t="s">
        <v>127</v>
      </c>
      <c r="NZS12" s="270" t="s">
        <v>2263</v>
      </c>
      <c r="NZT12" s="309" t="s">
        <v>2262</v>
      </c>
      <c r="NZU12" s="127">
        <v>48003</v>
      </c>
      <c r="NZV12" s="128" t="s">
        <v>2260</v>
      </c>
      <c r="NZW12" s="131" t="s">
        <v>2261</v>
      </c>
      <c r="NZX12" s="135" t="s">
        <v>885</v>
      </c>
      <c r="NZY12" s="132" t="s">
        <v>126</v>
      </c>
      <c r="NZZ12" s="136" t="s">
        <v>127</v>
      </c>
      <c r="OAA12" s="270" t="s">
        <v>2263</v>
      </c>
      <c r="OAB12" s="309" t="s">
        <v>2262</v>
      </c>
      <c r="OAC12" s="127">
        <v>48003</v>
      </c>
      <c r="OAD12" s="128" t="s">
        <v>2260</v>
      </c>
      <c r="OAE12" s="131" t="s">
        <v>2261</v>
      </c>
      <c r="OAF12" s="135" t="s">
        <v>885</v>
      </c>
      <c r="OAG12" s="132" t="s">
        <v>126</v>
      </c>
      <c r="OAH12" s="136" t="s">
        <v>127</v>
      </c>
      <c r="OAI12" s="270" t="s">
        <v>2263</v>
      </c>
      <c r="OAJ12" s="309" t="s">
        <v>2262</v>
      </c>
      <c r="OAK12" s="127">
        <v>48003</v>
      </c>
      <c r="OAL12" s="128" t="s">
        <v>2260</v>
      </c>
      <c r="OAM12" s="131" t="s">
        <v>2261</v>
      </c>
      <c r="OAN12" s="135" t="s">
        <v>885</v>
      </c>
      <c r="OAO12" s="132" t="s">
        <v>126</v>
      </c>
      <c r="OAP12" s="136" t="s">
        <v>127</v>
      </c>
      <c r="OAQ12" s="270" t="s">
        <v>2263</v>
      </c>
      <c r="OAR12" s="309" t="s">
        <v>2262</v>
      </c>
      <c r="OAS12" s="127">
        <v>48003</v>
      </c>
      <c r="OAT12" s="128" t="s">
        <v>2260</v>
      </c>
      <c r="OAU12" s="131" t="s">
        <v>2261</v>
      </c>
      <c r="OAV12" s="135" t="s">
        <v>885</v>
      </c>
      <c r="OAW12" s="132" t="s">
        <v>126</v>
      </c>
      <c r="OAX12" s="136" t="s">
        <v>127</v>
      </c>
      <c r="OAY12" s="270" t="s">
        <v>2263</v>
      </c>
      <c r="OAZ12" s="309" t="s">
        <v>2262</v>
      </c>
      <c r="OBA12" s="127">
        <v>48003</v>
      </c>
      <c r="OBB12" s="128" t="s">
        <v>2260</v>
      </c>
      <c r="OBC12" s="131" t="s">
        <v>2261</v>
      </c>
      <c r="OBD12" s="135" t="s">
        <v>885</v>
      </c>
      <c r="OBE12" s="132" t="s">
        <v>126</v>
      </c>
      <c r="OBF12" s="136" t="s">
        <v>127</v>
      </c>
      <c r="OBG12" s="270" t="s">
        <v>2263</v>
      </c>
      <c r="OBH12" s="309" t="s">
        <v>2262</v>
      </c>
      <c r="OBI12" s="127">
        <v>48003</v>
      </c>
      <c r="OBJ12" s="128" t="s">
        <v>2260</v>
      </c>
      <c r="OBK12" s="131" t="s">
        <v>2261</v>
      </c>
      <c r="OBL12" s="135" t="s">
        <v>885</v>
      </c>
      <c r="OBM12" s="132" t="s">
        <v>126</v>
      </c>
      <c r="OBN12" s="136" t="s">
        <v>127</v>
      </c>
      <c r="OBO12" s="270" t="s">
        <v>2263</v>
      </c>
      <c r="OBP12" s="309" t="s">
        <v>2262</v>
      </c>
      <c r="OBQ12" s="127">
        <v>48003</v>
      </c>
      <c r="OBR12" s="128" t="s">
        <v>2260</v>
      </c>
      <c r="OBS12" s="131" t="s">
        <v>2261</v>
      </c>
      <c r="OBT12" s="135" t="s">
        <v>885</v>
      </c>
      <c r="OBU12" s="132" t="s">
        <v>126</v>
      </c>
      <c r="OBV12" s="136" t="s">
        <v>127</v>
      </c>
      <c r="OBW12" s="270" t="s">
        <v>2263</v>
      </c>
      <c r="OBX12" s="309" t="s">
        <v>2262</v>
      </c>
      <c r="OBY12" s="127">
        <v>48003</v>
      </c>
      <c r="OBZ12" s="128" t="s">
        <v>2260</v>
      </c>
      <c r="OCA12" s="131" t="s">
        <v>2261</v>
      </c>
      <c r="OCB12" s="135" t="s">
        <v>885</v>
      </c>
      <c r="OCC12" s="132" t="s">
        <v>126</v>
      </c>
      <c r="OCD12" s="136" t="s">
        <v>127</v>
      </c>
      <c r="OCE12" s="270" t="s">
        <v>2263</v>
      </c>
      <c r="OCF12" s="309" t="s">
        <v>2262</v>
      </c>
      <c r="OCG12" s="127">
        <v>48003</v>
      </c>
      <c r="OCH12" s="128" t="s">
        <v>2260</v>
      </c>
      <c r="OCI12" s="131" t="s">
        <v>2261</v>
      </c>
      <c r="OCJ12" s="135" t="s">
        <v>885</v>
      </c>
      <c r="OCK12" s="132" t="s">
        <v>126</v>
      </c>
      <c r="OCL12" s="136" t="s">
        <v>127</v>
      </c>
      <c r="OCM12" s="270" t="s">
        <v>2263</v>
      </c>
      <c r="OCN12" s="309" t="s">
        <v>2262</v>
      </c>
      <c r="OCO12" s="127">
        <v>48003</v>
      </c>
      <c r="OCP12" s="128" t="s">
        <v>2260</v>
      </c>
      <c r="OCQ12" s="131" t="s">
        <v>2261</v>
      </c>
      <c r="OCR12" s="135" t="s">
        <v>885</v>
      </c>
      <c r="OCS12" s="132" t="s">
        <v>126</v>
      </c>
      <c r="OCT12" s="136" t="s">
        <v>127</v>
      </c>
      <c r="OCU12" s="270" t="s">
        <v>2263</v>
      </c>
      <c r="OCV12" s="309" t="s">
        <v>2262</v>
      </c>
      <c r="OCW12" s="127">
        <v>48003</v>
      </c>
      <c r="OCX12" s="128" t="s">
        <v>2260</v>
      </c>
      <c r="OCY12" s="131" t="s">
        <v>2261</v>
      </c>
      <c r="OCZ12" s="135" t="s">
        <v>885</v>
      </c>
      <c r="ODA12" s="132" t="s">
        <v>126</v>
      </c>
      <c r="ODB12" s="136" t="s">
        <v>127</v>
      </c>
      <c r="ODC12" s="270" t="s">
        <v>2263</v>
      </c>
      <c r="ODD12" s="309" t="s">
        <v>2262</v>
      </c>
      <c r="ODE12" s="127">
        <v>48003</v>
      </c>
      <c r="ODF12" s="128" t="s">
        <v>2260</v>
      </c>
      <c r="ODG12" s="131" t="s">
        <v>2261</v>
      </c>
      <c r="ODH12" s="135" t="s">
        <v>885</v>
      </c>
      <c r="ODI12" s="132" t="s">
        <v>126</v>
      </c>
      <c r="ODJ12" s="136" t="s">
        <v>127</v>
      </c>
      <c r="ODK12" s="270" t="s">
        <v>2263</v>
      </c>
      <c r="ODL12" s="309" t="s">
        <v>2262</v>
      </c>
      <c r="ODM12" s="127">
        <v>48003</v>
      </c>
      <c r="ODN12" s="128" t="s">
        <v>2260</v>
      </c>
      <c r="ODO12" s="131" t="s">
        <v>2261</v>
      </c>
      <c r="ODP12" s="135" t="s">
        <v>885</v>
      </c>
      <c r="ODQ12" s="132" t="s">
        <v>126</v>
      </c>
      <c r="ODR12" s="136" t="s">
        <v>127</v>
      </c>
      <c r="ODS12" s="270" t="s">
        <v>2263</v>
      </c>
      <c r="ODT12" s="309" t="s">
        <v>2262</v>
      </c>
      <c r="ODU12" s="127">
        <v>48003</v>
      </c>
      <c r="ODV12" s="128" t="s">
        <v>2260</v>
      </c>
      <c r="ODW12" s="131" t="s">
        <v>2261</v>
      </c>
      <c r="ODX12" s="135" t="s">
        <v>885</v>
      </c>
      <c r="ODY12" s="132" t="s">
        <v>126</v>
      </c>
      <c r="ODZ12" s="136" t="s">
        <v>127</v>
      </c>
      <c r="OEA12" s="270" t="s">
        <v>2263</v>
      </c>
      <c r="OEB12" s="309" t="s">
        <v>2262</v>
      </c>
      <c r="OEC12" s="127">
        <v>48003</v>
      </c>
      <c r="OED12" s="128" t="s">
        <v>2260</v>
      </c>
      <c r="OEE12" s="131" t="s">
        <v>2261</v>
      </c>
      <c r="OEF12" s="135" t="s">
        <v>885</v>
      </c>
      <c r="OEG12" s="132" t="s">
        <v>126</v>
      </c>
      <c r="OEH12" s="136" t="s">
        <v>127</v>
      </c>
      <c r="OEI12" s="270" t="s">
        <v>2263</v>
      </c>
      <c r="OEJ12" s="309" t="s">
        <v>2262</v>
      </c>
      <c r="OEK12" s="127">
        <v>48003</v>
      </c>
      <c r="OEL12" s="128" t="s">
        <v>2260</v>
      </c>
      <c r="OEM12" s="131" t="s">
        <v>2261</v>
      </c>
      <c r="OEN12" s="135" t="s">
        <v>885</v>
      </c>
      <c r="OEO12" s="132" t="s">
        <v>126</v>
      </c>
      <c r="OEP12" s="136" t="s">
        <v>127</v>
      </c>
      <c r="OEQ12" s="270" t="s">
        <v>2263</v>
      </c>
      <c r="OER12" s="309" t="s">
        <v>2262</v>
      </c>
      <c r="OES12" s="127">
        <v>48003</v>
      </c>
      <c r="OET12" s="128" t="s">
        <v>2260</v>
      </c>
      <c r="OEU12" s="131" t="s">
        <v>2261</v>
      </c>
      <c r="OEV12" s="135" t="s">
        <v>885</v>
      </c>
      <c r="OEW12" s="132" t="s">
        <v>126</v>
      </c>
      <c r="OEX12" s="136" t="s">
        <v>127</v>
      </c>
      <c r="OEY12" s="270" t="s">
        <v>2263</v>
      </c>
      <c r="OEZ12" s="309" t="s">
        <v>2262</v>
      </c>
      <c r="OFA12" s="127">
        <v>48003</v>
      </c>
      <c r="OFB12" s="128" t="s">
        <v>2260</v>
      </c>
      <c r="OFC12" s="131" t="s">
        <v>2261</v>
      </c>
      <c r="OFD12" s="135" t="s">
        <v>885</v>
      </c>
      <c r="OFE12" s="132" t="s">
        <v>126</v>
      </c>
      <c r="OFF12" s="136" t="s">
        <v>127</v>
      </c>
      <c r="OFG12" s="270" t="s">
        <v>2263</v>
      </c>
      <c r="OFH12" s="309" t="s">
        <v>2262</v>
      </c>
      <c r="OFI12" s="127">
        <v>48003</v>
      </c>
      <c r="OFJ12" s="128" t="s">
        <v>2260</v>
      </c>
      <c r="OFK12" s="131" t="s">
        <v>2261</v>
      </c>
      <c r="OFL12" s="135" t="s">
        <v>885</v>
      </c>
      <c r="OFM12" s="132" t="s">
        <v>126</v>
      </c>
      <c r="OFN12" s="136" t="s">
        <v>127</v>
      </c>
      <c r="OFO12" s="270" t="s">
        <v>2263</v>
      </c>
      <c r="OFP12" s="309" t="s">
        <v>2262</v>
      </c>
      <c r="OFQ12" s="127">
        <v>48003</v>
      </c>
      <c r="OFR12" s="128" t="s">
        <v>2260</v>
      </c>
      <c r="OFS12" s="131" t="s">
        <v>2261</v>
      </c>
      <c r="OFT12" s="135" t="s">
        <v>885</v>
      </c>
      <c r="OFU12" s="132" t="s">
        <v>126</v>
      </c>
      <c r="OFV12" s="136" t="s">
        <v>127</v>
      </c>
      <c r="OFW12" s="270" t="s">
        <v>2263</v>
      </c>
      <c r="OFX12" s="309" t="s">
        <v>2262</v>
      </c>
      <c r="OFY12" s="127">
        <v>48003</v>
      </c>
      <c r="OFZ12" s="128" t="s">
        <v>2260</v>
      </c>
      <c r="OGA12" s="131" t="s">
        <v>2261</v>
      </c>
      <c r="OGB12" s="135" t="s">
        <v>885</v>
      </c>
      <c r="OGC12" s="132" t="s">
        <v>126</v>
      </c>
      <c r="OGD12" s="136" t="s">
        <v>127</v>
      </c>
      <c r="OGE12" s="270" t="s">
        <v>2263</v>
      </c>
      <c r="OGF12" s="309" t="s">
        <v>2262</v>
      </c>
      <c r="OGG12" s="127">
        <v>48003</v>
      </c>
      <c r="OGH12" s="128" t="s">
        <v>2260</v>
      </c>
      <c r="OGI12" s="131" t="s">
        <v>2261</v>
      </c>
      <c r="OGJ12" s="135" t="s">
        <v>885</v>
      </c>
      <c r="OGK12" s="132" t="s">
        <v>126</v>
      </c>
      <c r="OGL12" s="136" t="s">
        <v>127</v>
      </c>
      <c r="OGM12" s="270" t="s">
        <v>2263</v>
      </c>
      <c r="OGN12" s="309" t="s">
        <v>2262</v>
      </c>
      <c r="OGO12" s="127">
        <v>48003</v>
      </c>
      <c r="OGP12" s="128" t="s">
        <v>2260</v>
      </c>
      <c r="OGQ12" s="131" t="s">
        <v>2261</v>
      </c>
      <c r="OGR12" s="135" t="s">
        <v>885</v>
      </c>
      <c r="OGS12" s="132" t="s">
        <v>126</v>
      </c>
      <c r="OGT12" s="136" t="s">
        <v>127</v>
      </c>
      <c r="OGU12" s="270" t="s">
        <v>2263</v>
      </c>
      <c r="OGV12" s="309" t="s">
        <v>2262</v>
      </c>
      <c r="OGW12" s="127">
        <v>48003</v>
      </c>
      <c r="OGX12" s="128" t="s">
        <v>2260</v>
      </c>
      <c r="OGY12" s="131" t="s">
        <v>2261</v>
      </c>
      <c r="OGZ12" s="135" t="s">
        <v>885</v>
      </c>
      <c r="OHA12" s="132" t="s">
        <v>126</v>
      </c>
      <c r="OHB12" s="136" t="s">
        <v>127</v>
      </c>
      <c r="OHC12" s="270" t="s">
        <v>2263</v>
      </c>
      <c r="OHD12" s="309" t="s">
        <v>2262</v>
      </c>
      <c r="OHE12" s="127">
        <v>48003</v>
      </c>
      <c r="OHF12" s="128" t="s">
        <v>2260</v>
      </c>
      <c r="OHG12" s="131" t="s">
        <v>2261</v>
      </c>
      <c r="OHH12" s="135" t="s">
        <v>885</v>
      </c>
      <c r="OHI12" s="132" t="s">
        <v>126</v>
      </c>
      <c r="OHJ12" s="136" t="s">
        <v>127</v>
      </c>
      <c r="OHK12" s="270" t="s">
        <v>2263</v>
      </c>
      <c r="OHL12" s="309" t="s">
        <v>2262</v>
      </c>
      <c r="OHM12" s="127">
        <v>48003</v>
      </c>
      <c r="OHN12" s="128" t="s">
        <v>2260</v>
      </c>
      <c r="OHO12" s="131" t="s">
        <v>2261</v>
      </c>
      <c r="OHP12" s="135" t="s">
        <v>885</v>
      </c>
      <c r="OHQ12" s="132" t="s">
        <v>126</v>
      </c>
      <c r="OHR12" s="136" t="s">
        <v>127</v>
      </c>
      <c r="OHS12" s="270" t="s">
        <v>2263</v>
      </c>
      <c r="OHT12" s="309" t="s">
        <v>2262</v>
      </c>
      <c r="OHU12" s="127">
        <v>48003</v>
      </c>
      <c r="OHV12" s="128" t="s">
        <v>2260</v>
      </c>
      <c r="OHW12" s="131" t="s">
        <v>2261</v>
      </c>
      <c r="OHX12" s="135" t="s">
        <v>885</v>
      </c>
      <c r="OHY12" s="132" t="s">
        <v>126</v>
      </c>
      <c r="OHZ12" s="136" t="s">
        <v>127</v>
      </c>
      <c r="OIA12" s="270" t="s">
        <v>2263</v>
      </c>
      <c r="OIB12" s="309" t="s">
        <v>2262</v>
      </c>
      <c r="OIC12" s="127">
        <v>48003</v>
      </c>
      <c r="OID12" s="128" t="s">
        <v>2260</v>
      </c>
      <c r="OIE12" s="131" t="s">
        <v>2261</v>
      </c>
      <c r="OIF12" s="135" t="s">
        <v>885</v>
      </c>
      <c r="OIG12" s="132" t="s">
        <v>126</v>
      </c>
      <c r="OIH12" s="136" t="s">
        <v>127</v>
      </c>
      <c r="OII12" s="270" t="s">
        <v>2263</v>
      </c>
      <c r="OIJ12" s="309" t="s">
        <v>2262</v>
      </c>
      <c r="OIK12" s="127">
        <v>48003</v>
      </c>
      <c r="OIL12" s="128" t="s">
        <v>2260</v>
      </c>
      <c r="OIM12" s="131" t="s">
        <v>2261</v>
      </c>
      <c r="OIN12" s="135" t="s">
        <v>885</v>
      </c>
      <c r="OIO12" s="132" t="s">
        <v>126</v>
      </c>
      <c r="OIP12" s="136" t="s">
        <v>127</v>
      </c>
      <c r="OIQ12" s="270" t="s">
        <v>2263</v>
      </c>
      <c r="OIR12" s="309" t="s">
        <v>2262</v>
      </c>
      <c r="OIS12" s="127">
        <v>48003</v>
      </c>
      <c r="OIT12" s="128" t="s">
        <v>2260</v>
      </c>
      <c r="OIU12" s="131" t="s">
        <v>2261</v>
      </c>
      <c r="OIV12" s="135" t="s">
        <v>885</v>
      </c>
      <c r="OIW12" s="132" t="s">
        <v>126</v>
      </c>
      <c r="OIX12" s="136" t="s">
        <v>127</v>
      </c>
      <c r="OIY12" s="270" t="s">
        <v>2263</v>
      </c>
      <c r="OIZ12" s="309" t="s">
        <v>2262</v>
      </c>
      <c r="OJA12" s="127">
        <v>48003</v>
      </c>
      <c r="OJB12" s="128" t="s">
        <v>2260</v>
      </c>
      <c r="OJC12" s="131" t="s">
        <v>2261</v>
      </c>
      <c r="OJD12" s="135" t="s">
        <v>885</v>
      </c>
      <c r="OJE12" s="132" t="s">
        <v>126</v>
      </c>
      <c r="OJF12" s="136" t="s">
        <v>127</v>
      </c>
      <c r="OJG12" s="270" t="s">
        <v>2263</v>
      </c>
      <c r="OJH12" s="309" t="s">
        <v>2262</v>
      </c>
      <c r="OJI12" s="127">
        <v>48003</v>
      </c>
      <c r="OJJ12" s="128" t="s">
        <v>2260</v>
      </c>
      <c r="OJK12" s="131" t="s">
        <v>2261</v>
      </c>
      <c r="OJL12" s="135" t="s">
        <v>885</v>
      </c>
      <c r="OJM12" s="132" t="s">
        <v>126</v>
      </c>
      <c r="OJN12" s="136" t="s">
        <v>127</v>
      </c>
      <c r="OJO12" s="270" t="s">
        <v>2263</v>
      </c>
      <c r="OJP12" s="309" t="s">
        <v>2262</v>
      </c>
      <c r="OJQ12" s="127">
        <v>48003</v>
      </c>
      <c r="OJR12" s="128" t="s">
        <v>2260</v>
      </c>
      <c r="OJS12" s="131" t="s">
        <v>2261</v>
      </c>
      <c r="OJT12" s="135" t="s">
        <v>885</v>
      </c>
      <c r="OJU12" s="132" t="s">
        <v>126</v>
      </c>
      <c r="OJV12" s="136" t="s">
        <v>127</v>
      </c>
      <c r="OJW12" s="270" t="s">
        <v>2263</v>
      </c>
      <c r="OJX12" s="309" t="s">
        <v>2262</v>
      </c>
      <c r="OJY12" s="127">
        <v>48003</v>
      </c>
      <c r="OJZ12" s="128" t="s">
        <v>2260</v>
      </c>
      <c r="OKA12" s="131" t="s">
        <v>2261</v>
      </c>
      <c r="OKB12" s="135" t="s">
        <v>885</v>
      </c>
      <c r="OKC12" s="132" t="s">
        <v>126</v>
      </c>
      <c r="OKD12" s="136" t="s">
        <v>127</v>
      </c>
      <c r="OKE12" s="270" t="s">
        <v>2263</v>
      </c>
      <c r="OKF12" s="309" t="s">
        <v>2262</v>
      </c>
      <c r="OKG12" s="127">
        <v>48003</v>
      </c>
      <c r="OKH12" s="128" t="s">
        <v>2260</v>
      </c>
      <c r="OKI12" s="131" t="s">
        <v>2261</v>
      </c>
      <c r="OKJ12" s="135" t="s">
        <v>885</v>
      </c>
      <c r="OKK12" s="132" t="s">
        <v>126</v>
      </c>
      <c r="OKL12" s="136" t="s">
        <v>127</v>
      </c>
      <c r="OKM12" s="270" t="s">
        <v>2263</v>
      </c>
      <c r="OKN12" s="309" t="s">
        <v>2262</v>
      </c>
      <c r="OKO12" s="127">
        <v>48003</v>
      </c>
      <c r="OKP12" s="128" t="s">
        <v>2260</v>
      </c>
      <c r="OKQ12" s="131" t="s">
        <v>2261</v>
      </c>
      <c r="OKR12" s="135" t="s">
        <v>885</v>
      </c>
      <c r="OKS12" s="132" t="s">
        <v>126</v>
      </c>
      <c r="OKT12" s="136" t="s">
        <v>127</v>
      </c>
      <c r="OKU12" s="270" t="s">
        <v>2263</v>
      </c>
      <c r="OKV12" s="309" t="s">
        <v>2262</v>
      </c>
      <c r="OKW12" s="127">
        <v>48003</v>
      </c>
      <c r="OKX12" s="128" t="s">
        <v>2260</v>
      </c>
      <c r="OKY12" s="131" t="s">
        <v>2261</v>
      </c>
      <c r="OKZ12" s="135" t="s">
        <v>885</v>
      </c>
      <c r="OLA12" s="132" t="s">
        <v>126</v>
      </c>
      <c r="OLB12" s="136" t="s">
        <v>127</v>
      </c>
      <c r="OLC12" s="270" t="s">
        <v>2263</v>
      </c>
      <c r="OLD12" s="309" t="s">
        <v>2262</v>
      </c>
      <c r="OLE12" s="127">
        <v>48003</v>
      </c>
      <c r="OLF12" s="128" t="s">
        <v>2260</v>
      </c>
      <c r="OLG12" s="131" t="s">
        <v>2261</v>
      </c>
      <c r="OLH12" s="135" t="s">
        <v>885</v>
      </c>
      <c r="OLI12" s="132" t="s">
        <v>126</v>
      </c>
      <c r="OLJ12" s="136" t="s">
        <v>127</v>
      </c>
      <c r="OLK12" s="270" t="s">
        <v>2263</v>
      </c>
      <c r="OLL12" s="309" t="s">
        <v>2262</v>
      </c>
      <c r="OLM12" s="127">
        <v>48003</v>
      </c>
      <c r="OLN12" s="128" t="s">
        <v>2260</v>
      </c>
      <c r="OLO12" s="131" t="s">
        <v>2261</v>
      </c>
      <c r="OLP12" s="135" t="s">
        <v>885</v>
      </c>
      <c r="OLQ12" s="132" t="s">
        <v>126</v>
      </c>
      <c r="OLR12" s="136" t="s">
        <v>127</v>
      </c>
      <c r="OLS12" s="270" t="s">
        <v>2263</v>
      </c>
      <c r="OLT12" s="309" t="s">
        <v>2262</v>
      </c>
      <c r="OLU12" s="127">
        <v>48003</v>
      </c>
      <c r="OLV12" s="128" t="s">
        <v>2260</v>
      </c>
      <c r="OLW12" s="131" t="s">
        <v>2261</v>
      </c>
      <c r="OLX12" s="135" t="s">
        <v>885</v>
      </c>
      <c r="OLY12" s="132" t="s">
        <v>126</v>
      </c>
      <c r="OLZ12" s="136" t="s">
        <v>127</v>
      </c>
      <c r="OMA12" s="270" t="s">
        <v>2263</v>
      </c>
      <c r="OMB12" s="309" t="s">
        <v>2262</v>
      </c>
      <c r="OMC12" s="127">
        <v>48003</v>
      </c>
      <c r="OMD12" s="128" t="s">
        <v>2260</v>
      </c>
      <c r="OME12" s="131" t="s">
        <v>2261</v>
      </c>
      <c r="OMF12" s="135" t="s">
        <v>885</v>
      </c>
      <c r="OMG12" s="132" t="s">
        <v>126</v>
      </c>
      <c r="OMH12" s="136" t="s">
        <v>127</v>
      </c>
      <c r="OMI12" s="270" t="s">
        <v>2263</v>
      </c>
      <c r="OMJ12" s="309" t="s">
        <v>2262</v>
      </c>
      <c r="OMK12" s="127">
        <v>48003</v>
      </c>
      <c r="OML12" s="128" t="s">
        <v>2260</v>
      </c>
      <c r="OMM12" s="131" t="s">
        <v>2261</v>
      </c>
      <c r="OMN12" s="135" t="s">
        <v>885</v>
      </c>
      <c r="OMO12" s="132" t="s">
        <v>126</v>
      </c>
      <c r="OMP12" s="136" t="s">
        <v>127</v>
      </c>
      <c r="OMQ12" s="270" t="s">
        <v>2263</v>
      </c>
      <c r="OMR12" s="309" t="s">
        <v>2262</v>
      </c>
      <c r="OMS12" s="127">
        <v>48003</v>
      </c>
      <c r="OMT12" s="128" t="s">
        <v>2260</v>
      </c>
      <c r="OMU12" s="131" t="s">
        <v>2261</v>
      </c>
      <c r="OMV12" s="135" t="s">
        <v>885</v>
      </c>
      <c r="OMW12" s="132" t="s">
        <v>126</v>
      </c>
      <c r="OMX12" s="136" t="s">
        <v>127</v>
      </c>
      <c r="OMY12" s="270" t="s">
        <v>2263</v>
      </c>
      <c r="OMZ12" s="309" t="s">
        <v>2262</v>
      </c>
      <c r="ONA12" s="127">
        <v>48003</v>
      </c>
      <c r="ONB12" s="128" t="s">
        <v>2260</v>
      </c>
      <c r="ONC12" s="131" t="s">
        <v>2261</v>
      </c>
      <c r="OND12" s="135" t="s">
        <v>885</v>
      </c>
      <c r="ONE12" s="132" t="s">
        <v>126</v>
      </c>
      <c r="ONF12" s="136" t="s">
        <v>127</v>
      </c>
      <c r="ONG12" s="270" t="s">
        <v>2263</v>
      </c>
      <c r="ONH12" s="309" t="s">
        <v>2262</v>
      </c>
      <c r="ONI12" s="127">
        <v>48003</v>
      </c>
      <c r="ONJ12" s="128" t="s">
        <v>2260</v>
      </c>
      <c r="ONK12" s="131" t="s">
        <v>2261</v>
      </c>
      <c r="ONL12" s="135" t="s">
        <v>885</v>
      </c>
      <c r="ONM12" s="132" t="s">
        <v>126</v>
      </c>
      <c r="ONN12" s="136" t="s">
        <v>127</v>
      </c>
      <c r="ONO12" s="270" t="s">
        <v>2263</v>
      </c>
      <c r="ONP12" s="309" t="s">
        <v>2262</v>
      </c>
      <c r="ONQ12" s="127">
        <v>48003</v>
      </c>
      <c r="ONR12" s="128" t="s">
        <v>2260</v>
      </c>
      <c r="ONS12" s="131" t="s">
        <v>2261</v>
      </c>
      <c r="ONT12" s="135" t="s">
        <v>885</v>
      </c>
      <c r="ONU12" s="132" t="s">
        <v>126</v>
      </c>
      <c r="ONV12" s="136" t="s">
        <v>127</v>
      </c>
      <c r="ONW12" s="270" t="s">
        <v>2263</v>
      </c>
      <c r="ONX12" s="309" t="s">
        <v>2262</v>
      </c>
      <c r="ONY12" s="127">
        <v>48003</v>
      </c>
      <c r="ONZ12" s="128" t="s">
        <v>2260</v>
      </c>
      <c r="OOA12" s="131" t="s">
        <v>2261</v>
      </c>
      <c r="OOB12" s="135" t="s">
        <v>885</v>
      </c>
      <c r="OOC12" s="132" t="s">
        <v>126</v>
      </c>
      <c r="OOD12" s="136" t="s">
        <v>127</v>
      </c>
      <c r="OOE12" s="270" t="s">
        <v>2263</v>
      </c>
      <c r="OOF12" s="309" t="s">
        <v>2262</v>
      </c>
      <c r="OOG12" s="127">
        <v>48003</v>
      </c>
      <c r="OOH12" s="128" t="s">
        <v>2260</v>
      </c>
      <c r="OOI12" s="131" t="s">
        <v>2261</v>
      </c>
      <c r="OOJ12" s="135" t="s">
        <v>885</v>
      </c>
      <c r="OOK12" s="132" t="s">
        <v>126</v>
      </c>
      <c r="OOL12" s="136" t="s">
        <v>127</v>
      </c>
      <c r="OOM12" s="270" t="s">
        <v>2263</v>
      </c>
      <c r="OON12" s="309" t="s">
        <v>2262</v>
      </c>
      <c r="OOO12" s="127">
        <v>48003</v>
      </c>
      <c r="OOP12" s="128" t="s">
        <v>2260</v>
      </c>
      <c r="OOQ12" s="131" t="s">
        <v>2261</v>
      </c>
      <c r="OOR12" s="135" t="s">
        <v>885</v>
      </c>
      <c r="OOS12" s="132" t="s">
        <v>126</v>
      </c>
      <c r="OOT12" s="136" t="s">
        <v>127</v>
      </c>
      <c r="OOU12" s="270" t="s">
        <v>2263</v>
      </c>
      <c r="OOV12" s="309" t="s">
        <v>2262</v>
      </c>
      <c r="OOW12" s="127">
        <v>48003</v>
      </c>
      <c r="OOX12" s="128" t="s">
        <v>2260</v>
      </c>
      <c r="OOY12" s="131" t="s">
        <v>2261</v>
      </c>
      <c r="OOZ12" s="135" t="s">
        <v>885</v>
      </c>
      <c r="OPA12" s="132" t="s">
        <v>126</v>
      </c>
      <c r="OPB12" s="136" t="s">
        <v>127</v>
      </c>
      <c r="OPC12" s="270" t="s">
        <v>2263</v>
      </c>
      <c r="OPD12" s="309" t="s">
        <v>2262</v>
      </c>
      <c r="OPE12" s="127">
        <v>48003</v>
      </c>
      <c r="OPF12" s="128" t="s">
        <v>2260</v>
      </c>
      <c r="OPG12" s="131" t="s">
        <v>2261</v>
      </c>
      <c r="OPH12" s="135" t="s">
        <v>885</v>
      </c>
      <c r="OPI12" s="132" t="s">
        <v>126</v>
      </c>
      <c r="OPJ12" s="136" t="s">
        <v>127</v>
      </c>
      <c r="OPK12" s="270" t="s">
        <v>2263</v>
      </c>
      <c r="OPL12" s="309" t="s">
        <v>2262</v>
      </c>
      <c r="OPM12" s="127">
        <v>48003</v>
      </c>
      <c r="OPN12" s="128" t="s">
        <v>2260</v>
      </c>
      <c r="OPO12" s="131" t="s">
        <v>2261</v>
      </c>
      <c r="OPP12" s="135" t="s">
        <v>885</v>
      </c>
      <c r="OPQ12" s="132" t="s">
        <v>126</v>
      </c>
      <c r="OPR12" s="136" t="s">
        <v>127</v>
      </c>
      <c r="OPS12" s="270" t="s">
        <v>2263</v>
      </c>
      <c r="OPT12" s="309" t="s">
        <v>2262</v>
      </c>
      <c r="OPU12" s="127">
        <v>48003</v>
      </c>
      <c r="OPV12" s="128" t="s">
        <v>2260</v>
      </c>
      <c r="OPW12" s="131" t="s">
        <v>2261</v>
      </c>
      <c r="OPX12" s="135" t="s">
        <v>885</v>
      </c>
      <c r="OPY12" s="132" t="s">
        <v>126</v>
      </c>
      <c r="OPZ12" s="136" t="s">
        <v>127</v>
      </c>
      <c r="OQA12" s="270" t="s">
        <v>2263</v>
      </c>
      <c r="OQB12" s="309" t="s">
        <v>2262</v>
      </c>
      <c r="OQC12" s="127">
        <v>48003</v>
      </c>
      <c r="OQD12" s="128" t="s">
        <v>2260</v>
      </c>
      <c r="OQE12" s="131" t="s">
        <v>2261</v>
      </c>
      <c r="OQF12" s="135" t="s">
        <v>885</v>
      </c>
      <c r="OQG12" s="132" t="s">
        <v>126</v>
      </c>
      <c r="OQH12" s="136" t="s">
        <v>127</v>
      </c>
      <c r="OQI12" s="270" t="s">
        <v>2263</v>
      </c>
      <c r="OQJ12" s="309" t="s">
        <v>2262</v>
      </c>
      <c r="OQK12" s="127">
        <v>48003</v>
      </c>
      <c r="OQL12" s="128" t="s">
        <v>2260</v>
      </c>
      <c r="OQM12" s="131" t="s">
        <v>2261</v>
      </c>
      <c r="OQN12" s="135" t="s">
        <v>885</v>
      </c>
      <c r="OQO12" s="132" t="s">
        <v>126</v>
      </c>
      <c r="OQP12" s="136" t="s">
        <v>127</v>
      </c>
      <c r="OQQ12" s="270" t="s">
        <v>2263</v>
      </c>
      <c r="OQR12" s="309" t="s">
        <v>2262</v>
      </c>
      <c r="OQS12" s="127">
        <v>48003</v>
      </c>
      <c r="OQT12" s="128" t="s">
        <v>2260</v>
      </c>
      <c r="OQU12" s="131" t="s">
        <v>2261</v>
      </c>
      <c r="OQV12" s="135" t="s">
        <v>885</v>
      </c>
      <c r="OQW12" s="132" t="s">
        <v>126</v>
      </c>
      <c r="OQX12" s="136" t="s">
        <v>127</v>
      </c>
      <c r="OQY12" s="270" t="s">
        <v>2263</v>
      </c>
      <c r="OQZ12" s="309" t="s">
        <v>2262</v>
      </c>
      <c r="ORA12" s="127">
        <v>48003</v>
      </c>
      <c r="ORB12" s="128" t="s">
        <v>2260</v>
      </c>
      <c r="ORC12" s="131" t="s">
        <v>2261</v>
      </c>
      <c r="ORD12" s="135" t="s">
        <v>885</v>
      </c>
      <c r="ORE12" s="132" t="s">
        <v>126</v>
      </c>
      <c r="ORF12" s="136" t="s">
        <v>127</v>
      </c>
      <c r="ORG12" s="270" t="s">
        <v>2263</v>
      </c>
      <c r="ORH12" s="309" t="s">
        <v>2262</v>
      </c>
      <c r="ORI12" s="127">
        <v>48003</v>
      </c>
      <c r="ORJ12" s="128" t="s">
        <v>2260</v>
      </c>
      <c r="ORK12" s="131" t="s">
        <v>2261</v>
      </c>
      <c r="ORL12" s="135" t="s">
        <v>885</v>
      </c>
      <c r="ORM12" s="132" t="s">
        <v>126</v>
      </c>
      <c r="ORN12" s="136" t="s">
        <v>127</v>
      </c>
      <c r="ORO12" s="270" t="s">
        <v>2263</v>
      </c>
      <c r="ORP12" s="309" t="s">
        <v>2262</v>
      </c>
      <c r="ORQ12" s="127">
        <v>48003</v>
      </c>
      <c r="ORR12" s="128" t="s">
        <v>2260</v>
      </c>
      <c r="ORS12" s="131" t="s">
        <v>2261</v>
      </c>
      <c r="ORT12" s="135" t="s">
        <v>885</v>
      </c>
      <c r="ORU12" s="132" t="s">
        <v>126</v>
      </c>
      <c r="ORV12" s="136" t="s">
        <v>127</v>
      </c>
      <c r="ORW12" s="270" t="s">
        <v>2263</v>
      </c>
      <c r="ORX12" s="309" t="s">
        <v>2262</v>
      </c>
      <c r="ORY12" s="127">
        <v>48003</v>
      </c>
      <c r="ORZ12" s="128" t="s">
        <v>2260</v>
      </c>
      <c r="OSA12" s="131" t="s">
        <v>2261</v>
      </c>
      <c r="OSB12" s="135" t="s">
        <v>885</v>
      </c>
      <c r="OSC12" s="132" t="s">
        <v>126</v>
      </c>
      <c r="OSD12" s="136" t="s">
        <v>127</v>
      </c>
      <c r="OSE12" s="270" t="s">
        <v>2263</v>
      </c>
      <c r="OSF12" s="309" t="s">
        <v>2262</v>
      </c>
      <c r="OSG12" s="127">
        <v>48003</v>
      </c>
      <c r="OSH12" s="128" t="s">
        <v>2260</v>
      </c>
      <c r="OSI12" s="131" t="s">
        <v>2261</v>
      </c>
      <c r="OSJ12" s="135" t="s">
        <v>885</v>
      </c>
      <c r="OSK12" s="132" t="s">
        <v>126</v>
      </c>
      <c r="OSL12" s="136" t="s">
        <v>127</v>
      </c>
      <c r="OSM12" s="270" t="s">
        <v>2263</v>
      </c>
      <c r="OSN12" s="309" t="s">
        <v>2262</v>
      </c>
      <c r="OSO12" s="127">
        <v>48003</v>
      </c>
      <c r="OSP12" s="128" t="s">
        <v>2260</v>
      </c>
      <c r="OSQ12" s="131" t="s">
        <v>2261</v>
      </c>
      <c r="OSR12" s="135" t="s">
        <v>885</v>
      </c>
      <c r="OSS12" s="132" t="s">
        <v>126</v>
      </c>
      <c r="OST12" s="136" t="s">
        <v>127</v>
      </c>
      <c r="OSU12" s="270" t="s">
        <v>2263</v>
      </c>
      <c r="OSV12" s="309" t="s">
        <v>2262</v>
      </c>
      <c r="OSW12" s="127">
        <v>48003</v>
      </c>
      <c r="OSX12" s="128" t="s">
        <v>2260</v>
      </c>
      <c r="OSY12" s="131" t="s">
        <v>2261</v>
      </c>
      <c r="OSZ12" s="135" t="s">
        <v>885</v>
      </c>
      <c r="OTA12" s="132" t="s">
        <v>126</v>
      </c>
      <c r="OTB12" s="136" t="s">
        <v>127</v>
      </c>
      <c r="OTC12" s="270" t="s">
        <v>2263</v>
      </c>
      <c r="OTD12" s="309" t="s">
        <v>2262</v>
      </c>
      <c r="OTE12" s="127">
        <v>48003</v>
      </c>
      <c r="OTF12" s="128" t="s">
        <v>2260</v>
      </c>
      <c r="OTG12" s="131" t="s">
        <v>2261</v>
      </c>
      <c r="OTH12" s="135" t="s">
        <v>885</v>
      </c>
      <c r="OTI12" s="132" t="s">
        <v>126</v>
      </c>
      <c r="OTJ12" s="136" t="s">
        <v>127</v>
      </c>
      <c r="OTK12" s="270" t="s">
        <v>2263</v>
      </c>
      <c r="OTL12" s="309" t="s">
        <v>2262</v>
      </c>
      <c r="OTM12" s="127">
        <v>48003</v>
      </c>
      <c r="OTN12" s="128" t="s">
        <v>2260</v>
      </c>
      <c r="OTO12" s="131" t="s">
        <v>2261</v>
      </c>
      <c r="OTP12" s="135" t="s">
        <v>885</v>
      </c>
      <c r="OTQ12" s="132" t="s">
        <v>126</v>
      </c>
      <c r="OTR12" s="136" t="s">
        <v>127</v>
      </c>
      <c r="OTS12" s="270" t="s">
        <v>2263</v>
      </c>
      <c r="OTT12" s="309" t="s">
        <v>2262</v>
      </c>
      <c r="OTU12" s="127">
        <v>48003</v>
      </c>
      <c r="OTV12" s="128" t="s">
        <v>2260</v>
      </c>
      <c r="OTW12" s="131" t="s">
        <v>2261</v>
      </c>
      <c r="OTX12" s="135" t="s">
        <v>885</v>
      </c>
      <c r="OTY12" s="132" t="s">
        <v>126</v>
      </c>
      <c r="OTZ12" s="136" t="s">
        <v>127</v>
      </c>
      <c r="OUA12" s="270" t="s">
        <v>2263</v>
      </c>
      <c r="OUB12" s="309" t="s">
        <v>2262</v>
      </c>
      <c r="OUC12" s="127">
        <v>48003</v>
      </c>
      <c r="OUD12" s="128" t="s">
        <v>2260</v>
      </c>
      <c r="OUE12" s="131" t="s">
        <v>2261</v>
      </c>
      <c r="OUF12" s="135" t="s">
        <v>885</v>
      </c>
      <c r="OUG12" s="132" t="s">
        <v>126</v>
      </c>
      <c r="OUH12" s="136" t="s">
        <v>127</v>
      </c>
      <c r="OUI12" s="270" t="s">
        <v>2263</v>
      </c>
      <c r="OUJ12" s="309" t="s">
        <v>2262</v>
      </c>
      <c r="OUK12" s="127">
        <v>48003</v>
      </c>
      <c r="OUL12" s="128" t="s">
        <v>2260</v>
      </c>
      <c r="OUM12" s="131" t="s">
        <v>2261</v>
      </c>
      <c r="OUN12" s="135" t="s">
        <v>885</v>
      </c>
      <c r="OUO12" s="132" t="s">
        <v>126</v>
      </c>
      <c r="OUP12" s="136" t="s">
        <v>127</v>
      </c>
      <c r="OUQ12" s="270" t="s">
        <v>2263</v>
      </c>
      <c r="OUR12" s="309" t="s">
        <v>2262</v>
      </c>
      <c r="OUS12" s="127">
        <v>48003</v>
      </c>
      <c r="OUT12" s="128" t="s">
        <v>2260</v>
      </c>
      <c r="OUU12" s="131" t="s">
        <v>2261</v>
      </c>
      <c r="OUV12" s="135" t="s">
        <v>885</v>
      </c>
      <c r="OUW12" s="132" t="s">
        <v>126</v>
      </c>
      <c r="OUX12" s="136" t="s">
        <v>127</v>
      </c>
      <c r="OUY12" s="270" t="s">
        <v>2263</v>
      </c>
      <c r="OUZ12" s="309" t="s">
        <v>2262</v>
      </c>
      <c r="OVA12" s="127">
        <v>48003</v>
      </c>
      <c r="OVB12" s="128" t="s">
        <v>2260</v>
      </c>
      <c r="OVC12" s="131" t="s">
        <v>2261</v>
      </c>
      <c r="OVD12" s="135" t="s">
        <v>885</v>
      </c>
      <c r="OVE12" s="132" t="s">
        <v>126</v>
      </c>
      <c r="OVF12" s="136" t="s">
        <v>127</v>
      </c>
      <c r="OVG12" s="270" t="s">
        <v>2263</v>
      </c>
      <c r="OVH12" s="309" t="s">
        <v>2262</v>
      </c>
      <c r="OVI12" s="127">
        <v>48003</v>
      </c>
      <c r="OVJ12" s="128" t="s">
        <v>2260</v>
      </c>
      <c r="OVK12" s="131" t="s">
        <v>2261</v>
      </c>
      <c r="OVL12" s="135" t="s">
        <v>885</v>
      </c>
      <c r="OVM12" s="132" t="s">
        <v>126</v>
      </c>
      <c r="OVN12" s="136" t="s">
        <v>127</v>
      </c>
      <c r="OVO12" s="270" t="s">
        <v>2263</v>
      </c>
      <c r="OVP12" s="309" t="s">
        <v>2262</v>
      </c>
      <c r="OVQ12" s="127">
        <v>48003</v>
      </c>
      <c r="OVR12" s="128" t="s">
        <v>2260</v>
      </c>
      <c r="OVS12" s="131" t="s">
        <v>2261</v>
      </c>
      <c r="OVT12" s="135" t="s">
        <v>885</v>
      </c>
      <c r="OVU12" s="132" t="s">
        <v>126</v>
      </c>
      <c r="OVV12" s="136" t="s">
        <v>127</v>
      </c>
      <c r="OVW12" s="270" t="s">
        <v>2263</v>
      </c>
      <c r="OVX12" s="309" t="s">
        <v>2262</v>
      </c>
      <c r="OVY12" s="127">
        <v>48003</v>
      </c>
      <c r="OVZ12" s="128" t="s">
        <v>2260</v>
      </c>
      <c r="OWA12" s="131" t="s">
        <v>2261</v>
      </c>
      <c r="OWB12" s="135" t="s">
        <v>885</v>
      </c>
      <c r="OWC12" s="132" t="s">
        <v>126</v>
      </c>
      <c r="OWD12" s="136" t="s">
        <v>127</v>
      </c>
      <c r="OWE12" s="270" t="s">
        <v>2263</v>
      </c>
      <c r="OWF12" s="309" t="s">
        <v>2262</v>
      </c>
      <c r="OWG12" s="127">
        <v>48003</v>
      </c>
      <c r="OWH12" s="128" t="s">
        <v>2260</v>
      </c>
      <c r="OWI12" s="131" t="s">
        <v>2261</v>
      </c>
      <c r="OWJ12" s="135" t="s">
        <v>885</v>
      </c>
      <c r="OWK12" s="132" t="s">
        <v>126</v>
      </c>
      <c r="OWL12" s="136" t="s">
        <v>127</v>
      </c>
      <c r="OWM12" s="270" t="s">
        <v>2263</v>
      </c>
      <c r="OWN12" s="309" t="s">
        <v>2262</v>
      </c>
      <c r="OWO12" s="127">
        <v>48003</v>
      </c>
      <c r="OWP12" s="128" t="s">
        <v>2260</v>
      </c>
      <c r="OWQ12" s="131" t="s">
        <v>2261</v>
      </c>
      <c r="OWR12" s="135" t="s">
        <v>885</v>
      </c>
      <c r="OWS12" s="132" t="s">
        <v>126</v>
      </c>
      <c r="OWT12" s="136" t="s">
        <v>127</v>
      </c>
      <c r="OWU12" s="270" t="s">
        <v>2263</v>
      </c>
      <c r="OWV12" s="309" t="s">
        <v>2262</v>
      </c>
      <c r="OWW12" s="127">
        <v>48003</v>
      </c>
      <c r="OWX12" s="128" t="s">
        <v>2260</v>
      </c>
      <c r="OWY12" s="131" t="s">
        <v>2261</v>
      </c>
      <c r="OWZ12" s="135" t="s">
        <v>885</v>
      </c>
      <c r="OXA12" s="132" t="s">
        <v>126</v>
      </c>
      <c r="OXB12" s="136" t="s">
        <v>127</v>
      </c>
      <c r="OXC12" s="270" t="s">
        <v>2263</v>
      </c>
      <c r="OXD12" s="309" t="s">
        <v>2262</v>
      </c>
      <c r="OXE12" s="127">
        <v>48003</v>
      </c>
      <c r="OXF12" s="128" t="s">
        <v>2260</v>
      </c>
      <c r="OXG12" s="131" t="s">
        <v>2261</v>
      </c>
      <c r="OXH12" s="135" t="s">
        <v>885</v>
      </c>
      <c r="OXI12" s="132" t="s">
        <v>126</v>
      </c>
      <c r="OXJ12" s="136" t="s">
        <v>127</v>
      </c>
      <c r="OXK12" s="270" t="s">
        <v>2263</v>
      </c>
      <c r="OXL12" s="309" t="s">
        <v>2262</v>
      </c>
      <c r="OXM12" s="127">
        <v>48003</v>
      </c>
      <c r="OXN12" s="128" t="s">
        <v>2260</v>
      </c>
      <c r="OXO12" s="131" t="s">
        <v>2261</v>
      </c>
      <c r="OXP12" s="135" t="s">
        <v>885</v>
      </c>
      <c r="OXQ12" s="132" t="s">
        <v>126</v>
      </c>
      <c r="OXR12" s="136" t="s">
        <v>127</v>
      </c>
      <c r="OXS12" s="270" t="s">
        <v>2263</v>
      </c>
      <c r="OXT12" s="309" t="s">
        <v>2262</v>
      </c>
      <c r="OXU12" s="127">
        <v>48003</v>
      </c>
      <c r="OXV12" s="128" t="s">
        <v>2260</v>
      </c>
      <c r="OXW12" s="131" t="s">
        <v>2261</v>
      </c>
      <c r="OXX12" s="135" t="s">
        <v>885</v>
      </c>
      <c r="OXY12" s="132" t="s">
        <v>126</v>
      </c>
      <c r="OXZ12" s="136" t="s">
        <v>127</v>
      </c>
      <c r="OYA12" s="270" t="s">
        <v>2263</v>
      </c>
      <c r="OYB12" s="309" t="s">
        <v>2262</v>
      </c>
      <c r="OYC12" s="127">
        <v>48003</v>
      </c>
      <c r="OYD12" s="128" t="s">
        <v>2260</v>
      </c>
      <c r="OYE12" s="131" t="s">
        <v>2261</v>
      </c>
      <c r="OYF12" s="135" t="s">
        <v>885</v>
      </c>
      <c r="OYG12" s="132" t="s">
        <v>126</v>
      </c>
      <c r="OYH12" s="136" t="s">
        <v>127</v>
      </c>
      <c r="OYI12" s="270" t="s">
        <v>2263</v>
      </c>
      <c r="OYJ12" s="309" t="s">
        <v>2262</v>
      </c>
      <c r="OYK12" s="127">
        <v>48003</v>
      </c>
      <c r="OYL12" s="128" t="s">
        <v>2260</v>
      </c>
      <c r="OYM12" s="131" t="s">
        <v>2261</v>
      </c>
      <c r="OYN12" s="135" t="s">
        <v>885</v>
      </c>
      <c r="OYO12" s="132" t="s">
        <v>126</v>
      </c>
      <c r="OYP12" s="136" t="s">
        <v>127</v>
      </c>
      <c r="OYQ12" s="270" t="s">
        <v>2263</v>
      </c>
      <c r="OYR12" s="309" t="s">
        <v>2262</v>
      </c>
      <c r="OYS12" s="127">
        <v>48003</v>
      </c>
      <c r="OYT12" s="128" t="s">
        <v>2260</v>
      </c>
      <c r="OYU12" s="131" t="s">
        <v>2261</v>
      </c>
      <c r="OYV12" s="135" t="s">
        <v>885</v>
      </c>
      <c r="OYW12" s="132" t="s">
        <v>126</v>
      </c>
      <c r="OYX12" s="136" t="s">
        <v>127</v>
      </c>
      <c r="OYY12" s="270" t="s">
        <v>2263</v>
      </c>
      <c r="OYZ12" s="309" t="s">
        <v>2262</v>
      </c>
      <c r="OZA12" s="127">
        <v>48003</v>
      </c>
      <c r="OZB12" s="128" t="s">
        <v>2260</v>
      </c>
      <c r="OZC12" s="131" t="s">
        <v>2261</v>
      </c>
      <c r="OZD12" s="135" t="s">
        <v>885</v>
      </c>
      <c r="OZE12" s="132" t="s">
        <v>126</v>
      </c>
      <c r="OZF12" s="136" t="s">
        <v>127</v>
      </c>
      <c r="OZG12" s="270" t="s">
        <v>2263</v>
      </c>
      <c r="OZH12" s="309" t="s">
        <v>2262</v>
      </c>
      <c r="OZI12" s="127">
        <v>48003</v>
      </c>
      <c r="OZJ12" s="128" t="s">
        <v>2260</v>
      </c>
      <c r="OZK12" s="131" t="s">
        <v>2261</v>
      </c>
      <c r="OZL12" s="135" t="s">
        <v>885</v>
      </c>
      <c r="OZM12" s="132" t="s">
        <v>126</v>
      </c>
      <c r="OZN12" s="136" t="s">
        <v>127</v>
      </c>
      <c r="OZO12" s="270" t="s">
        <v>2263</v>
      </c>
      <c r="OZP12" s="309" t="s">
        <v>2262</v>
      </c>
      <c r="OZQ12" s="127">
        <v>48003</v>
      </c>
      <c r="OZR12" s="128" t="s">
        <v>2260</v>
      </c>
      <c r="OZS12" s="131" t="s">
        <v>2261</v>
      </c>
      <c r="OZT12" s="135" t="s">
        <v>885</v>
      </c>
      <c r="OZU12" s="132" t="s">
        <v>126</v>
      </c>
      <c r="OZV12" s="136" t="s">
        <v>127</v>
      </c>
      <c r="OZW12" s="270" t="s">
        <v>2263</v>
      </c>
      <c r="OZX12" s="309" t="s">
        <v>2262</v>
      </c>
      <c r="OZY12" s="127">
        <v>48003</v>
      </c>
      <c r="OZZ12" s="128" t="s">
        <v>2260</v>
      </c>
      <c r="PAA12" s="131" t="s">
        <v>2261</v>
      </c>
      <c r="PAB12" s="135" t="s">
        <v>885</v>
      </c>
      <c r="PAC12" s="132" t="s">
        <v>126</v>
      </c>
      <c r="PAD12" s="136" t="s">
        <v>127</v>
      </c>
      <c r="PAE12" s="270" t="s">
        <v>2263</v>
      </c>
      <c r="PAF12" s="309" t="s">
        <v>2262</v>
      </c>
      <c r="PAG12" s="127">
        <v>48003</v>
      </c>
      <c r="PAH12" s="128" t="s">
        <v>2260</v>
      </c>
      <c r="PAI12" s="131" t="s">
        <v>2261</v>
      </c>
      <c r="PAJ12" s="135" t="s">
        <v>885</v>
      </c>
      <c r="PAK12" s="132" t="s">
        <v>126</v>
      </c>
      <c r="PAL12" s="136" t="s">
        <v>127</v>
      </c>
      <c r="PAM12" s="270" t="s">
        <v>2263</v>
      </c>
      <c r="PAN12" s="309" t="s">
        <v>2262</v>
      </c>
      <c r="PAO12" s="127">
        <v>48003</v>
      </c>
      <c r="PAP12" s="128" t="s">
        <v>2260</v>
      </c>
      <c r="PAQ12" s="131" t="s">
        <v>2261</v>
      </c>
      <c r="PAR12" s="135" t="s">
        <v>885</v>
      </c>
      <c r="PAS12" s="132" t="s">
        <v>126</v>
      </c>
      <c r="PAT12" s="136" t="s">
        <v>127</v>
      </c>
      <c r="PAU12" s="270" t="s">
        <v>2263</v>
      </c>
      <c r="PAV12" s="309" t="s">
        <v>2262</v>
      </c>
      <c r="PAW12" s="127">
        <v>48003</v>
      </c>
      <c r="PAX12" s="128" t="s">
        <v>2260</v>
      </c>
      <c r="PAY12" s="131" t="s">
        <v>2261</v>
      </c>
      <c r="PAZ12" s="135" t="s">
        <v>885</v>
      </c>
      <c r="PBA12" s="132" t="s">
        <v>126</v>
      </c>
      <c r="PBB12" s="136" t="s">
        <v>127</v>
      </c>
      <c r="PBC12" s="270" t="s">
        <v>2263</v>
      </c>
      <c r="PBD12" s="309" t="s">
        <v>2262</v>
      </c>
      <c r="PBE12" s="127">
        <v>48003</v>
      </c>
      <c r="PBF12" s="128" t="s">
        <v>2260</v>
      </c>
      <c r="PBG12" s="131" t="s">
        <v>2261</v>
      </c>
      <c r="PBH12" s="135" t="s">
        <v>885</v>
      </c>
      <c r="PBI12" s="132" t="s">
        <v>126</v>
      </c>
      <c r="PBJ12" s="136" t="s">
        <v>127</v>
      </c>
      <c r="PBK12" s="270" t="s">
        <v>2263</v>
      </c>
      <c r="PBL12" s="309" t="s">
        <v>2262</v>
      </c>
      <c r="PBM12" s="127">
        <v>48003</v>
      </c>
      <c r="PBN12" s="128" t="s">
        <v>2260</v>
      </c>
      <c r="PBO12" s="131" t="s">
        <v>2261</v>
      </c>
      <c r="PBP12" s="135" t="s">
        <v>885</v>
      </c>
      <c r="PBQ12" s="132" t="s">
        <v>126</v>
      </c>
      <c r="PBR12" s="136" t="s">
        <v>127</v>
      </c>
      <c r="PBS12" s="270" t="s">
        <v>2263</v>
      </c>
      <c r="PBT12" s="309" t="s">
        <v>2262</v>
      </c>
      <c r="PBU12" s="127">
        <v>48003</v>
      </c>
      <c r="PBV12" s="128" t="s">
        <v>2260</v>
      </c>
      <c r="PBW12" s="131" t="s">
        <v>2261</v>
      </c>
      <c r="PBX12" s="135" t="s">
        <v>885</v>
      </c>
      <c r="PBY12" s="132" t="s">
        <v>126</v>
      </c>
      <c r="PBZ12" s="136" t="s">
        <v>127</v>
      </c>
      <c r="PCA12" s="270" t="s">
        <v>2263</v>
      </c>
      <c r="PCB12" s="309" t="s">
        <v>2262</v>
      </c>
      <c r="PCC12" s="127">
        <v>48003</v>
      </c>
      <c r="PCD12" s="128" t="s">
        <v>2260</v>
      </c>
      <c r="PCE12" s="131" t="s">
        <v>2261</v>
      </c>
      <c r="PCF12" s="135" t="s">
        <v>885</v>
      </c>
      <c r="PCG12" s="132" t="s">
        <v>126</v>
      </c>
      <c r="PCH12" s="136" t="s">
        <v>127</v>
      </c>
      <c r="PCI12" s="270" t="s">
        <v>2263</v>
      </c>
      <c r="PCJ12" s="309" t="s">
        <v>2262</v>
      </c>
      <c r="PCK12" s="127">
        <v>48003</v>
      </c>
      <c r="PCL12" s="128" t="s">
        <v>2260</v>
      </c>
      <c r="PCM12" s="131" t="s">
        <v>2261</v>
      </c>
      <c r="PCN12" s="135" t="s">
        <v>885</v>
      </c>
      <c r="PCO12" s="132" t="s">
        <v>126</v>
      </c>
      <c r="PCP12" s="136" t="s">
        <v>127</v>
      </c>
      <c r="PCQ12" s="270" t="s">
        <v>2263</v>
      </c>
      <c r="PCR12" s="309" t="s">
        <v>2262</v>
      </c>
      <c r="PCS12" s="127">
        <v>48003</v>
      </c>
      <c r="PCT12" s="128" t="s">
        <v>2260</v>
      </c>
      <c r="PCU12" s="131" t="s">
        <v>2261</v>
      </c>
      <c r="PCV12" s="135" t="s">
        <v>885</v>
      </c>
      <c r="PCW12" s="132" t="s">
        <v>126</v>
      </c>
      <c r="PCX12" s="136" t="s">
        <v>127</v>
      </c>
      <c r="PCY12" s="270" t="s">
        <v>2263</v>
      </c>
      <c r="PCZ12" s="309" t="s">
        <v>2262</v>
      </c>
      <c r="PDA12" s="127">
        <v>48003</v>
      </c>
      <c r="PDB12" s="128" t="s">
        <v>2260</v>
      </c>
      <c r="PDC12" s="131" t="s">
        <v>2261</v>
      </c>
      <c r="PDD12" s="135" t="s">
        <v>885</v>
      </c>
      <c r="PDE12" s="132" t="s">
        <v>126</v>
      </c>
      <c r="PDF12" s="136" t="s">
        <v>127</v>
      </c>
      <c r="PDG12" s="270" t="s">
        <v>2263</v>
      </c>
      <c r="PDH12" s="309" t="s">
        <v>2262</v>
      </c>
      <c r="PDI12" s="127">
        <v>48003</v>
      </c>
      <c r="PDJ12" s="128" t="s">
        <v>2260</v>
      </c>
      <c r="PDK12" s="131" t="s">
        <v>2261</v>
      </c>
      <c r="PDL12" s="135" t="s">
        <v>885</v>
      </c>
      <c r="PDM12" s="132" t="s">
        <v>126</v>
      </c>
      <c r="PDN12" s="136" t="s">
        <v>127</v>
      </c>
      <c r="PDO12" s="270" t="s">
        <v>2263</v>
      </c>
      <c r="PDP12" s="309" t="s">
        <v>2262</v>
      </c>
      <c r="PDQ12" s="127">
        <v>48003</v>
      </c>
      <c r="PDR12" s="128" t="s">
        <v>2260</v>
      </c>
      <c r="PDS12" s="131" t="s">
        <v>2261</v>
      </c>
      <c r="PDT12" s="135" t="s">
        <v>885</v>
      </c>
      <c r="PDU12" s="132" t="s">
        <v>126</v>
      </c>
      <c r="PDV12" s="136" t="s">
        <v>127</v>
      </c>
      <c r="PDW12" s="270" t="s">
        <v>2263</v>
      </c>
      <c r="PDX12" s="309" t="s">
        <v>2262</v>
      </c>
      <c r="PDY12" s="127">
        <v>48003</v>
      </c>
      <c r="PDZ12" s="128" t="s">
        <v>2260</v>
      </c>
      <c r="PEA12" s="131" t="s">
        <v>2261</v>
      </c>
      <c r="PEB12" s="135" t="s">
        <v>885</v>
      </c>
      <c r="PEC12" s="132" t="s">
        <v>126</v>
      </c>
      <c r="PED12" s="136" t="s">
        <v>127</v>
      </c>
      <c r="PEE12" s="270" t="s">
        <v>2263</v>
      </c>
      <c r="PEF12" s="309" t="s">
        <v>2262</v>
      </c>
      <c r="PEG12" s="127">
        <v>48003</v>
      </c>
      <c r="PEH12" s="128" t="s">
        <v>2260</v>
      </c>
      <c r="PEI12" s="131" t="s">
        <v>2261</v>
      </c>
      <c r="PEJ12" s="135" t="s">
        <v>885</v>
      </c>
      <c r="PEK12" s="132" t="s">
        <v>126</v>
      </c>
      <c r="PEL12" s="136" t="s">
        <v>127</v>
      </c>
      <c r="PEM12" s="270" t="s">
        <v>2263</v>
      </c>
      <c r="PEN12" s="309" t="s">
        <v>2262</v>
      </c>
      <c r="PEO12" s="127">
        <v>48003</v>
      </c>
      <c r="PEP12" s="128" t="s">
        <v>2260</v>
      </c>
      <c r="PEQ12" s="131" t="s">
        <v>2261</v>
      </c>
      <c r="PER12" s="135" t="s">
        <v>885</v>
      </c>
      <c r="PES12" s="132" t="s">
        <v>126</v>
      </c>
      <c r="PET12" s="136" t="s">
        <v>127</v>
      </c>
      <c r="PEU12" s="270" t="s">
        <v>2263</v>
      </c>
      <c r="PEV12" s="309" t="s">
        <v>2262</v>
      </c>
      <c r="PEW12" s="127">
        <v>48003</v>
      </c>
      <c r="PEX12" s="128" t="s">
        <v>2260</v>
      </c>
      <c r="PEY12" s="131" t="s">
        <v>2261</v>
      </c>
      <c r="PEZ12" s="135" t="s">
        <v>885</v>
      </c>
      <c r="PFA12" s="132" t="s">
        <v>126</v>
      </c>
      <c r="PFB12" s="136" t="s">
        <v>127</v>
      </c>
      <c r="PFC12" s="270" t="s">
        <v>2263</v>
      </c>
      <c r="PFD12" s="309" t="s">
        <v>2262</v>
      </c>
      <c r="PFE12" s="127">
        <v>48003</v>
      </c>
      <c r="PFF12" s="128" t="s">
        <v>2260</v>
      </c>
      <c r="PFG12" s="131" t="s">
        <v>2261</v>
      </c>
      <c r="PFH12" s="135" t="s">
        <v>885</v>
      </c>
      <c r="PFI12" s="132" t="s">
        <v>126</v>
      </c>
      <c r="PFJ12" s="136" t="s">
        <v>127</v>
      </c>
      <c r="PFK12" s="270" t="s">
        <v>2263</v>
      </c>
      <c r="PFL12" s="309" t="s">
        <v>2262</v>
      </c>
      <c r="PFM12" s="127">
        <v>48003</v>
      </c>
      <c r="PFN12" s="128" t="s">
        <v>2260</v>
      </c>
      <c r="PFO12" s="131" t="s">
        <v>2261</v>
      </c>
      <c r="PFP12" s="135" t="s">
        <v>885</v>
      </c>
      <c r="PFQ12" s="132" t="s">
        <v>126</v>
      </c>
      <c r="PFR12" s="136" t="s">
        <v>127</v>
      </c>
      <c r="PFS12" s="270" t="s">
        <v>2263</v>
      </c>
      <c r="PFT12" s="309" t="s">
        <v>2262</v>
      </c>
      <c r="PFU12" s="127">
        <v>48003</v>
      </c>
      <c r="PFV12" s="128" t="s">
        <v>2260</v>
      </c>
      <c r="PFW12" s="131" t="s">
        <v>2261</v>
      </c>
      <c r="PFX12" s="135" t="s">
        <v>885</v>
      </c>
      <c r="PFY12" s="132" t="s">
        <v>126</v>
      </c>
      <c r="PFZ12" s="136" t="s">
        <v>127</v>
      </c>
      <c r="PGA12" s="270" t="s">
        <v>2263</v>
      </c>
      <c r="PGB12" s="309" t="s">
        <v>2262</v>
      </c>
      <c r="PGC12" s="127">
        <v>48003</v>
      </c>
      <c r="PGD12" s="128" t="s">
        <v>2260</v>
      </c>
      <c r="PGE12" s="131" t="s">
        <v>2261</v>
      </c>
      <c r="PGF12" s="135" t="s">
        <v>885</v>
      </c>
      <c r="PGG12" s="132" t="s">
        <v>126</v>
      </c>
      <c r="PGH12" s="136" t="s">
        <v>127</v>
      </c>
      <c r="PGI12" s="270" t="s">
        <v>2263</v>
      </c>
      <c r="PGJ12" s="309" t="s">
        <v>2262</v>
      </c>
      <c r="PGK12" s="127">
        <v>48003</v>
      </c>
      <c r="PGL12" s="128" t="s">
        <v>2260</v>
      </c>
      <c r="PGM12" s="131" t="s">
        <v>2261</v>
      </c>
      <c r="PGN12" s="135" t="s">
        <v>885</v>
      </c>
      <c r="PGO12" s="132" t="s">
        <v>126</v>
      </c>
      <c r="PGP12" s="136" t="s">
        <v>127</v>
      </c>
      <c r="PGQ12" s="270" t="s">
        <v>2263</v>
      </c>
      <c r="PGR12" s="309" t="s">
        <v>2262</v>
      </c>
      <c r="PGS12" s="127">
        <v>48003</v>
      </c>
      <c r="PGT12" s="128" t="s">
        <v>2260</v>
      </c>
      <c r="PGU12" s="131" t="s">
        <v>2261</v>
      </c>
      <c r="PGV12" s="135" t="s">
        <v>885</v>
      </c>
      <c r="PGW12" s="132" t="s">
        <v>126</v>
      </c>
      <c r="PGX12" s="136" t="s">
        <v>127</v>
      </c>
      <c r="PGY12" s="270" t="s">
        <v>2263</v>
      </c>
      <c r="PGZ12" s="309" t="s">
        <v>2262</v>
      </c>
      <c r="PHA12" s="127">
        <v>48003</v>
      </c>
      <c r="PHB12" s="128" t="s">
        <v>2260</v>
      </c>
      <c r="PHC12" s="131" t="s">
        <v>2261</v>
      </c>
      <c r="PHD12" s="135" t="s">
        <v>885</v>
      </c>
      <c r="PHE12" s="132" t="s">
        <v>126</v>
      </c>
      <c r="PHF12" s="136" t="s">
        <v>127</v>
      </c>
      <c r="PHG12" s="270" t="s">
        <v>2263</v>
      </c>
      <c r="PHH12" s="309" t="s">
        <v>2262</v>
      </c>
      <c r="PHI12" s="127">
        <v>48003</v>
      </c>
      <c r="PHJ12" s="128" t="s">
        <v>2260</v>
      </c>
      <c r="PHK12" s="131" t="s">
        <v>2261</v>
      </c>
      <c r="PHL12" s="135" t="s">
        <v>885</v>
      </c>
      <c r="PHM12" s="132" t="s">
        <v>126</v>
      </c>
      <c r="PHN12" s="136" t="s">
        <v>127</v>
      </c>
      <c r="PHO12" s="270" t="s">
        <v>2263</v>
      </c>
      <c r="PHP12" s="309" t="s">
        <v>2262</v>
      </c>
      <c r="PHQ12" s="127">
        <v>48003</v>
      </c>
      <c r="PHR12" s="128" t="s">
        <v>2260</v>
      </c>
      <c r="PHS12" s="131" t="s">
        <v>2261</v>
      </c>
      <c r="PHT12" s="135" t="s">
        <v>885</v>
      </c>
      <c r="PHU12" s="132" t="s">
        <v>126</v>
      </c>
      <c r="PHV12" s="136" t="s">
        <v>127</v>
      </c>
      <c r="PHW12" s="270" t="s">
        <v>2263</v>
      </c>
      <c r="PHX12" s="309" t="s">
        <v>2262</v>
      </c>
      <c r="PHY12" s="127">
        <v>48003</v>
      </c>
      <c r="PHZ12" s="128" t="s">
        <v>2260</v>
      </c>
      <c r="PIA12" s="131" t="s">
        <v>2261</v>
      </c>
      <c r="PIB12" s="135" t="s">
        <v>885</v>
      </c>
      <c r="PIC12" s="132" t="s">
        <v>126</v>
      </c>
      <c r="PID12" s="136" t="s">
        <v>127</v>
      </c>
      <c r="PIE12" s="270" t="s">
        <v>2263</v>
      </c>
      <c r="PIF12" s="309" t="s">
        <v>2262</v>
      </c>
      <c r="PIG12" s="127">
        <v>48003</v>
      </c>
      <c r="PIH12" s="128" t="s">
        <v>2260</v>
      </c>
      <c r="PII12" s="131" t="s">
        <v>2261</v>
      </c>
      <c r="PIJ12" s="135" t="s">
        <v>885</v>
      </c>
      <c r="PIK12" s="132" t="s">
        <v>126</v>
      </c>
      <c r="PIL12" s="136" t="s">
        <v>127</v>
      </c>
      <c r="PIM12" s="270" t="s">
        <v>2263</v>
      </c>
      <c r="PIN12" s="309" t="s">
        <v>2262</v>
      </c>
      <c r="PIO12" s="127">
        <v>48003</v>
      </c>
      <c r="PIP12" s="128" t="s">
        <v>2260</v>
      </c>
      <c r="PIQ12" s="131" t="s">
        <v>2261</v>
      </c>
      <c r="PIR12" s="135" t="s">
        <v>885</v>
      </c>
      <c r="PIS12" s="132" t="s">
        <v>126</v>
      </c>
      <c r="PIT12" s="136" t="s">
        <v>127</v>
      </c>
      <c r="PIU12" s="270" t="s">
        <v>2263</v>
      </c>
      <c r="PIV12" s="309" t="s">
        <v>2262</v>
      </c>
      <c r="PIW12" s="127">
        <v>48003</v>
      </c>
      <c r="PIX12" s="128" t="s">
        <v>2260</v>
      </c>
      <c r="PIY12" s="131" t="s">
        <v>2261</v>
      </c>
      <c r="PIZ12" s="135" t="s">
        <v>885</v>
      </c>
      <c r="PJA12" s="132" t="s">
        <v>126</v>
      </c>
      <c r="PJB12" s="136" t="s">
        <v>127</v>
      </c>
      <c r="PJC12" s="270" t="s">
        <v>2263</v>
      </c>
      <c r="PJD12" s="309" t="s">
        <v>2262</v>
      </c>
      <c r="PJE12" s="127">
        <v>48003</v>
      </c>
      <c r="PJF12" s="128" t="s">
        <v>2260</v>
      </c>
      <c r="PJG12" s="131" t="s">
        <v>2261</v>
      </c>
      <c r="PJH12" s="135" t="s">
        <v>885</v>
      </c>
      <c r="PJI12" s="132" t="s">
        <v>126</v>
      </c>
      <c r="PJJ12" s="136" t="s">
        <v>127</v>
      </c>
      <c r="PJK12" s="270" t="s">
        <v>2263</v>
      </c>
      <c r="PJL12" s="309" t="s">
        <v>2262</v>
      </c>
      <c r="PJM12" s="127">
        <v>48003</v>
      </c>
      <c r="PJN12" s="128" t="s">
        <v>2260</v>
      </c>
      <c r="PJO12" s="131" t="s">
        <v>2261</v>
      </c>
      <c r="PJP12" s="135" t="s">
        <v>885</v>
      </c>
      <c r="PJQ12" s="132" t="s">
        <v>126</v>
      </c>
      <c r="PJR12" s="136" t="s">
        <v>127</v>
      </c>
      <c r="PJS12" s="270" t="s">
        <v>2263</v>
      </c>
      <c r="PJT12" s="309" t="s">
        <v>2262</v>
      </c>
      <c r="PJU12" s="127">
        <v>48003</v>
      </c>
      <c r="PJV12" s="128" t="s">
        <v>2260</v>
      </c>
      <c r="PJW12" s="131" t="s">
        <v>2261</v>
      </c>
      <c r="PJX12" s="135" t="s">
        <v>885</v>
      </c>
      <c r="PJY12" s="132" t="s">
        <v>126</v>
      </c>
      <c r="PJZ12" s="136" t="s">
        <v>127</v>
      </c>
      <c r="PKA12" s="270" t="s">
        <v>2263</v>
      </c>
      <c r="PKB12" s="309" t="s">
        <v>2262</v>
      </c>
      <c r="PKC12" s="127">
        <v>48003</v>
      </c>
      <c r="PKD12" s="128" t="s">
        <v>2260</v>
      </c>
      <c r="PKE12" s="131" t="s">
        <v>2261</v>
      </c>
      <c r="PKF12" s="135" t="s">
        <v>885</v>
      </c>
      <c r="PKG12" s="132" t="s">
        <v>126</v>
      </c>
      <c r="PKH12" s="136" t="s">
        <v>127</v>
      </c>
      <c r="PKI12" s="270" t="s">
        <v>2263</v>
      </c>
      <c r="PKJ12" s="309" t="s">
        <v>2262</v>
      </c>
      <c r="PKK12" s="127">
        <v>48003</v>
      </c>
      <c r="PKL12" s="128" t="s">
        <v>2260</v>
      </c>
      <c r="PKM12" s="131" t="s">
        <v>2261</v>
      </c>
      <c r="PKN12" s="135" t="s">
        <v>885</v>
      </c>
      <c r="PKO12" s="132" t="s">
        <v>126</v>
      </c>
      <c r="PKP12" s="136" t="s">
        <v>127</v>
      </c>
      <c r="PKQ12" s="270" t="s">
        <v>2263</v>
      </c>
      <c r="PKR12" s="309" t="s">
        <v>2262</v>
      </c>
      <c r="PKS12" s="127">
        <v>48003</v>
      </c>
      <c r="PKT12" s="128" t="s">
        <v>2260</v>
      </c>
      <c r="PKU12" s="131" t="s">
        <v>2261</v>
      </c>
      <c r="PKV12" s="135" t="s">
        <v>885</v>
      </c>
      <c r="PKW12" s="132" t="s">
        <v>126</v>
      </c>
      <c r="PKX12" s="136" t="s">
        <v>127</v>
      </c>
      <c r="PKY12" s="270" t="s">
        <v>2263</v>
      </c>
      <c r="PKZ12" s="309" t="s">
        <v>2262</v>
      </c>
      <c r="PLA12" s="127">
        <v>48003</v>
      </c>
      <c r="PLB12" s="128" t="s">
        <v>2260</v>
      </c>
      <c r="PLC12" s="131" t="s">
        <v>2261</v>
      </c>
      <c r="PLD12" s="135" t="s">
        <v>885</v>
      </c>
      <c r="PLE12" s="132" t="s">
        <v>126</v>
      </c>
      <c r="PLF12" s="136" t="s">
        <v>127</v>
      </c>
      <c r="PLG12" s="270" t="s">
        <v>2263</v>
      </c>
      <c r="PLH12" s="309" t="s">
        <v>2262</v>
      </c>
      <c r="PLI12" s="127">
        <v>48003</v>
      </c>
      <c r="PLJ12" s="128" t="s">
        <v>2260</v>
      </c>
      <c r="PLK12" s="131" t="s">
        <v>2261</v>
      </c>
      <c r="PLL12" s="135" t="s">
        <v>885</v>
      </c>
      <c r="PLM12" s="132" t="s">
        <v>126</v>
      </c>
      <c r="PLN12" s="136" t="s">
        <v>127</v>
      </c>
      <c r="PLO12" s="270" t="s">
        <v>2263</v>
      </c>
      <c r="PLP12" s="309" t="s">
        <v>2262</v>
      </c>
      <c r="PLQ12" s="127">
        <v>48003</v>
      </c>
      <c r="PLR12" s="128" t="s">
        <v>2260</v>
      </c>
      <c r="PLS12" s="131" t="s">
        <v>2261</v>
      </c>
      <c r="PLT12" s="135" t="s">
        <v>885</v>
      </c>
      <c r="PLU12" s="132" t="s">
        <v>126</v>
      </c>
      <c r="PLV12" s="136" t="s">
        <v>127</v>
      </c>
      <c r="PLW12" s="270" t="s">
        <v>2263</v>
      </c>
      <c r="PLX12" s="309" t="s">
        <v>2262</v>
      </c>
      <c r="PLY12" s="127">
        <v>48003</v>
      </c>
      <c r="PLZ12" s="128" t="s">
        <v>2260</v>
      </c>
      <c r="PMA12" s="131" t="s">
        <v>2261</v>
      </c>
      <c r="PMB12" s="135" t="s">
        <v>885</v>
      </c>
      <c r="PMC12" s="132" t="s">
        <v>126</v>
      </c>
      <c r="PMD12" s="136" t="s">
        <v>127</v>
      </c>
      <c r="PME12" s="270" t="s">
        <v>2263</v>
      </c>
      <c r="PMF12" s="309" t="s">
        <v>2262</v>
      </c>
      <c r="PMG12" s="127">
        <v>48003</v>
      </c>
      <c r="PMH12" s="128" t="s">
        <v>2260</v>
      </c>
      <c r="PMI12" s="131" t="s">
        <v>2261</v>
      </c>
      <c r="PMJ12" s="135" t="s">
        <v>885</v>
      </c>
      <c r="PMK12" s="132" t="s">
        <v>126</v>
      </c>
      <c r="PML12" s="136" t="s">
        <v>127</v>
      </c>
      <c r="PMM12" s="270" t="s">
        <v>2263</v>
      </c>
      <c r="PMN12" s="309" t="s">
        <v>2262</v>
      </c>
      <c r="PMO12" s="127">
        <v>48003</v>
      </c>
      <c r="PMP12" s="128" t="s">
        <v>2260</v>
      </c>
      <c r="PMQ12" s="131" t="s">
        <v>2261</v>
      </c>
      <c r="PMR12" s="135" t="s">
        <v>885</v>
      </c>
      <c r="PMS12" s="132" t="s">
        <v>126</v>
      </c>
      <c r="PMT12" s="136" t="s">
        <v>127</v>
      </c>
      <c r="PMU12" s="270" t="s">
        <v>2263</v>
      </c>
      <c r="PMV12" s="309" t="s">
        <v>2262</v>
      </c>
      <c r="PMW12" s="127">
        <v>48003</v>
      </c>
      <c r="PMX12" s="128" t="s">
        <v>2260</v>
      </c>
      <c r="PMY12" s="131" t="s">
        <v>2261</v>
      </c>
      <c r="PMZ12" s="135" t="s">
        <v>885</v>
      </c>
      <c r="PNA12" s="132" t="s">
        <v>126</v>
      </c>
      <c r="PNB12" s="136" t="s">
        <v>127</v>
      </c>
      <c r="PNC12" s="270" t="s">
        <v>2263</v>
      </c>
      <c r="PND12" s="309" t="s">
        <v>2262</v>
      </c>
      <c r="PNE12" s="127">
        <v>48003</v>
      </c>
      <c r="PNF12" s="128" t="s">
        <v>2260</v>
      </c>
      <c r="PNG12" s="131" t="s">
        <v>2261</v>
      </c>
      <c r="PNH12" s="135" t="s">
        <v>885</v>
      </c>
      <c r="PNI12" s="132" t="s">
        <v>126</v>
      </c>
      <c r="PNJ12" s="136" t="s">
        <v>127</v>
      </c>
      <c r="PNK12" s="270" t="s">
        <v>2263</v>
      </c>
      <c r="PNL12" s="309" t="s">
        <v>2262</v>
      </c>
      <c r="PNM12" s="127">
        <v>48003</v>
      </c>
      <c r="PNN12" s="128" t="s">
        <v>2260</v>
      </c>
      <c r="PNO12" s="131" t="s">
        <v>2261</v>
      </c>
      <c r="PNP12" s="135" t="s">
        <v>885</v>
      </c>
      <c r="PNQ12" s="132" t="s">
        <v>126</v>
      </c>
      <c r="PNR12" s="136" t="s">
        <v>127</v>
      </c>
      <c r="PNS12" s="270" t="s">
        <v>2263</v>
      </c>
      <c r="PNT12" s="309" t="s">
        <v>2262</v>
      </c>
      <c r="PNU12" s="127">
        <v>48003</v>
      </c>
      <c r="PNV12" s="128" t="s">
        <v>2260</v>
      </c>
      <c r="PNW12" s="131" t="s">
        <v>2261</v>
      </c>
      <c r="PNX12" s="135" t="s">
        <v>885</v>
      </c>
      <c r="PNY12" s="132" t="s">
        <v>126</v>
      </c>
      <c r="PNZ12" s="136" t="s">
        <v>127</v>
      </c>
      <c r="POA12" s="270" t="s">
        <v>2263</v>
      </c>
      <c r="POB12" s="309" t="s">
        <v>2262</v>
      </c>
      <c r="POC12" s="127">
        <v>48003</v>
      </c>
      <c r="POD12" s="128" t="s">
        <v>2260</v>
      </c>
      <c r="POE12" s="131" t="s">
        <v>2261</v>
      </c>
      <c r="POF12" s="135" t="s">
        <v>885</v>
      </c>
      <c r="POG12" s="132" t="s">
        <v>126</v>
      </c>
      <c r="POH12" s="136" t="s">
        <v>127</v>
      </c>
      <c r="POI12" s="270" t="s">
        <v>2263</v>
      </c>
      <c r="POJ12" s="309" t="s">
        <v>2262</v>
      </c>
      <c r="POK12" s="127">
        <v>48003</v>
      </c>
      <c r="POL12" s="128" t="s">
        <v>2260</v>
      </c>
      <c r="POM12" s="131" t="s">
        <v>2261</v>
      </c>
      <c r="PON12" s="135" t="s">
        <v>885</v>
      </c>
      <c r="POO12" s="132" t="s">
        <v>126</v>
      </c>
      <c r="POP12" s="136" t="s">
        <v>127</v>
      </c>
      <c r="POQ12" s="270" t="s">
        <v>2263</v>
      </c>
      <c r="POR12" s="309" t="s">
        <v>2262</v>
      </c>
      <c r="POS12" s="127">
        <v>48003</v>
      </c>
      <c r="POT12" s="128" t="s">
        <v>2260</v>
      </c>
      <c r="POU12" s="131" t="s">
        <v>2261</v>
      </c>
      <c r="POV12" s="135" t="s">
        <v>885</v>
      </c>
      <c r="POW12" s="132" t="s">
        <v>126</v>
      </c>
      <c r="POX12" s="136" t="s">
        <v>127</v>
      </c>
      <c r="POY12" s="270" t="s">
        <v>2263</v>
      </c>
      <c r="POZ12" s="309" t="s">
        <v>2262</v>
      </c>
      <c r="PPA12" s="127">
        <v>48003</v>
      </c>
      <c r="PPB12" s="128" t="s">
        <v>2260</v>
      </c>
      <c r="PPC12" s="131" t="s">
        <v>2261</v>
      </c>
      <c r="PPD12" s="135" t="s">
        <v>885</v>
      </c>
      <c r="PPE12" s="132" t="s">
        <v>126</v>
      </c>
      <c r="PPF12" s="136" t="s">
        <v>127</v>
      </c>
      <c r="PPG12" s="270" t="s">
        <v>2263</v>
      </c>
      <c r="PPH12" s="309" t="s">
        <v>2262</v>
      </c>
      <c r="PPI12" s="127">
        <v>48003</v>
      </c>
      <c r="PPJ12" s="128" t="s">
        <v>2260</v>
      </c>
      <c r="PPK12" s="131" t="s">
        <v>2261</v>
      </c>
      <c r="PPL12" s="135" t="s">
        <v>885</v>
      </c>
      <c r="PPM12" s="132" t="s">
        <v>126</v>
      </c>
      <c r="PPN12" s="136" t="s">
        <v>127</v>
      </c>
      <c r="PPO12" s="270" t="s">
        <v>2263</v>
      </c>
      <c r="PPP12" s="309" t="s">
        <v>2262</v>
      </c>
      <c r="PPQ12" s="127">
        <v>48003</v>
      </c>
      <c r="PPR12" s="128" t="s">
        <v>2260</v>
      </c>
      <c r="PPS12" s="131" t="s">
        <v>2261</v>
      </c>
      <c r="PPT12" s="135" t="s">
        <v>885</v>
      </c>
      <c r="PPU12" s="132" t="s">
        <v>126</v>
      </c>
      <c r="PPV12" s="136" t="s">
        <v>127</v>
      </c>
      <c r="PPW12" s="270" t="s">
        <v>2263</v>
      </c>
      <c r="PPX12" s="309" t="s">
        <v>2262</v>
      </c>
      <c r="PPY12" s="127">
        <v>48003</v>
      </c>
      <c r="PPZ12" s="128" t="s">
        <v>2260</v>
      </c>
      <c r="PQA12" s="131" t="s">
        <v>2261</v>
      </c>
      <c r="PQB12" s="135" t="s">
        <v>885</v>
      </c>
      <c r="PQC12" s="132" t="s">
        <v>126</v>
      </c>
      <c r="PQD12" s="136" t="s">
        <v>127</v>
      </c>
      <c r="PQE12" s="270" t="s">
        <v>2263</v>
      </c>
      <c r="PQF12" s="309" t="s">
        <v>2262</v>
      </c>
      <c r="PQG12" s="127">
        <v>48003</v>
      </c>
      <c r="PQH12" s="128" t="s">
        <v>2260</v>
      </c>
      <c r="PQI12" s="131" t="s">
        <v>2261</v>
      </c>
      <c r="PQJ12" s="135" t="s">
        <v>885</v>
      </c>
      <c r="PQK12" s="132" t="s">
        <v>126</v>
      </c>
      <c r="PQL12" s="136" t="s">
        <v>127</v>
      </c>
      <c r="PQM12" s="270" t="s">
        <v>2263</v>
      </c>
      <c r="PQN12" s="309" t="s">
        <v>2262</v>
      </c>
      <c r="PQO12" s="127">
        <v>48003</v>
      </c>
      <c r="PQP12" s="128" t="s">
        <v>2260</v>
      </c>
      <c r="PQQ12" s="131" t="s">
        <v>2261</v>
      </c>
      <c r="PQR12" s="135" t="s">
        <v>885</v>
      </c>
      <c r="PQS12" s="132" t="s">
        <v>126</v>
      </c>
      <c r="PQT12" s="136" t="s">
        <v>127</v>
      </c>
      <c r="PQU12" s="270" t="s">
        <v>2263</v>
      </c>
      <c r="PQV12" s="309" t="s">
        <v>2262</v>
      </c>
      <c r="PQW12" s="127">
        <v>48003</v>
      </c>
      <c r="PQX12" s="128" t="s">
        <v>2260</v>
      </c>
      <c r="PQY12" s="131" t="s">
        <v>2261</v>
      </c>
      <c r="PQZ12" s="135" t="s">
        <v>885</v>
      </c>
      <c r="PRA12" s="132" t="s">
        <v>126</v>
      </c>
      <c r="PRB12" s="136" t="s">
        <v>127</v>
      </c>
      <c r="PRC12" s="270" t="s">
        <v>2263</v>
      </c>
      <c r="PRD12" s="309" t="s">
        <v>2262</v>
      </c>
      <c r="PRE12" s="127">
        <v>48003</v>
      </c>
      <c r="PRF12" s="128" t="s">
        <v>2260</v>
      </c>
      <c r="PRG12" s="131" t="s">
        <v>2261</v>
      </c>
      <c r="PRH12" s="135" t="s">
        <v>885</v>
      </c>
      <c r="PRI12" s="132" t="s">
        <v>126</v>
      </c>
      <c r="PRJ12" s="136" t="s">
        <v>127</v>
      </c>
      <c r="PRK12" s="270" t="s">
        <v>2263</v>
      </c>
      <c r="PRL12" s="309" t="s">
        <v>2262</v>
      </c>
      <c r="PRM12" s="127">
        <v>48003</v>
      </c>
      <c r="PRN12" s="128" t="s">
        <v>2260</v>
      </c>
      <c r="PRO12" s="131" t="s">
        <v>2261</v>
      </c>
      <c r="PRP12" s="135" t="s">
        <v>885</v>
      </c>
      <c r="PRQ12" s="132" t="s">
        <v>126</v>
      </c>
      <c r="PRR12" s="136" t="s">
        <v>127</v>
      </c>
      <c r="PRS12" s="270" t="s">
        <v>2263</v>
      </c>
      <c r="PRT12" s="309" t="s">
        <v>2262</v>
      </c>
      <c r="PRU12" s="127">
        <v>48003</v>
      </c>
      <c r="PRV12" s="128" t="s">
        <v>2260</v>
      </c>
      <c r="PRW12" s="131" t="s">
        <v>2261</v>
      </c>
      <c r="PRX12" s="135" t="s">
        <v>885</v>
      </c>
      <c r="PRY12" s="132" t="s">
        <v>126</v>
      </c>
      <c r="PRZ12" s="136" t="s">
        <v>127</v>
      </c>
      <c r="PSA12" s="270" t="s">
        <v>2263</v>
      </c>
      <c r="PSB12" s="309" t="s">
        <v>2262</v>
      </c>
      <c r="PSC12" s="127">
        <v>48003</v>
      </c>
      <c r="PSD12" s="128" t="s">
        <v>2260</v>
      </c>
      <c r="PSE12" s="131" t="s">
        <v>2261</v>
      </c>
      <c r="PSF12" s="135" t="s">
        <v>885</v>
      </c>
      <c r="PSG12" s="132" t="s">
        <v>126</v>
      </c>
      <c r="PSH12" s="136" t="s">
        <v>127</v>
      </c>
      <c r="PSI12" s="270" t="s">
        <v>2263</v>
      </c>
      <c r="PSJ12" s="309" t="s">
        <v>2262</v>
      </c>
      <c r="PSK12" s="127">
        <v>48003</v>
      </c>
      <c r="PSL12" s="128" t="s">
        <v>2260</v>
      </c>
      <c r="PSM12" s="131" t="s">
        <v>2261</v>
      </c>
      <c r="PSN12" s="135" t="s">
        <v>885</v>
      </c>
      <c r="PSO12" s="132" t="s">
        <v>126</v>
      </c>
      <c r="PSP12" s="136" t="s">
        <v>127</v>
      </c>
      <c r="PSQ12" s="270" t="s">
        <v>2263</v>
      </c>
      <c r="PSR12" s="309" t="s">
        <v>2262</v>
      </c>
      <c r="PSS12" s="127">
        <v>48003</v>
      </c>
      <c r="PST12" s="128" t="s">
        <v>2260</v>
      </c>
      <c r="PSU12" s="131" t="s">
        <v>2261</v>
      </c>
      <c r="PSV12" s="135" t="s">
        <v>885</v>
      </c>
      <c r="PSW12" s="132" t="s">
        <v>126</v>
      </c>
      <c r="PSX12" s="136" t="s">
        <v>127</v>
      </c>
      <c r="PSY12" s="270" t="s">
        <v>2263</v>
      </c>
      <c r="PSZ12" s="309" t="s">
        <v>2262</v>
      </c>
      <c r="PTA12" s="127">
        <v>48003</v>
      </c>
      <c r="PTB12" s="128" t="s">
        <v>2260</v>
      </c>
      <c r="PTC12" s="131" t="s">
        <v>2261</v>
      </c>
      <c r="PTD12" s="135" t="s">
        <v>885</v>
      </c>
      <c r="PTE12" s="132" t="s">
        <v>126</v>
      </c>
      <c r="PTF12" s="136" t="s">
        <v>127</v>
      </c>
      <c r="PTG12" s="270" t="s">
        <v>2263</v>
      </c>
      <c r="PTH12" s="309" t="s">
        <v>2262</v>
      </c>
      <c r="PTI12" s="127">
        <v>48003</v>
      </c>
      <c r="PTJ12" s="128" t="s">
        <v>2260</v>
      </c>
      <c r="PTK12" s="131" t="s">
        <v>2261</v>
      </c>
      <c r="PTL12" s="135" t="s">
        <v>885</v>
      </c>
      <c r="PTM12" s="132" t="s">
        <v>126</v>
      </c>
      <c r="PTN12" s="136" t="s">
        <v>127</v>
      </c>
      <c r="PTO12" s="270" t="s">
        <v>2263</v>
      </c>
      <c r="PTP12" s="309" t="s">
        <v>2262</v>
      </c>
      <c r="PTQ12" s="127">
        <v>48003</v>
      </c>
      <c r="PTR12" s="128" t="s">
        <v>2260</v>
      </c>
      <c r="PTS12" s="131" t="s">
        <v>2261</v>
      </c>
      <c r="PTT12" s="135" t="s">
        <v>885</v>
      </c>
      <c r="PTU12" s="132" t="s">
        <v>126</v>
      </c>
      <c r="PTV12" s="136" t="s">
        <v>127</v>
      </c>
      <c r="PTW12" s="270" t="s">
        <v>2263</v>
      </c>
      <c r="PTX12" s="309" t="s">
        <v>2262</v>
      </c>
      <c r="PTY12" s="127">
        <v>48003</v>
      </c>
      <c r="PTZ12" s="128" t="s">
        <v>2260</v>
      </c>
      <c r="PUA12" s="131" t="s">
        <v>2261</v>
      </c>
      <c r="PUB12" s="135" t="s">
        <v>885</v>
      </c>
      <c r="PUC12" s="132" t="s">
        <v>126</v>
      </c>
      <c r="PUD12" s="136" t="s">
        <v>127</v>
      </c>
      <c r="PUE12" s="270" t="s">
        <v>2263</v>
      </c>
      <c r="PUF12" s="309" t="s">
        <v>2262</v>
      </c>
      <c r="PUG12" s="127">
        <v>48003</v>
      </c>
      <c r="PUH12" s="128" t="s">
        <v>2260</v>
      </c>
      <c r="PUI12" s="131" t="s">
        <v>2261</v>
      </c>
      <c r="PUJ12" s="135" t="s">
        <v>885</v>
      </c>
      <c r="PUK12" s="132" t="s">
        <v>126</v>
      </c>
      <c r="PUL12" s="136" t="s">
        <v>127</v>
      </c>
      <c r="PUM12" s="270" t="s">
        <v>2263</v>
      </c>
      <c r="PUN12" s="309" t="s">
        <v>2262</v>
      </c>
      <c r="PUO12" s="127">
        <v>48003</v>
      </c>
      <c r="PUP12" s="128" t="s">
        <v>2260</v>
      </c>
      <c r="PUQ12" s="131" t="s">
        <v>2261</v>
      </c>
      <c r="PUR12" s="135" t="s">
        <v>885</v>
      </c>
      <c r="PUS12" s="132" t="s">
        <v>126</v>
      </c>
      <c r="PUT12" s="136" t="s">
        <v>127</v>
      </c>
      <c r="PUU12" s="270" t="s">
        <v>2263</v>
      </c>
      <c r="PUV12" s="309" t="s">
        <v>2262</v>
      </c>
      <c r="PUW12" s="127">
        <v>48003</v>
      </c>
      <c r="PUX12" s="128" t="s">
        <v>2260</v>
      </c>
      <c r="PUY12" s="131" t="s">
        <v>2261</v>
      </c>
      <c r="PUZ12" s="135" t="s">
        <v>885</v>
      </c>
      <c r="PVA12" s="132" t="s">
        <v>126</v>
      </c>
      <c r="PVB12" s="136" t="s">
        <v>127</v>
      </c>
      <c r="PVC12" s="270" t="s">
        <v>2263</v>
      </c>
      <c r="PVD12" s="309" t="s">
        <v>2262</v>
      </c>
      <c r="PVE12" s="127">
        <v>48003</v>
      </c>
      <c r="PVF12" s="128" t="s">
        <v>2260</v>
      </c>
      <c r="PVG12" s="131" t="s">
        <v>2261</v>
      </c>
      <c r="PVH12" s="135" t="s">
        <v>885</v>
      </c>
      <c r="PVI12" s="132" t="s">
        <v>126</v>
      </c>
      <c r="PVJ12" s="136" t="s">
        <v>127</v>
      </c>
      <c r="PVK12" s="270" t="s">
        <v>2263</v>
      </c>
      <c r="PVL12" s="309" t="s">
        <v>2262</v>
      </c>
      <c r="PVM12" s="127">
        <v>48003</v>
      </c>
      <c r="PVN12" s="128" t="s">
        <v>2260</v>
      </c>
      <c r="PVO12" s="131" t="s">
        <v>2261</v>
      </c>
      <c r="PVP12" s="135" t="s">
        <v>885</v>
      </c>
      <c r="PVQ12" s="132" t="s">
        <v>126</v>
      </c>
      <c r="PVR12" s="136" t="s">
        <v>127</v>
      </c>
      <c r="PVS12" s="270" t="s">
        <v>2263</v>
      </c>
      <c r="PVT12" s="309" t="s">
        <v>2262</v>
      </c>
      <c r="PVU12" s="127">
        <v>48003</v>
      </c>
      <c r="PVV12" s="128" t="s">
        <v>2260</v>
      </c>
      <c r="PVW12" s="131" t="s">
        <v>2261</v>
      </c>
      <c r="PVX12" s="135" t="s">
        <v>885</v>
      </c>
      <c r="PVY12" s="132" t="s">
        <v>126</v>
      </c>
      <c r="PVZ12" s="136" t="s">
        <v>127</v>
      </c>
      <c r="PWA12" s="270" t="s">
        <v>2263</v>
      </c>
      <c r="PWB12" s="309" t="s">
        <v>2262</v>
      </c>
      <c r="PWC12" s="127">
        <v>48003</v>
      </c>
      <c r="PWD12" s="128" t="s">
        <v>2260</v>
      </c>
      <c r="PWE12" s="131" t="s">
        <v>2261</v>
      </c>
      <c r="PWF12" s="135" t="s">
        <v>885</v>
      </c>
      <c r="PWG12" s="132" t="s">
        <v>126</v>
      </c>
      <c r="PWH12" s="136" t="s">
        <v>127</v>
      </c>
      <c r="PWI12" s="270" t="s">
        <v>2263</v>
      </c>
      <c r="PWJ12" s="309" t="s">
        <v>2262</v>
      </c>
      <c r="PWK12" s="127">
        <v>48003</v>
      </c>
      <c r="PWL12" s="128" t="s">
        <v>2260</v>
      </c>
      <c r="PWM12" s="131" t="s">
        <v>2261</v>
      </c>
      <c r="PWN12" s="135" t="s">
        <v>885</v>
      </c>
      <c r="PWO12" s="132" t="s">
        <v>126</v>
      </c>
      <c r="PWP12" s="136" t="s">
        <v>127</v>
      </c>
      <c r="PWQ12" s="270" t="s">
        <v>2263</v>
      </c>
      <c r="PWR12" s="309" t="s">
        <v>2262</v>
      </c>
      <c r="PWS12" s="127">
        <v>48003</v>
      </c>
      <c r="PWT12" s="128" t="s">
        <v>2260</v>
      </c>
      <c r="PWU12" s="131" t="s">
        <v>2261</v>
      </c>
      <c r="PWV12" s="135" t="s">
        <v>885</v>
      </c>
      <c r="PWW12" s="132" t="s">
        <v>126</v>
      </c>
      <c r="PWX12" s="136" t="s">
        <v>127</v>
      </c>
      <c r="PWY12" s="270" t="s">
        <v>2263</v>
      </c>
      <c r="PWZ12" s="309" t="s">
        <v>2262</v>
      </c>
      <c r="PXA12" s="127">
        <v>48003</v>
      </c>
      <c r="PXB12" s="128" t="s">
        <v>2260</v>
      </c>
      <c r="PXC12" s="131" t="s">
        <v>2261</v>
      </c>
      <c r="PXD12" s="135" t="s">
        <v>885</v>
      </c>
      <c r="PXE12" s="132" t="s">
        <v>126</v>
      </c>
      <c r="PXF12" s="136" t="s">
        <v>127</v>
      </c>
      <c r="PXG12" s="270" t="s">
        <v>2263</v>
      </c>
      <c r="PXH12" s="309" t="s">
        <v>2262</v>
      </c>
      <c r="PXI12" s="127">
        <v>48003</v>
      </c>
      <c r="PXJ12" s="128" t="s">
        <v>2260</v>
      </c>
      <c r="PXK12" s="131" t="s">
        <v>2261</v>
      </c>
      <c r="PXL12" s="135" t="s">
        <v>885</v>
      </c>
      <c r="PXM12" s="132" t="s">
        <v>126</v>
      </c>
      <c r="PXN12" s="136" t="s">
        <v>127</v>
      </c>
      <c r="PXO12" s="270" t="s">
        <v>2263</v>
      </c>
      <c r="PXP12" s="309" t="s">
        <v>2262</v>
      </c>
      <c r="PXQ12" s="127">
        <v>48003</v>
      </c>
      <c r="PXR12" s="128" t="s">
        <v>2260</v>
      </c>
      <c r="PXS12" s="131" t="s">
        <v>2261</v>
      </c>
      <c r="PXT12" s="135" t="s">
        <v>885</v>
      </c>
      <c r="PXU12" s="132" t="s">
        <v>126</v>
      </c>
      <c r="PXV12" s="136" t="s">
        <v>127</v>
      </c>
      <c r="PXW12" s="270" t="s">
        <v>2263</v>
      </c>
      <c r="PXX12" s="309" t="s">
        <v>2262</v>
      </c>
      <c r="PXY12" s="127">
        <v>48003</v>
      </c>
      <c r="PXZ12" s="128" t="s">
        <v>2260</v>
      </c>
      <c r="PYA12" s="131" t="s">
        <v>2261</v>
      </c>
      <c r="PYB12" s="135" t="s">
        <v>885</v>
      </c>
      <c r="PYC12" s="132" t="s">
        <v>126</v>
      </c>
      <c r="PYD12" s="136" t="s">
        <v>127</v>
      </c>
      <c r="PYE12" s="270" t="s">
        <v>2263</v>
      </c>
      <c r="PYF12" s="309" t="s">
        <v>2262</v>
      </c>
      <c r="PYG12" s="127">
        <v>48003</v>
      </c>
      <c r="PYH12" s="128" t="s">
        <v>2260</v>
      </c>
      <c r="PYI12" s="131" t="s">
        <v>2261</v>
      </c>
      <c r="PYJ12" s="135" t="s">
        <v>885</v>
      </c>
      <c r="PYK12" s="132" t="s">
        <v>126</v>
      </c>
      <c r="PYL12" s="136" t="s">
        <v>127</v>
      </c>
      <c r="PYM12" s="270" t="s">
        <v>2263</v>
      </c>
      <c r="PYN12" s="309" t="s">
        <v>2262</v>
      </c>
      <c r="PYO12" s="127">
        <v>48003</v>
      </c>
      <c r="PYP12" s="128" t="s">
        <v>2260</v>
      </c>
      <c r="PYQ12" s="131" t="s">
        <v>2261</v>
      </c>
      <c r="PYR12" s="135" t="s">
        <v>885</v>
      </c>
      <c r="PYS12" s="132" t="s">
        <v>126</v>
      </c>
      <c r="PYT12" s="136" t="s">
        <v>127</v>
      </c>
      <c r="PYU12" s="270" t="s">
        <v>2263</v>
      </c>
      <c r="PYV12" s="309" t="s">
        <v>2262</v>
      </c>
      <c r="PYW12" s="127">
        <v>48003</v>
      </c>
      <c r="PYX12" s="128" t="s">
        <v>2260</v>
      </c>
      <c r="PYY12" s="131" t="s">
        <v>2261</v>
      </c>
      <c r="PYZ12" s="135" t="s">
        <v>885</v>
      </c>
      <c r="PZA12" s="132" t="s">
        <v>126</v>
      </c>
      <c r="PZB12" s="136" t="s">
        <v>127</v>
      </c>
      <c r="PZC12" s="270" t="s">
        <v>2263</v>
      </c>
      <c r="PZD12" s="309" t="s">
        <v>2262</v>
      </c>
      <c r="PZE12" s="127">
        <v>48003</v>
      </c>
      <c r="PZF12" s="128" t="s">
        <v>2260</v>
      </c>
      <c r="PZG12" s="131" t="s">
        <v>2261</v>
      </c>
      <c r="PZH12" s="135" t="s">
        <v>885</v>
      </c>
      <c r="PZI12" s="132" t="s">
        <v>126</v>
      </c>
      <c r="PZJ12" s="136" t="s">
        <v>127</v>
      </c>
      <c r="PZK12" s="270" t="s">
        <v>2263</v>
      </c>
      <c r="PZL12" s="309" t="s">
        <v>2262</v>
      </c>
      <c r="PZM12" s="127">
        <v>48003</v>
      </c>
      <c r="PZN12" s="128" t="s">
        <v>2260</v>
      </c>
      <c r="PZO12" s="131" t="s">
        <v>2261</v>
      </c>
      <c r="PZP12" s="135" t="s">
        <v>885</v>
      </c>
      <c r="PZQ12" s="132" t="s">
        <v>126</v>
      </c>
      <c r="PZR12" s="136" t="s">
        <v>127</v>
      </c>
      <c r="PZS12" s="270" t="s">
        <v>2263</v>
      </c>
      <c r="PZT12" s="309" t="s">
        <v>2262</v>
      </c>
      <c r="PZU12" s="127">
        <v>48003</v>
      </c>
      <c r="PZV12" s="128" t="s">
        <v>2260</v>
      </c>
      <c r="PZW12" s="131" t="s">
        <v>2261</v>
      </c>
      <c r="PZX12" s="135" t="s">
        <v>885</v>
      </c>
      <c r="PZY12" s="132" t="s">
        <v>126</v>
      </c>
      <c r="PZZ12" s="136" t="s">
        <v>127</v>
      </c>
      <c r="QAA12" s="270" t="s">
        <v>2263</v>
      </c>
      <c r="QAB12" s="309" t="s">
        <v>2262</v>
      </c>
      <c r="QAC12" s="127">
        <v>48003</v>
      </c>
      <c r="QAD12" s="128" t="s">
        <v>2260</v>
      </c>
      <c r="QAE12" s="131" t="s">
        <v>2261</v>
      </c>
      <c r="QAF12" s="135" t="s">
        <v>885</v>
      </c>
      <c r="QAG12" s="132" t="s">
        <v>126</v>
      </c>
      <c r="QAH12" s="136" t="s">
        <v>127</v>
      </c>
      <c r="QAI12" s="270" t="s">
        <v>2263</v>
      </c>
      <c r="QAJ12" s="309" t="s">
        <v>2262</v>
      </c>
      <c r="QAK12" s="127">
        <v>48003</v>
      </c>
      <c r="QAL12" s="128" t="s">
        <v>2260</v>
      </c>
      <c r="QAM12" s="131" t="s">
        <v>2261</v>
      </c>
      <c r="QAN12" s="135" t="s">
        <v>885</v>
      </c>
      <c r="QAO12" s="132" t="s">
        <v>126</v>
      </c>
      <c r="QAP12" s="136" t="s">
        <v>127</v>
      </c>
      <c r="QAQ12" s="270" t="s">
        <v>2263</v>
      </c>
      <c r="QAR12" s="309" t="s">
        <v>2262</v>
      </c>
      <c r="QAS12" s="127">
        <v>48003</v>
      </c>
      <c r="QAT12" s="128" t="s">
        <v>2260</v>
      </c>
      <c r="QAU12" s="131" t="s">
        <v>2261</v>
      </c>
      <c r="QAV12" s="135" t="s">
        <v>885</v>
      </c>
      <c r="QAW12" s="132" t="s">
        <v>126</v>
      </c>
      <c r="QAX12" s="136" t="s">
        <v>127</v>
      </c>
      <c r="QAY12" s="270" t="s">
        <v>2263</v>
      </c>
      <c r="QAZ12" s="309" t="s">
        <v>2262</v>
      </c>
      <c r="QBA12" s="127">
        <v>48003</v>
      </c>
      <c r="QBB12" s="128" t="s">
        <v>2260</v>
      </c>
      <c r="QBC12" s="131" t="s">
        <v>2261</v>
      </c>
      <c r="QBD12" s="135" t="s">
        <v>885</v>
      </c>
      <c r="QBE12" s="132" t="s">
        <v>126</v>
      </c>
      <c r="QBF12" s="136" t="s">
        <v>127</v>
      </c>
      <c r="QBG12" s="270" t="s">
        <v>2263</v>
      </c>
      <c r="QBH12" s="309" t="s">
        <v>2262</v>
      </c>
      <c r="QBI12" s="127">
        <v>48003</v>
      </c>
      <c r="QBJ12" s="128" t="s">
        <v>2260</v>
      </c>
      <c r="QBK12" s="131" t="s">
        <v>2261</v>
      </c>
      <c r="QBL12" s="135" t="s">
        <v>885</v>
      </c>
      <c r="QBM12" s="132" t="s">
        <v>126</v>
      </c>
      <c r="QBN12" s="136" t="s">
        <v>127</v>
      </c>
      <c r="QBO12" s="270" t="s">
        <v>2263</v>
      </c>
      <c r="QBP12" s="309" t="s">
        <v>2262</v>
      </c>
      <c r="QBQ12" s="127">
        <v>48003</v>
      </c>
      <c r="QBR12" s="128" t="s">
        <v>2260</v>
      </c>
      <c r="QBS12" s="131" t="s">
        <v>2261</v>
      </c>
      <c r="QBT12" s="135" t="s">
        <v>885</v>
      </c>
      <c r="QBU12" s="132" t="s">
        <v>126</v>
      </c>
      <c r="QBV12" s="136" t="s">
        <v>127</v>
      </c>
      <c r="QBW12" s="270" t="s">
        <v>2263</v>
      </c>
      <c r="QBX12" s="309" t="s">
        <v>2262</v>
      </c>
      <c r="QBY12" s="127">
        <v>48003</v>
      </c>
      <c r="QBZ12" s="128" t="s">
        <v>2260</v>
      </c>
      <c r="QCA12" s="131" t="s">
        <v>2261</v>
      </c>
      <c r="QCB12" s="135" t="s">
        <v>885</v>
      </c>
      <c r="QCC12" s="132" t="s">
        <v>126</v>
      </c>
      <c r="QCD12" s="136" t="s">
        <v>127</v>
      </c>
      <c r="QCE12" s="270" t="s">
        <v>2263</v>
      </c>
      <c r="QCF12" s="309" t="s">
        <v>2262</v>
      </c>
      <c r="QCG12" s="127">
        <v>48003</v>
      </c>
      <c r="QCH12" s="128" t="s">
        <v>2260</v>
      </c>
      <c r="QCI12" s="131" t="s">
        <v>2261</v>
      </c>
      <c r="QCJ12" s="135" t="s">
        <v>885</v>
      </c>
      <c r="QCK12" s="132" t="s">
        <v>126</v>
      </c>
      <c r="QCL12" s="136" t="s">
        <v>127</v>
      </c>
      <c r="QCM12" s="270" t="s">
        <v>2263</v>
      </c>
      <c r="QCN12" s="309" t="s">
        <v>2262</v>
      </c>
      <c r="QCO12" s="127">
        <v>48003</v>
      </c>
      <c r="QCP12" s="128" t="s">
        <v>2260</v>
      </c>
      <c r="QCQ12" s="131" t="s">
        <v>2261</v>
      </c>
      <c r="QCR12" s="135" t="s">
        <v>885</v>
      </c>
      <c r="QCS12" s="132" t="s">
        <v>126</v>
      </c>
      <c r="QCT12" s="136" t="s">
        <v>127</v>
      </c>
      <c r="QCU12" s="270" t="s">
        <v>2263</v>
      </c>
      <c r="QCV12" s="309" t="s">
        <v>2262</v>
      </c>
      <c r="QCW12" s="127">
        <v>48003</v>
      </c>
      <c r="QCX12" s="128" t="s">
        <v>2260</v>
      </c>
      <c r="QCY12" s="131" t="s">
        <v>2261</v>
      </c>
      <c r="QCZ12" s="135" t="s">
        <v>885</v>
      </c>
      <c r="QDA12" s="132" t="s">
        <v>126</v>
      </c>
      <c r="QDB12" s="136" t="s">
        <v>127</v>
      </c>
      <c r="QDC12" s="270" t="s">
        <v>2263</v>
      </c>
      <c r="QDD12" s="309" t="s">
        <v>2262</v>
      </c>
      <c r="QDE12" s="127">
        <v>48003</v>
      </c>
      <c r="QDF12" s="128" t="s">
        <v>2260</v>
      </c>
      <c r="QDG12" s="131" t="s">
        <v>2261</v>
      </c>
      <c r="QDH12" s="135" t="s">
        <v>885</v>
      </c>
      <c r="QDI12" s="132" t="s">
        <v>126</v>
      </c>
      <c r="QDJ12" s="136" t="s">
        <v>127</v>
      </c>
      <c r="QDK12" s="270" t="s">
        <v>2263</v>
      </c>
      <c r="QDL12" s="309" t="s">
        <v>2262</v>
      </c>
      <c r="QDM12" s="127">
        <v>48003</v>
      </c>
      <c r="QDN12" s="128" t="s">
        <v>2260</v>
      </c>
      <c r="QDO12" s="131" t="s">
        <v>2261</v>
      </c>
      <c r="QDP12" s="135" t="s">
        <v>885</v>
      </c>
      <c r="QDQ12" s="132" t="s">
        <v>126</v>
      </c>
      <c r="QDR12" s="136" t="s">
        <v>127</v>
      </c>
      <c r="QDS12" s="270" t="s">
        <v>2263</v>
      </c>
      <c r="QDT12" s="309" t="s">
        <v>2262</v>
      </c>
      <c r="QDU12" s="127">
        <v>48003</v>
      </c>
      <c r="QDV12" s="128" t="s">
        <v>2260</v>
      </c>
      <c r="QDW12" s="131" t="s">
        <v>2261</v>
      </c>
      <c r="QDX12" s="135" t="s">
        <v>885</v>
      </c>
      <c r="QDY12" s="132" t="s">
        <v>126</v>
      </c>
      <c r="QDZ12" s="136" t="s">
        <v>127</v>
      </c>
      <c r="QEA12" s="270" t="s">
        <v>2263</v>
      </c>
      <c r="QEB12" s="309" t="s">
        <v>2262</v>
      </c>
      <c r="QEC12" s="127">
        <v>48003</v>
      </c>
      <c r="QED12" s="128" t="s">
        <v>2260</v>
      </c>
      <c r="QEE12" s="131" t="s">
        <v>2261</v>
      </c>
      <c r="QEF12" s="135" t="s">
        <v>885</v>
      </c>
      <c r="QEG12" s="132" t="s">
        <v>126</v>
      </c>
      <c r="QEH12" s="136" t="s">
        <v>127</v>
      </c>
      <c r="QEI12" s="270" t="s">
        <v>2263</v>
      </c>
      <c r="QEJ12" s="309" t="s">
        <v>2262</v>
      </c>
      <c r="QEK12" s="127">
        <v>48003</v>
      </c>
      <c r="QEL12" s="128" t="s">
        <v>2260</v>
      </c>
      <c r="QEM12" s="131" t="s">
        <v>2261</v>
      </c>
      <c r="QEN12" s="135" t="s">
        <v>885</v>
      </c>
      <c r="QEO12" s="132" t="s">
        <v>126</v>
      </c>
      <c r="QEP12" s="136" t="s">
        <v>127</v>
      </c>
      <c r="QEQ12" s="270" t="s">
        <v>2263</v>
      </c>
      <c r="QER12" s="309" t="s">
        <v>2262</v>
      </c>
      <c r="QES12" s="127">
        <v>48003</v>
      </c>
      <c r="QET12" s="128" t="s">
        <v>2260</v>
      </c>
      <c r="QEU12" s="131" t="s">
        <v>2261</v>
      </c>
      <c r="QEV12" s="135" t="s">
        <v>885</v>
      </c>
      <c r="QEW12" s="132" t="s">
        <v>126</v>
      </c>
      <c r="QEX12" s="136" t="s">
        <v>127</v>
      </c>
      <c r="QEY12" s="270" t="s">
        <v>2263</v>
      </c>
      <c r="QEZ12" s="309" t="s">
        <v>2262</v>
      </c>
      <c r="QFA12" s="127">
        <v>48003</v>
      </c>
      <c r="QFB12" s="128" t="s">
        <v>2260</v>
      </c>
      <c r="QFC12" s="131" t="s">
        <v>2261</v>
      </c>
      <c r="QFD12" s="135" t="s">
        <v>885</v>
      </c>
      <c r="QFE12" s="132" t="s">
        <v>126</v>
      </c>
      <c r="QFF12" s="136" t="s">
        <v>127</v>
      </c>
      <c r="QFG12" s="270" t="s">
        <v>2263</v>
      </c>
      <c r="QFH12" s="309" t="s">
        <v>2262</v>
      </c>
      <c r="QFI12" s="127">
        <v>48003</v>
      </c>
      <c r="QFJ12" s="128" t="s">
        <v>2260</v>
      </c>
      <c r="QFK12" s="131" t="s">
        <v>2261</v>
      </c>
      <c r="QFL12" s="135" t="s">
        <v>885</v>
      </c>
      <c r="QFM12" s="132" t="s">
        <v>126</v>
      </c>
      <c r="QFN12" s="136" t="s">
        <v>127</v>
      </c>
      <c r="QFO12" s="270" t="s">
        <v>2263</v>
      </c>
      <c r="QFP12" s="309" t="s">
        <v>2262</v>
      </c>
      <c r="QFQ12" s="127">
        <v>48003</v>
      </c>
      <c r="QFR12" s="128" t="s">
        <v>2260</v>
      </c>
      <c r="QFS12" s="131" t="s">
        <v>2261</v>
      </c>
      <c r="QFT12" s="135" t="s">
        <v>885</v>
      </c>
      <c r="QFU12" s="132" t="s">
        <v>126</v>
      </c>
      <c r="QFV12" s="136" t="s">
        <v>127</v>
      </c>
      <c r="QFW12" s="270" t="s">
        <v>2263</v>
      </c>
      <c r="QFX12" s="309" t="s">
        <v>2262</v>
      </c>
      <c r="QFY12" s="127">
        <v>48003</v>
      </c>
      <c r="QFZ12" s="128" t="s">
        <v>2260</v>
      </c>
      <c r="QGA12" s="131" t="s">
        <v>2261</v>
      </c>
      <c r="QGB12" s="135" t="s">
        <v>885</v>
      </c>
      <c r="QGC12" s="132" t="s">
        <v>126</v>
      </c>
      <c r="QGD12" s="136" t="s">
        <v>127</v>
      </c>
      <c r="QGE12" s="270" t="s">
        <v>2263</v>
      </c>
      <c r="QGF12" s="309" t="s">
        <v>2262</v>
      </c>
      <c r="QGG12" s="127">
        <v>48003</v>
      </c>
      <c r="QGH12" s="128" t="s">
        <v>2260</v>
      </c>
      <c r="QGI12" s="131" t="s">
        <v>2261</v>
      </c>
      <c r="QGJ12" s="135" t="s">
        <v>885</v>
      </c>
      <c r="QGK12" s="132" t="s">
        <v>126</v>
      </c>
      <c r="QGL12" s="136" t="s">
        <v>127</v>
      </c>
      <c r="QGM12" s="270" t="s">
        <v>2263</v>
      </c>
      <c r="QGN12" s="309" t="s">
        <v>2262</v>
      </c>
      <c r="QGO12" s="127">
        <v>48003</v>
      </c>
      <c r="QGP12" s="128" t="s">
        <v>2260</v>
      </c>
      <c r="QGQ12" s="131" t="s">
        <v>2261</v>
      </c>
      <c r="QGR12" s="135" t="s">
        <v>885</v>
      </c>
      <c r="QGS12" s="132" t="s">
        <v>126</v>
      </c>
      <c r="QGT12" s="136" t="s">
        <v>127</v>
      </c>
      <c r="QGU12" s="270" t="s">
        <v>2263</v>
      </c>
      <c r="QGV12" s="309" t="s">
        <v>2262</v>
      </c>
      <c r="QGW12" s="127">
        <v>48003</v>
      </c>
      <c r="QGX12" s="128" t="s">
        <v>2260</v>
      </c>
      <c r="QGY12" s="131" t="s">
        <v>2261</v>
      </c>
      <c r="QGZ12" s="135" t="s">
        <v>885</v>
      </c>
      <c r="QHA12" s="132" t="s">
        <v>126</v>
      </c>
      <c r="QHB12" s="136" t="s">
        <v>127</v>
      </c>
      <c r="QHC12" s="270" t="s">
        <v>2263</v>
      </c>
      <c r="QHD12" s="309" t="s">
        <v>2262</v>
      </c>
      <c r="QHE12" s="127">
        <v>48003</v>
      </c>
      <c r="QHF12" s="128" t="s">
        <v>2260</v>
      </c>
      <c r="QHG12" s="131" t="s">
        <v>2261</v>
      </c>
      <c r="QHH12" s="135" t="s">
        <v>885</v>
      </c>
      <c r="QHI12" s="132" t="s">
        <v>126</v>
      </c>
      <c r="QHJ12" s="136" t="s">
        <v>127</v>
      </c>
      <c r="QHK12" s="270" t="s">
        <v>2263</v>
      </c>
      <c r="QHL12" s="309" t="s">
        <v>2262</v>
      </c>
      <c r="QHM12" s="127">
        <v>48003</v>
      </c>
      <c r="QHN12" s="128" t="s">
        <v>2260</v>
      </c>
      <c r="QHO12" s="131" t="s">
        <v>2261</v>
      </c>
      <c r="QHP12" s="135" t="s">
        <v>885</v>
      </c>
      <c r="QHQ12" s="132" t="s">
        <v>126</v>
      </c>
      <c r="QHR12" s="136" t="s">
        <v>127</v>
      </c>
      <c r="QHS12" s="270" t="s">
        <v>2263</v>
      </c>
      <c r="QHT12" s="309" t="s">
        <v>2262</v>
      </c>
      <c r="QHU12" s="127">
        <v>48003</v>
      </c>
      <c r="QHV12" s="128" t="s">
        <v>2260</v>
      </c>
      <c r="QHW12" s="131" t="s">
        <v>2261</v>
      </c>
      <c r="QHX12" s="135" t="s">
        <v>885</v>
      </c>
      <c r="QHY12" s="132" t="s">
        <v>126</v>
      </c>
      <c r="QHZ12" s="136" t="s">
        <v>127</v>
      </c>
      <c r="QIA12" s="270" t="s">
        <v>2263</v>
      </c>
      <c r="QIB12" s="309" t="s">
        <v>2262</v>
      </c>
      <c r="QIC12" s="127">
        <v>48003</v>
      </c>
      <c r="QID12" s="128" t="s">
        <v>2260</v>
      </c>
      <c r="QIE12" s="131" t="s">
        <v>2261</v>
      </c>
      <c r="QIF12" s="135" t="s">
        <v>885</v>
      </c>
      <c r="QIG12" s="132" t="s">
        <v>126</v>
      </c>
      <c r="QIH12" s="136" t="s">
        <v>127</v>
      </c>
      <c r="QII12" s="270" t="s">
        <v>2263</v>
      </c>
      <c r="QIJ12" s="309" t="s">
        <v>2262</v>
      </c>
      <c r="QIK12" s="127">
        <v>48003</v>
      </c>
      <c r="QIL12" s="128" t="s">
        <v>2260</v>
      </c>
      <c r="QIM12" s="131" t="s">
        <v>2261</v>
      </c>
      <c r="QIN12" s="135" t="s">
        <v>885</v>
      </c>
      <c r="QIO12" s="132" t="s">
        <v>126</v>
      </c>
      <c r="QIP12" s="136" t="s">
        <v>127</v>
      </c>
      <c r="QIQ12" s="270" t="s">
        <v>2263</v>
      </c>
      <c r="QIR12" s="309" t="s">
        <v>2262</v>
      </c>
      <c r="QIS12" s="127">
        <v>48003</v>
      </c>
      <c r="QIT12" s="128" t="s">
        <v>2260</v>
      </c>
      <c r="QIU12" s="131" t="s">
        <v>2261</v>
      </c>
      <c r="QIV12" s="135" t="s">
        <v>885</v>
      </c>
      <c r="QIW12" s="132" t="s">
        <v>126</v>
      </c>
      <c r="QIX12" s="136" t="s">
        <v>127</v>
      </c>
      <c r="QIY12" s="270" t="s">
        <v>2263</v>
      </c>
      <c r="QIZ12" s="309" t="s">
        <v>2262</v>
      </c>
      <c r="QJA12" s="127">
        <v>48003</v>
      </c>
      <c r="QJB12" s="128" t="s">
        <v>2260</v>
      </c>
      <c r="QJC12" s="131" t="s">
        <v>2261</v>
      </c>
      <c r="QJD12" s="135" t="s">
        <v>885</v>
      </c>
      <c r="QJE12" s="132" t="s">
        <v>126</v>
      </c>
      <c r="QJF12" s="136" t="s">
        <v>127</v>
      </c>
      <c r="QJG12" s="270" t="s">
        <v>2263</v>
      </c>
      <c r="QJH12" s="309" t="s">
        <v>2262</v>
      </c>
      <c r="QJI12" s="127">
        <v>48003</v>
      </c>
      <c r="QJJ12" s="128" t="s">
        <v>2260</v>
      </c>
      <c r="QJK12" s="131" t="s">
        <v>2261</v>
      </c>
      <c r="QJL12" s="135" t="s">
        <v>885</v>
      </c>
      <c r="QJM12" s="132" t="s">
        <v>126</v>
      </c>
      <c r="QJN12" s="136" t="s">
        <v>127</v>
      </c>
      <c r="QJO12" s="270" t="s">
        <v>2263</v>
      </c>
      <c r="QJP12" s="309" t="s">
        <v>2262</v>
      </c>
      <c r="QJQ12" s="127">
        <v>48003</v>
      </c>
      <c r="QJR12" s="128" t="s">
        <v>2260</v>
      </c>
      <c r="QJS12" s="131" t="s">
        <v>2261</v>
      </c>
      <c r="QJT12" s="135" t="s">
        <v>885</v>
      </c>
      <c r="QJU12" s="132" t="s">
        <v>126</v>
      </c>
      <c r="QJV12" s="136" t="s">
        <v>127</v>
      </c>
      <c r="QJW12" s="270" t="s">
        <v>2263</v>
      </c>
      <c r="QJX12" s="309" t="s">
        <v>2262</v>
      </c>
      <c r="QJY12" s="127">
        <v>48003</v>
      </c>
      <c r="QJZ12" s="128" t="s">
        <v>2260</v>
      </c>
      <c r="QKA12" s="131" t="s">
        <v>2261</v>
      </c>
      <c r="QKB12" s="135" t="s">
        <v>885</v>
      </c>
      <c r="QKC12" s="132" t="s">
        <v>126</v>
      </c>
      <c r="QKD12" s="136" t="s">
        <v>127</v>
      </c>
      <c r="QKE12" s="270" t="s">
        <v>2263</v>
      </c>
      <c r="QKF12" s="309" t="s">
        <v>2262</v>
      </c>
      <c r="QKG12" s="127">
        <v>48003</v>
      </c>
      <c r="QKH12" s="128" t="s">
        <v>2260</v>
      </c>
      <c r="QKI12" s="131" t="s">
        <v>2261</v>
      </c>
      <c r="QKJ12" s="135" t="s">
        <v>885</v>
      </c>
      <c r="QKK12" s="132" t="s">
        <v>126</v>
      </c>
      <c r="QKL12" s="136" t="s">
        <v>127</v>
      </c>
      <c r="QKM12" s="270" t="s">
        <v>2263</v>
      </c>
      <c r="QKN12" s="309" t="s">
        <v>2262</v>
      </c>
      <c r="QKO12" s="127">
        <v>48003</v>
      </c>
      <c r="QKP12" s="128" t="s">
        <v>2260</v>
      </c>
      <c r="QKQ12" s="131" t="s">
        <v>2261</v>
      </c>
      <c r="QKR12" s="135" t="s">
        <v>885</v>
      </c>
      <c r="QKS12" s="132" t="s">
        <v>126</v>
      </c>
      <c r="QKT12" s="136" t="s">
        <v>127</v>
      </c>
      <c r="QKU12" s="270" t="s">
        <v>2263</v>
      </c>
      <c r="QKV12" s="309" t="s">
        <v>2262</v>
      </c>
      <c r="QKW12" s="127">
        <v>48003</v>
      </c>
      <c r="QKX12" s="128" t="s">
        <v>2260</v>
      </c>
      <c r="QKY12" s="131" t="s">
        <v>2261</v>
      </c>
      <c r="QKZ12" s="135" t="s">
        <v>885</v>
      </c>
      <c r="QLA12" s="132" t="s">
        <v>126</v>
      </c>
      <c r="QLB12" s="136" t="s">
        <v>127</v>
      </c>
      <c r="QLC12" s="270" t="s">
        <v>2263</v>
      </c>
      <c r="QLD12" s="309" t="s">
        <v>2262</v>
      </c>
      <c r="QLE12" s="127">
        <v>48003</v>
      </c>
      <c r="QLF12" s="128" t="s">
        <v>2260</v>
      </c>
      <c r="QLG12" s="131" t="s">
        <v>2261</v>
      </c>
      <c r="QLH12" s="135" t="s">
        <v>885</v>
      </c>
      <c r="QLI12" s="132" t="s">
        <v>126</v>
      </c>
      <c r="QLJ12" s="136" t="s">
        <v>127</v>
      </c>
      <c r="QLK12" s="270" t="s">
        <v>2263</v>
      </c>
      <c r="QLL12" s="309" t="s">
        <v>2262</v>
      </c>
      <c r="QLM12" s="127">
        <v>48003</v>
      </c>
      <c r="QLN12" s="128" t="s">
        <v>2260</v>
      </c>
      <c r="QLO12" s="131" t="s">
        <v>2261</v>
      </c>
      <c r="QLP12" s="135" t="s">
        <v>885</v>
      </c>
      <c r="QLQ12" s="132" t="s">
        <v>126</v>
      </c>
      <c r="QLR12" s="136" t="s">
        <v>127</v>
      </c>
      <c r="QLS12" s="270" t="s">
        <v>2263</v>
      </c>
      <c r="QLT12" s="309" t="s">
        <v>2262</v>
      </c>
      <c r="QLU12" s="127">
        <v>48003</v>
      </c>
      <c r="QLV12" s="128" t="s">
        <v>2260</v>
      </c>
      <c r="QLW12" s="131" t="s">
        <v>2261</v>
      </c>
      <c r="QLX12" s="135" t="s">
        <v>885</v>
      </c>
      <c r="QLY12" s="132" t="s">
        <v>126</v>
      </c>
      <c r="QLZ12" s="136" t="s">
        <v>127</v>
      </c>
      <c r="QMA12" s="270" t="s">
        <v>2263</v>
      </c>
      <c r="QMB12" s="309" t="s">
        <v>2262</v>
      </c>
      <c r="QMC12" s="127">
        <v>48003</v>
      </c>
      <c r="QMD12" s="128" t="s">
        <v>2260</v>
      </c>
      <c r="QME12" s="131" t="s">
        <v>2261</v>
      </c>
      <c r="QMF12" s="135" t="s">
        <v>885</v>
      </c>
      <c r="QMG12" s="132" t="s">
        <v>126</v>
      </c>
      <c r="QMH12" s="136" t="s">
        <v>127</v>
      </c>
      <c r="QMI12" s="270" t="s">
        <v>2263</v>
      </c>
      <c r="QMJ12" s="309" t="s">
        <v>2262</v>
      </c>
      <c r="QMK12" s="127">
        <v>48003</v>
      </c>
      <c r="QML12" s="128" t="s">
        <v>2260</v>
      </c>
      <c r="QMM12" s="131" t="s">
        <v>2261</v>
      </c>
      <c r="QMN12" s="135" t="s">
        <v>885</v>
      </c>
      <c r="QMO12" s="132" t="s">
        <v>126</v>
      </c>
      <c r="QMP12" s="136" t="s">
        <v>127</v>
      </c>
      <c r="QMQ12" s="270" t="s">
        <v>2263</v>
      </c>
      <c r="QMR12" s="309" t="s">
        <v>2262</v>
      </c>
      <c r="QMS12" s="127">
        <v>48003</v>
      </c>
      <c r="QMT12" s="128" t="s">
        <v>2260</v>
      </c>
      <c r="QMU12" s="131" t="s">
        <v>2261</v>
      </c>
      <c r="QMV12" s="135" t="s">
        <v>885</v>
      </c>
      <c r="QMW12" s="132" t="s">
        <v>126</v>
      </c>
      <c r="QMX12" s="136" t="s">
        <v>127</v>
      </c>
      <c r="QMY12" s="270" t="s">
        <v>2263</v>
      </c>
      <c r="QMZ12" s="309" t="s">
        <v>2262</v>
      </c>
      <c r="QNA12" s="127">
        <v>48003</v>
      </c>
      <c r="QNB12" s="128" t="s">
        <v>2260</v>
      </c>
      <c r="QNC12" s="131" t="s">
        <v>2261</v>
      </c>
      <c r="QND12" s="135" t="s">
        <v>885</v>
      </c>
      <c r="QNE12" s="132" t="s">
        <v>126</v>
      </c>
      <c r="QNF12" s="136" t="s">
        <v>127</v>
      </c>
      <c r="QNG12" s="270" t="s">
        <v>2263</v>
      </c>
      <c r="QNH12" s="309" t="s">
        <v>2262</v>
      </c>
      <c r="QNI12" s="127">
        <v>48003</v>
      </c>
      <c r="QNJ12" s="128" t="s">
        <v>2260</v>
      </c>
      <c r="QNK12" s="131" t="s">
        <v>2261</v>
      </c>
      <c r="QNL12" s="135" t="s">
        <v>885</v>
      </c>
      <c r="QNM12" s="132" t="s">
        <v>126</v>
      </c>
      <c r="QNN12" s="136" t="s">
        <v>127</v>
      </c>
      <c r="QNO12" s="270" t="s">
        <v>2263</v>
      </c>
      <c r="QNP12" s="309" t="s">
        <v>2262</v>
      </c>
      <c r="QNQ12" s="127">
        <v>48003</v>
      </c>
      <c r="QNR12" s="128" t="s">
        <v>2260</v>
      </c>
      <c r="QNS12" s="131" t="s">
        <v>2261</v>
      </c>
      <c r="QNT12" s="135" t="s">
        <v>885</v>
      </c>
      <c r="QNU12" s="132" t="s">
        <v>126</v>
      </c>
      <c r="QNV12" s="136" t="s">
        <v>127</v>
      </c>
      <c r="QNW12" s="270" t="s">
        <v>2263</v>
      </c>
      <c r="QNX12" s="309" t="s">
        <v>2262</v>
      </c>
      <c r="QNY12" s="127">
        <v>48003</v>
      </c>
      <c r="QNZ12" s="128" t="s">
        <v>2260</v>
      </c>
      <c r="QOA12" s="131" t="s">
        <v>2261</v>
      </c>
      <c r="QOB12" s="135" t="s">
        <v>885</v>
      </c>
      <c r="QOC12" s="132" t="s">
        <v>126</v>
      </c>
      <c r="QOD12" s="136" t="s">
        <v>127</v>
      </c>
      <c r="QOE12" s="270" t="s">
        <v>2263</v>
      </c>
      <c r="QOF12" s="309" t="s">
        <v>2262</v>
      </c>
      <c r="QOG12" s="127">
        <v>48003</v>
      </c>
      <c r="QOH12" s="128" t="s">
        <v>2260</v>
      </c>
      <c r="QOI12" s="131" t="s">
        <v>2261</v>
      </c>
      <c r="QOJ12" s="135" t="s">
        <v>885</v>
      </c>
      <c r="QOK12" s="132" t="s">
        <v>126</v>
      </c>
      <c r="QOL12" s="136" t="s">
        <v>127</v>
      </c>
      <c r="QOM12" s="270" t="s">
        <v>2263</v>
      </c>
      <c r="QON12" s="309" t="s">
        <v>2262</v>
      </c>
      <c r="QOO12" s="127">
        <v>48003</v>
      </c>
      <c r="QOP12" s="128" t="s">
        <v>2260</v>
      </c>
      <c r="QOQ12" s="131" t="s">
        <v>2261</v>
      </c>
      <c r="QOR12" s="135" t="s">
        <v>885</v>
      </c>
      <c r="QOS12" s="132" t="s">
        <v>126</v>
      </c>
      <c r="QOT12" s="136" t="s">
        <v>127</v>
      </c>
      <c r="QOU12" s="270" t="s">
        <v>2263</v>
      </c>
      <c r="QOV12" s="309" t="s">
        <v>2262</v>
      </c>
      <c r="QOW12" s="127">
        <v>48003</v>
      </c>
      <c r="QOX12" s="128" t="s">
        <v>2260</v>
      </c>
      <c r="QOY12" s="131" t="s">
        <v>2261</v>
      </c>
      <c r="QOZ12" s="135" t="s">
        <v>885</v>
      </c>
      <c r="QPA12" s="132" t="s">
        <v>126</v>
      </c>
      <c r="QPB12" s="136" t="s">
        <v>127</v>
      </c>
      <c r="QPC12" s="270" t="s">
        <v>2263</v>
      </c>
      <c r="QPD12" s="309" t="s">
        <v>2262</v>
      </c>
      <c r="QPE12" s="127">
        <v>48003</v>
      </c>
      <c r="QPF12" s="128" t="s">
        <v>2260</v>
      </c>
      <c r="QPG12" s="131" t="s">
        <v>2261</v>
      </c>
      <c r="QPH12" s="135" t="s">
        <v>885</v>
      </c>
      <c r="QPI12" s="132" t="s">
        <v>126</v>
      </c>
      <c r="QPJ12" s="136" t="s">
        <v>127</v>
      </c>
      <c r="QPK12" s="270" t="s">
        <v>2263</v>
      </c>
      <c r="QPL12" s="309" t="s">
        <v>2262</v>
      </c>
      <c r="QPM12" s="127">
        <v>48003</v>
      </c>
      <c r="QPN12" s="128" t="s">
        <v>2260</v>
      </c>
      <c r="QPO12" s="131" t="s">
        <v>2261</v>
      </c>
      <c r="QPP12" s="135" t="s">
        <v>885</v>
      </c>
      <c r="QPQ12" s="132" t="s">
        <v>126</v>
      </c>
      <c r="QPR12" s="136" t="s">
        <v>127</v>
      </c>
      <c r="QPS12" s="270" t="s">
        <v>2263</v>
      </c>
      <c r="QPT12" s="309" t="s">
        <v>2262</v>
      </c>
      <c r="QPU12" s="127">
        <v>48003</v>
      </c>
      <c r="QPV12" s="128" t="s">
        <v>2260</v>
      </c>
      <c r="QPW12" s="131" t="s">
        <v>2261</v>
      </c>
      <c r="QPX12" s="135" t="s">
        <v>885</v>
      </c>
      <c r="QPY12" s="132" t="s">
        <v>126</v>
      </c>
      <c r="QPZ12" s="136" t="s">
        <v>127</v>
      </c>
      <c r="QQA12" s="270" t="s">
        <v>2263</v>
      </c>
      <c r="QQB12" s="309" t="s">
        <v>2262</v>
      </c>
      <c r="QQC12" s="127">
        <v>48003</v>
      </c>
      <c r="QQD12" s="128" t="s">
        <v>2260</v>
      </c>
      <c r="QQE12" s="131" t="s">
        <v>2261</v>
      </c>
      <c r="QQF12" s="135" t="s">
        <v>885</v>
      </c>
      <c r="QQG12" s="132" t="s">
        <v>126</v>
      </c>
      <c r="QQH12" s="136" t="s">
        <v>127</v>
      </c>
      <c r="QQI12" s="270" t="s">
        <v>2263</v>
      </c>
      <c r="QQJ12" s="309" t="s">
        <v>2262</v>
      </c>
      <c r="QQK12" s="127">
        <v>48003</v>
      </c>
      <c r="QQL12" s="128" t="s">
        <v>2260</v>
      </c>
      <c r="QQM12" s="131" t="s">
        <v>2261</v>
      </c>
      <c r="QQN12" s="135" t="s">
        <v>885</v>
      </c>
      <c r="QQO12" s="132" t="s">
        <v>126</v>
      </c>
      <c r="QQP12" s="136" t="s">
        <v>127</v>
      </c>
      <c r="QQQ12" s="270" t="s">
        <v>2263</v>
      </c>
      <c r="QQR12" s="309" t="s">
        <v>2262</v>
      </c>
      <c r="QQS12" s="127">
        <v>48003</v>
      </c>
      <c r="QQT12" s="128" t="s">
        <v>2260</v>
      </c>
      <c r="QQU12" s="131" t="s">
        <v>2261</v>
      </c>
      <c r="QQV12" s="135" t="s">
        <v>885</v>
      </c>
      <c r="QQW12" s="132" t="s">
        <v>126</v>
      </c>
      <c r="QQX12" s="136" t="s">
        <v>127</v>
      </c>
      <c r="QQY12" s="270" t="s">
        <v>2263</v>
      </c>
      <c r="QQZ12" s="309" t="s">
        <v>2262</v>
      </c>
      <c r="QRA12" s="127">
        <v>48003</v>
      </c>
      <c r="QRB12" s="128" t="s">
        <v>2260</v>
      </c>
      <c r="QRC12" s="131" t="s">
        <v>2261</v>
      </c>
      <c r="QRD12" s="135" t="s">
        <v>885</v>
      </c>
      <c r="QRE12" s="132" t="s">
        <v>126</v>
      </c>
      <c r="QRF12" s="136" t="s">
        <v>127</v>
      </c>
      <c r="QRG12" s="270" t="s">
        <v>2263</v>
      </c>
      <c r="QRH12" s="309" t="s">
        <v>2262</v>
      </c>
      <c r="QRI12" s="127">
        <v>48003</v>
      </c>
      <c r="QRJ12" s="128" t="s">
        <v>2260</v>
      </c>
      <c r="QRK12" s="131" t="s">
        <v>2261</v>
      </c>
      <c r="QRL12" s="135" t="s">
        <v>885</v>
      </c>
      <c r="QRM12" s="132" t="s">
        <v>126</v>
      </c>
      <c r="QRN12" s="136" t="s">
        <v>127</v>
      </c>
      <c r="QRO12" s="270" t="s">
        <v>2263</v>
      </c>
      <c r="QRP12" s="309" t="s">
        <v>2262</v>
      </c>
      <c r="QRQ12" s="127">
        <v>48003</v>
      </c>
      <c r="QRR12" s="128" t="s">
        <v>2260</v>
      </c>
      <c r="QRS12" s="131" t="s">
        <v>2261</v>
      </c>
      <c r="QRT12" s="135" t="s">
        <v>885</v>
      </c>
      <c r="QRU12" s="132" t="s">
        <v>126</v>
      </c>
      <c r="QRV12" s="136" t="s">
        <v>127</v>
      </c>
      <c r="QRW12" s="270" t="s">
        <v>2263</v>
      </c>
      <c r="QRX12" s="309" t="s">
        <v>2262</v>
      </c>
      <c r="QRY12" s="127">
        <v>48003</v>
      </c>
      <c r="QRZ12" s="128" t="s">
        <v>2260</v>
      </c>
      <c r="QSA12" s="131" t="s">
        <v>2261</v>
      </c>
      <c r="QSB12" s="135" t="s">
        <v>885</v>
      </c>
      <c r="QSC12" s="132" t="s">
        <v>126</v>
      </c>
      <c r="QSD12" s="136" t="s">
        <v>127</v>
      </c>
      <c r="QSE12" s="270" t="s">
        <v>2263</v>
      </c>
      <c r="QSF12" s="309" t="s">
        <v>2262</v>
      </c>
      <c r="QSG12" s="127">
        <v>48003</v>
      </c>
      <c r="QSH12" s="128" t="s">
        <v>2260</v>
      </c>
      <c r="QSI12" s="131" t="s">
        <v>2261</v>
      </c>
      <c r="QSJ12" s="135" t="s">
        <v>885</v>
      </c>
      <c r="QSK12" s="132" t="s">
        <v>126</v>
      </c>
      <c r="QSL12" s="136" t="s">
        <v>127</v>
      </c>
      <c r="QSM12" s="270" t="s">
        <v>2263</v>
      </c>
      <c r="QSN12" s="309" t="s">
        <v>2262</v>
      </c>
      <c r="QSO12" s="127">
        <v>48003</v>
      </c>
      <c r="QSP12" s="128" t="s">
        <v>2260</v>
      </c>
      <c r="QSQ12" s="131" t="s">
        <v>2261</v>
      </c>
      <c r="QSR12" s="135" t="s">
        <v>885</v>
      </c>
      <c r="QSS12" s="132" t="s">
        <v>126</v>
      </c>
      <c r="QST12" s="136" t="s">
        <v>127</v>
      </c>
      <c r="QSU12" s="270" t="s">
        <v>2263</v>
      </c>
      <c r="QSV12" s="309" t="s">
        <v>2262</v>
      </c>
      <c r="QSW12" s="127">
        <v>48003</v>
      </c>
      <c r="QSX12" s="128" t="s">
        <v>2260</v>
      </c>
      <c r="QSY12" s="131" t="s">
        <v>2261</v>
      </c>
      <c r="QSZ12" s="135" t="s">
        <v>885</v>
      </c>
      <c r="QTA12" s="132" t="s">
        <v>126</v>
      </c>
      <c r="QTB12" s="136" t="s">
        <v>127</v>
      </c>
      <c r="QTC12" s="270" t="s">
        <v>2263</v>
      </c>
      <c r="QTD12" s="309" t="s">
        <v>2262</v>
      </c>
      <c r="QTE12" s="127">
        <v>48003</v>
      </c>
      <c r="QTF12" s="128" t="s">
        <v>2260</v>
      </c>
      <c r="QTG12" s="131" t="s">
        <v>2261</v>
      </c>
      <c r="QTH12" s="135" t="s">
        <v>885</v>
      </c>
      <c r="QTI12" s="132" t="s">
        <v>126</v>
      </c>
      <c r="QTJ12" s="136" t="s">
        <v>127</v>
      </c>
      <c r="QTK12" s="270" t="s">
        <v>2263</v>
      </c>
      <c r="QTL12" s="309" t="s">
        <v>2262</v>
      </c>
      <c r="QTM12" s="127">
        <v>48003</v>
      </c>
      <c r="QTN12" s="128" t="s">
        <v>2260</v>
      </c>
      <c r="QTO12" s="131" t="s">
        <v>2261</v>
      </c>
      <c r="QTP12" s="135" t="s">
        <v>885</v>
      </c>
      <c r="QTQ12" s="132" t="s">
        <v>126</v>
      </c>
      <c r="QTR12" s="136" t="s">
        <v>127</v>
      </c>
      <c r="QTS12" s="270" t="s">
        <v>2263</v>
      </c>
      <c r="QTT12" s="309" t="s">
        <v>2262</v>
      </c>
      <c r="QTU12" s="127">
        <v>48003</v>
      </c>
      <c r="QTV12" s="128" t="s">
        <v>2260</v>
      </c>
      <c r="QTW12" s="131" t="s">
        <v>2261</v>
      </c>
      <c r="QTX12" s="135" t="s">
        <v>885</v>
      </c>
      <c r="QTY12" s="132" t="s">
        <v>126</v>
      </c>
      <c r="QTZ12" s="136" t="s">
        <v>127</v>
      </c>
      <c r="QUA12" s="270" t="s">
        <v>2263</v>
      </c>
      <c r="QUB12" s="309" t="s">
        <v>2262</v>
      </c>
      <c r="QUC12" s="127">
        <v>48003</v>
      </c>
      <c r="QUD12" s="128" t="s">
        <v>2260</v>
      </c>
      <c r="QUE12" s="131" t="s">
        <v>2261</v>
      </c>
      <c r="QUF12" s="135" t="s">
        <v>885</v>
      </c>
      <c r="QUG12" s="132" t="s">
        <v>126</v>
      </c>
      <c r="QUH12" s="136" t="s">
        <v>127</v>
      </c>
      <c r="QUI12" s="270" t="s">
        <v>2263</v>
      </c>
      <c r="QUJ12" s="309" t="s">
        <v>2262</v>
      </c>
      <c r="QUK12" s="127">
        <v>48003</v>
      </c>
      <c r="QUL12" s="128" t="s">
        <v>2260</v>
      </c>
      <c r="QUM12" s="131" t="s">
        <v>2261</v>
      </c>
      <c r="QUN12" s="135" t="s">
        <v>885</v>
      </c>
      <c r="QUO12" s="132" t="s">
        <v>126</v>
      </c>
      <c r="QUP12" s="136" t="s">
        <v>127</v>
      </c>
      <c r="QUQ12" s="270" t="s">
        <v>2263</v>
      </c>
      <c r="QUR12" s="309" t="s">
        <v>2262</v>
      </c>
      <c r="QUS12" s="127">
        <v>48003</v>
      </c>
      <c r="QUT12" s="128" t="s">
        <v>2260</v>
      </c>
      <c r="QUU12" s="131" t="s">
        <v>2261</v>
      </c>
      <c r="QUV12" s="135" t="s">
        <v>885</v>
      </c>
      <c r="QUW12" s="132" t="s">
        <v>126</v>
      </c>
      <c r="QUX12" s="136" t="s">
        <v>127</v>
      </c>
      <c r="QUY12" s="270" t="s">
        <v>2263</v>
      </c>
      <c r="QUZ12" s="309" t="s">
        <v>2262</v>
      </c>
      <c r="QVA12" s="127">
        <v>48003</v>
      </c>
      <c r="QVB12" s="128" t="s">
        <v>2260</v>
      </c>
      <c r="QVC12" s="131" t="s">
        <v>2261</v>
      </c>
      <c r="QVD12" s="135" t="s">
        <v>885</v>
      </c>
      <c r="QVE12" s="132" t="s">
        <v>126</v>
      </c>
      <c r="QVF12" s="136" t="s">
        <v>127</v>
      </c>
      <c r="QVG12" s="270" t="s">
        <v>2263</v>
      </c>
      <c r="QVH12" s="309" t="s">
        <v>2262</v>
      </c>
      <c r="QVI12" s="127">
        <v>48003</v>
      </c>
      <c r="QVJ12" s="128" t="s">
        <v>2260</v>
      </c>
      <c r="QVK12" s="131" t="s">
        <v>2261</v>
      </c>
      <c r="QVL12" s="135" t="s">
        <v>885</v>
      </c>
      <c r="QVM12" s="132" t="s">
        <v>126</v>
      </c>
      <c r="QVN12" s="136" t="s">
        <v>127</v>
      </c>
      <c r="QVO12" s="270" t="s">
        <v>2263</v>
      </c>
      <c r="QVP12" s="309" t="s">
        <v>2262</v>
      </c>
      <c r="QVQ12" s="127">
        <v>48003</v>
      </c>
      <c r="QVR12" s="128" t="s">
        <v>2260</v>
      </c>
      <c r="QVS12" s="131" t="s">
        <v>2261</v>
      </c>
      <c r="QVT12" s="135" t="s">
        <v>885</v>
      </c>
      <c r="QVU12" s="132" t="s">
        <v>126</v>
      </c>
      <c r="QVV12" s="136" t="s">
        <v>127</v>
      </c>
      <c r="QVW12" s="270" t="s">
        <v>2263</v>
      </c>
      <c r="QVX12" s="309" t="s">
        <v>2262</v>
      </c>
      <c r="QVY12" s="127">
        <v>48003</v>
      </c>
      <c r="QVZ12" s="128" t="s">
        <v>2260</v>
      </c>
      <c r="QWA12" s="131" t="s">
        <v>2261</v>
      </c>
      <c r="QWB12" s="135" t="s">
        <v>885</v>
      </c>
      <c r="QWC12" s="132" t="s">
        <v>126</v>
      </c>
      <c r="QWD12" s="136" t="s">
        <v>127</v>
      </c>
      <c r="QWE12" s="270" t="s">
        <v>2263</v>
      </c>
      <c r="QWF12" s="309" t="s">
        <v>2262</v>
      </c>
      <c r="QWG12" s="127">
        <v>48003</v>
      </c>
      <c r="QWH12" s="128" t="s">
        <v>2260</v>
      </c>
      <c r="QWI12" s="131" t="s">
        <v>2261</v>
      </c>
      <c r="QWJ12" s="135" t="s">
        <v>885</v>
      </c>
      <c r="QWK12" s="132" t="s">
        <v>126</v>
      </c>
      <c r="QWL12" s="136" t="s">
        <v>127</v>
      </c>
      <c r="QWM12" s="270" t="s">
        <v>2263</v>
      </c>
      <c r="QWN12" s="309" t="s">
        <v>2262</v>
      </c>
      <c r="QWO12" s="127">
        <v>48003</v>
      </c>
      <c r="QWP12" s="128" t="s">
        <v>2260</v>
      </c>
      <c r="QWQ12" s="131" t="s">
        <v>2261</v>
      </c>
      <c r="QWR12" s="135" t="s">
        <v>885</v>
      </c>
      <c r="QWS12" s="132" t="s">
        <v>126</v>
      </c>
      <c r="QWT12" s="136" t="s">
        <v>127</v>
      </c>
      <c r="QWU12" s="270" t="s">
        <v>2263</v>
      </c>
      <c r="QWV12" s="309" t="s">
        <v>2262</v>
      </c>
      <c r="QWW12" s="127">
        <v>48003</v>
      </c>
      <c r="QWX12" s="128" t="s">
        <v>2260</v>
      </c>
      <c r="QWY12" s="131" t="s">
        <v>2261</v>
      </c>
      <c r="QWZ12" s="135" t="s">
        <v>885</v>
      </c>
      <c r="QXA12" s="132" t="s">
        <v>126</v>
      </c>
      <c r="QXB12" s="136" t="s">
        <v>127</v>
      </c>
      <c r="QXC12" s="270" t="s">
        <v>2263</v>
      </c>
      <c r="QXD12" s="309" t="s">
        <v>2262</v>
      </c>
      <c r="QXE12" s="127">
        <v>48003</v>
      </c>
      <c r="QXF12" s="128" t="s">
        <v>2260</v>
      </c>
      <c r="QXG12" s="131" t="s">
        <v>2261</v>
      </c>
      <c r="QXH12" s="135" t="s">
        <v>885</v>
      </c>
      <c r="QXI12" s="132" t="s">
        <v>126</v>
      </c>
      <c r="QXJ12" s="136" t="s">
        <v>127</v>
      </c>
      <c r="QXK12" s="270" t="s">
        <v>2263</v>
      </c>
      <c r="QXL12" s="309" t="s">
        <v>2262</v>
      </c>
      <c r="QXM12" s="127">
        <v>48003</v>
      </c>
      <c r="QXN12" s="128" t="s">
        <v>2260</v>
      </c>
      <c r="QXO12" s="131" t="s">
        <v>2261</v>
      </c>
      <c r="QXP12" s="135" t="s">
        <v>885</v>
      </c>
      <c r="QXQ12" s="132" t="s">
        <v>126</v>
      </c>
      <c r="QXR12" s="136" t="s">
        <v>127</v>
      </c>
      <c r="QXS12" s="270" t="s">
        <v>2263</v>
      </c>
      <c r="QXT12" s="309" t="s">
        <v>2262</v>
      </c>
      <c r="QXU12" s="127">
        <v>48003</v>
      </c>
      <c r="QXV12" s="128" t="s">
        <v>2260</v>
      </c>
      <c r="QXW12" s="131" t="s">
        <v>2261</v>
      </c>
      <c r="QXX12" s="135" t="s">
        <v>885</v>
      </c>
      <c r="QXY12" s="132" t="s">
        <v>126</v>
      </c>
      <c r="QXZ12" s="136" t="s">
        <v>127</v>
      </c>
      <c r="QYA12" s="270" t="s">
        <v>2263</v>
      </c>
      <c r="QYB12" s="309" t="s">
        <v>2262</v>
      </c>
      <c r="QYC12" s="127">
        <v>48003</v>
      </c>
      <c r="QYD12" s="128" t="s">
        <v>2260</v>
      </c>
      <c r="QYE12" s="131" t="s">
        <v>2261</v>
      </c>
      <c r="QYF12" s="135" t="s">
        <v>885</v>
      </c>
      <c r="QYG12" s="132" t="s">
        <v>126</v>
      </c>
      <c r="QYH12" s="136" t="s">
        <v>127</v>
      </c>
      <c r="QYI12" s="270" t="s">
        <v>2263</v>
      </c>
      <c r="QYJ12" s="309" t="s">
        <v>2262</v>
      </c>
      <c r="QYK12" s="127">
        <v>48003</v>
      </c>
      <c r="QYL12" s="128" t="s">
        <v>2260</v>
      </c>
      <c r="QYM12" s="131" t="s">
        <v>2261</v>
      </c>
      <c r="QYN12" s="135" t="s">
        <v>885</v>
      </c>
      <c r="QYO12" s="132" t="s">
        <v>126</v>
      </c>
      <c r="QYP12" s="136" t="s">
        <v>127</v>
      </c>
      <c r="QYQ12" s="270" t="s">
        <v>2263</v>
      </c>
      <c r="QYR12" s="309" t="s">
        <v>2262</v>
      </c>
      <c r="QYS12" s="127">
        <v>48003</v>
      </c>
      <c r="QYT12" s="128" t="s">
        <v>2260</v>
      </c>
      <c r="QYU12" s="131" t="s">
        <v>2261</v>
      </c>
      <c r="QYV12" s="135" t="s">
        <v>885</v>
      </c>
      <c r="QYW12" s="132" t="s">
        <v>126</v>
      </c>
      <c r="QYX12" s="136" t="s">
        <v>127</v>
      </c>
      <c r="QYY12" s="270" t="s">
        <v>2263</v>
      </c>
      <c r="QYZ12" s="309" t="s">
        <v>2262</v>
      </c>
      <c r="QZA12" s="127">
        <v>48003</v>
      </c>
      <c r="QZB12" s="128" t="s">
        <v>2260</v>
      </c>
      <c r="QZC12" s="131" t="s">
        <v>2261</v>
      </c>
      <c r="QZD12" s="135" t="s">
        <v>885</v>
      </c>
      <c r="QZE12" s="132" t="s">
        <v>126</v>
      </c>
      <c r="QZF12" s="136" t="s">
        <v>127</v>
      </c>
      <c r="QZG12" s="270" t="s">
        <v>2263</v>
      </c>
      <c r="QZH12" s="309" t="s">
        <v>2262</v>
      </c>
      <c r="QZI12" s="127">
        <v>48003</v>
      </c>
      <c r="QZJ12" s="128" t="s">
        <v>2260</v>
      </c>
      <c r="QZK12" s="131" t="s">
        <v>2261</v>
      </c>
      <c r="QZL12" s="135" t="s">
        <v>885</v>
      </c>
      <c r="QZM12" s="132" t="s">
        <v>126</v>
      </c>
      <c r="QZN12" s="136" t="s">
        <v>127</v>
      </c>
      <c r="QZO12" s="270" t="s">
        <v>2263</v>
      </c>
      <c r="QZP12" s="309" t="s">
        <v>2262</v>
      </c>
      <c r="QZQ12" s="127">
        <v>48003</v>
      </c>
      <c r="QZR12" s="128" t="s">
        <v>2260</v>
      </c>
      <c r="QZS12" s="131" t="s">
        <v>2261</v>
      </c>
      <c r="QZT12" s="135" t="s">
        <v>885</v>
      </c>
      <c r="QZU12" s="132" t="s">
        <v>126</v>
      </c>
      <c r="QZV12" s="136" t="s">
        <v>127</v>
      </c>
      <c r="QZW12" s="270" t="s">
        <v>2263</v>
      </c>
      <c r="QZX12" s="309" t="s">
        <v>2262</v>
      </c>
      <c r="QZY12" s="127">
        <v>48003</v>
      </c>
      <c r="QZZ12" s="128" t="s">
        <v>2260</v>
      </c>
      <c r="RAA12" s="131" t="s">
        <v>2261</v>
      </c>
      <c r="RAB12" s="135" t="s">
        <v>885</v>
      </c>
      <c r="RAC12" s="132" t="s">
        <v>126</v>
      </c>
      <c r="RAD12" s="136" t="s">
        <v>127</v>
      </c>
      <c r="RAE12" s="270" t="s">
        <v>2263</v>
      </c>
      <c r="RAF12" s="309" t="s">
        <v>2262</v>
      </c>
      <c r="RAG12" s="127">
        <v>48003</v>
      </c>
      <c r="RAH12" s="128" t="s">
        <v>2260</v>
      </c>
      <c r="RAI12" s="131" t="s">
        <v>2261</v>
      </c>
      <c r="RAJ12" s="135" t="s">
        <v>885</v>
      </c>
      <c r="RAK12" s="132" t="s">
        <v>126</v>
      </c>
      <c r="RAL12" s="136" t="s">
        <v>127</v>
      </c>
      <c r="RAM12" s="270" t="s">
        <v>2263</v>
      </c>
      <c r="RAN12" s="309" t="s">
        <v>2262</v>
      </c>
      <c r="RAO12" s="127">
        <v>48003</v>
      </c>
      <c r="RAP12" s="128" t="s">
        <v>2260</v>
      </c>
      <c r="RAQ12" s="131" t="s">
        <v>2261</v>
      </c>
      <c r="RAR12" s="135" t="s">
        <v>885</v>
      </c>
      <c r="RAS12" s="132" t="s">
        <v>126</v>
      </c>
      <c r="RAT12" s="136" t="s">
        <v>127</v>
      </c>
      <c r="RAU12" s="270" t="s">
        <v>2263</v>
      </c>
      <c r="RAV12" s="309" t="s">
        <v>2262</v>
      </c>
      <c r="RAW12" s="127">
        <v>48003</v>
      </c>
      <c r="RAX12" s="128" t="s">
        <v>2260</v>
      </c>
      <c r="RAY12" s="131" t="s">
        <v>2261</v>
      </c>
      <c r="RAZ12" s="135" t="s">
        <v>885</v>
      </c>
      <c r="RBA12" s="132" t="s">
        <v>126</v>
      </c>
      <c r="RBB12" s="136" t="s">
        <v>127</v>
      </c>
      <c r="RBC12" s="270" t="s">
        <v>2263</v>
      </c>
      <c r="RBD12" s="309" t="s">
        <v>2262</v>
      </c>
      <c r="RBE12" s="127">
        <v>48003</v>
      </c>
      <c r="RBF12" s="128" t="s">
        <v>2260</v>
      </c>
      <c r="RBG12" s="131" t="s">
        <v>2261</v>
      </c>
      <c r="RBH12" s="135" t="s">
        <v>885</v>
      </c>
      <c r="RBI12" s="132" t="s">
        <v>126</v>
      </c>
      <c r="RBJ12" s="136" t="s">
        <v>127</v>
      </c>
      <c r="RBK12" s="270" t="s">
        <v>2263</v>
      </c>
      <c r="RBL12" s="309" t="s">
        <v>2262</v>
      </c>
      <c r="RBM12" s="127">
        <v>48003</v>
      </c>
      <c r="RBN12" s="128" t="s">
        <v>2260</v>
      </c>
      <c r="RBO12" s="131" t="s">
        <v>2261</v>
      </c>
      <c r="RBP12" s="135" t="s">
        <v>885</v>
      </c>
      <c r="RBQ12" s="132" t="s">
        <v>126</v>
      </c>
      <c r="RBR12" s="136" t="s">
        <v>127</v>
      </c>
      <c r="RBS12" s="270" t="s">
        <v>2263</v>
      </c>
      <c r="RBT12" s="309" t="s">
        <v>2262</v>
      </c>
      <c r="RBU12" s="127">
        <v>48003</v>
      </c>
      <c r="RBV12" s="128" t="s">
        <v>2260</v>
      </c>
      <c r="RBW12" s="131" t="s">
        <v>2261</v>
      </c>
      <c r="RBX12" s="135" t="s">
        <v>885</v>
      </c>
      <c r="RBY12" s="132" t="s">
        <v>126</v>
      </c>
      <c r="RBZ12" s="136" t="s">
        <v>127</v>
      </c>
      <c r="RCA12" s="270" t="s">
        <v>2263</v>
      </c>
      <c r="RCB12" s="309" t="s">
        <v>2262</v>
      </c>
      <c r="RCC12" s="127">
        <v>48003</v>
      </c>
      <c r="RCD12" s="128" t="s">
        <v>2260</v>
      </c>
      <c r="RCE12" s="131" t="s">
        <v>2261</v>
      </c>
      <c r="RCF12" s="135" t="s">
        <v>885</v>
      </c>
      <c r="RCG12" s="132" t="s">
        <v>126</v>
      </c>
      <c r="RCH12" s="136" t="s">
        <v>127</v>
      </c>
      <c r="RCI12" s="270" t="s">
        <v>2263</v>
      </c>
      <c r="RCJ12" s="309" t="s">
        <v>2262</v>
      </c>
      <c r="RCK12" s="127">
        <v>48003</v>
      </c>
      <c r="RCL12" s="128" t="s">
        <v>2260</v>
      </c>
      <c r="RCM12" s="131" t="s">
        <v>2261</v>
      </c>
      <c r="RCN12" s="135" t="s">
        <v>885</v>
      </c>
      <c r="RCO12" s="132" t="s">
        <v>126</v>
      </c>
      <c r="RCP12" s="136" t="s">
        <v>127</v>
      </c>
      <c r="RCQ12" s="270" t="s">
        <v>2263</v>
      </c>
      <c r="RCR12" s="309" t="s">
        <v>2262</v>
      </c>
      <c r="RCS12" s="127">
        <v>48003</v>
      </c>
      <c r="RCT12" s="128" t="s">
        <v>2260</v>
      </c>
      <c r="RCU12" s="131" t="s">
        <v>2261</v>
      </c>
      <c r="RCV12" s="135" t="s">
        <v>885</v>
      </c>
      <c r="RCW12" s="132" t="s">
        <v>126</v>
      </c>
      <c r="RCX12" s="136" t="s">
        <v>127</v>
      </c>
      <c r="RCY12" s="270" t="s">
        <v>2263</v>
      </c>
      <c r="RCZ12" s="309" t="s">
        <v>2262</v>
      </c>
      <c r="RDA12" s="127">
        <v>48003</v>
      </c>
      <c r="RDB12" s="128" t="s">
        <v>2260</v>
      </c>
      <c r="RDC12" s="131" t="s">
        <v>2261</v>
      </c>
      <c r="RDD12" s="135" t="s">
        <v>885</v>
      </c>
      <c r="RDE12" s="132" t="s">
        <v>126</v>
      </c>
      <c r="RDF12" s="136" t="s">
        <v>127</v>
      </c>
      <c r="RDG12" s="270" t="s">
        <v>2263</v>
      </c>
      <c r="RDH12" s="309" t="s">
        <v>2262</v>
      </c>
      <c r="RDI12" s="127">
        <v>48003</v>
      </c>
      <c r="RDJ12" s="128" t="s">
        <v>2260</v>
      </c>
      <c r="RDK12" s="131" t="s">
        <v>2261</v>
      </c>
      <c r="RDL12" s="135" t="s">
        <v>885</v>
      </c>
      <c r="RDM12" s="132" t="s">
        <v>126</v>
      </c>
      <c r="RDN12" s="136" t="s">
        <v>127</v>
      </c>
      <c r="RDO12" s="270" t="s">
        <v>2263</v>
      </c>
      <c r="RDP12" s="309" t="s">
        <v>2262</v>
      </c>
      <c r="RDQ12" s="127">
        <v>48003</v>
      </c>
      <c r="RDR12" s="128" t="s">
        <v>2260</v>
      </c>
      <c r="RDS12" s="131" t="s">
        <v>2261</v>
      </c>
      <c r="RDT12" s="135" t="s">
        <v>885</v>
      </c>
      <c r="RDU12" s="132" t="s">
        <v>126</v>
      </c>
      <c r="RDV12" s="136" t="s">
        <v>127</v>
      </c>
      <c r="RDW12" s="270" t="s">
        <v>2263</v>
      </c>
      <c r="RDX12" s="309" t="s">
        <v>2262</v>
      </c>
      <c r="RDY12" s="127">
        <v>48003</v>
      </c>
      <c r="RDZ12" s="128" t="s">
        <v>2260</v>
      </c>
      <c r="REA12" s="131" t="s">
        <v>2261</v>
      </c>
      <c r="REB12" s="135" t="s">
        <v>885</v>
      </c>
      <c r="REC12" s="132" t="s">
        <v>126</v>
      </c>
      <c r="RED12" s="136" t="s">
        <v>127</v>
      </c>
      <c r="REE12" s="270" t="s">
        <v>2263</v>
      </c>
      <c r="REF12" s="309" t="s">
        <v>2262</v>
      </c>
      <c r="REG12" s="127">
        <v>48003</v>
      </c>
      <c r="REH12" s="128" t="s">
        <v>2260</v>
      </c>
      <c r="REI12" s="131" t="s">
        <v>2261</v>
      </c>
      <c r="REJ12" s="135" t="s">
        <v>885</v>
      </c>
      <c r="REK12" s="132" t="s">
        <v>126</v>
      </c>
      <c r="REL12" s="136" t="s">
        <v>127</v>
      </c>
      <c r="REM12" s="270" t="s">
        <v>2263</v>
      </c>
      <c r="REN12" s="309" t="s">
        <v>2262</v>
      </c>
      <c r="REO12" s="127">
        <v>48003</v>
      </c>
      <c r="REP12" s="128" t="s">
        <v>2260</v>
      </c>
      <c r="REQ12" s="131" t="s">
        <v>2261</v>
      </c>
      <c r="RER12" s="135" t="s">
        <v>885</v>
      </c>
      <c r="RES12" s="132" t="s">
        <v>126</v>
      </c>
      <c r="RET12" s="136" t="s">
        <v>127</v>
      </c>
      <c r="REU12" s="270" t="s">
        <v>2263</v>
      </c>
      <c r="REV12" s="309" t="s">
        <v>2262</v>
      </c>
      <c r="REW12" s="127">
        <v>48003</v>
      </c>
      <c r="REX12" s="128" t="s">
        <v>2260</v>
      </c>
      <c r="REY12" s="131" t="s">
        <v>2261</v>
      </c>
      <c r="REZ12" s="135" t="s">
        <v>885</v>
      </c>
      <c r="RFA12" s="132" t="s">
        <v>126</v>
      </c>
      <c r="RFB12" s="136" t="s">
        <v>127</v>
      </c>
      <c r="RFC12" s="270" t="s">
        <v>2263</v>
      </c>
      <c r="RFD12" s="309" t="s">
        <v>2262</v>
      </c>
      <c r="RFE12" s="127">
        <v>48003</v>
      </c>
      <c r="RFF12" s="128" t="s">
        <v>2260</v>
      </c>
      <c r="RFG12" s="131" t="s">
        <v>2261</v>
      </c>
      <c r="RFH12" s="135" t="s">
        <v>885</v>
      </c>
      <c r="RFI12" s="132" t="s">
        <v>126</v>
      </c>
      <c r="RFJ12" s="136" t="s">
        <v>127</v>
      </c>
      <c r="RFK12" s="270" t="s">
        <v>2263</v>
      </c>
      <c r="RFL12" s="309" t="s">
        <v>2262</v>
      </c>
      <c r="RFM12" s="127">
        <v>48003</v>
      </c>
      <c r="RFN12" s="128" t="s">
        <v>2260</v>
      </c>
      <c r="RFO12" s="131" t="s">
        <v>2261</v>
      </c>
      <c r="RFP12" s="135" t="s">
        <v>885</v>
      </c>
      <c r="RFQ12" s="132" t="s">
        <v>126</v>
      </c>
      <c r="RFR12" s="136" t="s">
        <v>127</v>
      </c>
      <c r="RFS12" s="270" t="s">
        <v>2263</v>
      </c>
      <c r="RFT12" s="309" t="s">
        <v>2262</v>
      </c>
      <c r="RFU12" s="127">
        <v>48003</v>
      </c>
      <c r="RFV12" s="128" t="s">
        <v>2260</v>
      </c>
      <c r="RFW12" s="131" t="s">
        <v>2261</v>
      </c>
      <c r="RFX12" s="135" t="s">
        <v>885</v>
      </c>
      <c r="RFY12" s="132" t="s">
        <v>126</v>
      </c>
      <c r="RFZ12" s="136" t="s">
        <v>127</v>
      </c>
      <c r="RGA12" s="270" t="s">
        <v>2263</v>
      </c>
      <c r="RGB12" s="309" t="s">
        <v>2262</v>
      </c>
      <c r="RGC12" s="127">
        <v>48003</v>
      </c>
      <c r="RGD12" s="128" t="s">
        <v>2260</v>
      </c>
      <c r="RGE12" s="131" t="s">
        <v>2261</v>
      </c>
      <c r="RGF12" s="135" t="s">
        <v>885</v>
      </c>
      <c r="RGG12" s="132" t="s">
        <v>126</v>
      </c>
      <c r="RGH12" s="136" t="s">
        <v>127</v>
      </c>
      <c r="RGI12" s="270" t="s">
        <v>2263</v>
      </c>
      <c r="RGJ12" s="309" t="s">
        <v>2262</v>
      </c>
      <c r="RGK12" s="127">
        <v>48003</v>
      </c>
      <c r="RGL12" s="128" t="s">
        <v>2260</v>
      </c>
      <c r="RGM12" s="131" t="s">
        <v>2261</v>
      </c>
      <c r="RGN12" s="135" t="s">
        <v>885</v>
      </c>
      <c r="RGO12" s="132" t="s">
        <v>126</v>
      </c>
      <c r="RGP12" s="136" t="s">
        <v>127</v>
      </c>
      <c r="RGQ12" s="270" t="s">
        <v>2263</v>
      </c>
      <c r="RGR12" s="309" t="s">
        <v>2262</v>
      </c>
      <c r="RGS12" s="127">
        <v>48003</v>
      </c>
      <c r="RGT12" s="128" t="s">
        <v>2260</v>
      </c>
      <c r="RGU12" s="131" t="s">
        <v>2261</v>
      </c>
      <c r="RGV12" s="135" t="s">
        <v>885</v>
      </c>
      <c r="RGW12" s="132" t="s">
        <v>126</v>
      </c>
      <c r="RGX12" s="136" t="s">
        <v>127</v>
      </c>
      <c r="RGY12" s="270" t="s">
        <v>2263</v>
      </c>
      <c r="RGZ12" s="309" t="s">
        <v>2262</v>
      </c>
      <c r="RHA12" s="127">
        <v>48003</v>
      </c>
      <c r="RHB12" s="128" t="s">
        <v>2260</v>
      </c>
      <c r="RHC12" s="131" t="s">
        <v>2261</v>
      </c>
      <c r="RHD12" s="135" t="s">
        <v>885</v>
      </c>
      <c r="RHE12" s="132" t="s">
        <v>126</v>
      </c>
      <c r="RHF12" s="136" t="s">
        <v>127</v>
      </c>
      <c r="RHG12" s="270" t="s">
        <v>2263</v>
      </c>
      <c r="RHH12" s="309" t="s">
        <v>2262</v>
      </c>
      <c r="RHI12" s="127">
        <v>48003</v>
      </c>
      <c r="RHJ12" s="128" t="s">
        <v>2260</v>
      </c>
      <c r="RHK12" s="131" t="s">
        <v>2261</v>
      </c>
      <c r="RHL12" s="135" t="s">
        <v>885</v>
      </c>
      <c r="RHM12" s="132" t="s">
        <v>126</v>
      </c>
      <c r="RHN12" s="136" t="s">
        <v>127</v>
      </c>
      <c r="RHO12" s="270" t="s">
        <v>2263</v>
      </c>
      <c r="RHP12" s="309" t="s">
        <v>2262</v>
      </c>
      <c r="RHQ12" s="127">
        <v>48003</v>
      </c>
      <c r="RHR12" s="128" t="s">
        <v>2260</v>
      </c>
      <c r="RHS12" s="131" t="s">
        <v>2261</v>
      </c>
      <c r="RHT12" s="135" t="s">
        <v>885</v>
      </c>
      <c r="RHU12" s="132" t="s">
        <v>126</v>
      </c>
      <c r="RHV12" s="136" t="s">
        <v>127</v>
      </c>
      <c r="RHW12" s="270" t="s">
        <v>2263</v>
      </c>
      <c r="RHX12" s="309" t="s">
        <v>2262</v>
      </c>
      <c r="RHY12" s="127">
        <v>48003</v>
      </c>
      <c r="RHZ12" s="128" t="s">
        <v>2260</v>
      </c>
      <c r="RIA12" s="131" t="s">
        <v>2261</v>
      </c>
      <c r="RIB12" s="135" t="s">
        <v>885</v>
      </c>
      <c r="RIC12" s="132" t="s">
        <v>126</v>
      </c>
      <c r="RID12" s="136" t="s">
        <v>127</v>
      </c>
      <c r="RIE12" s="270" t="s">
        <v>2263</v>
      </c>
      <c r="RIF12" s="309" t="s">
        <v>2262</v>
      </c>
      <c r="RIG12" s="127">
        <v>48003</v>
      </c>
      <c r="RIH12" s="128" t="s">
        <v>2260</v>
      </c>
      <c r="RII12" s="131" t="s">
        <v>2261</v>
      </c>
      <c r="RIJ12" s="135" t="s">
        <v>885</v>
      </c>
      <c r="RIK12" s="132" t="s">
        <v>126</v>
      </c>
      <c r="RIL12" s="136" t="s">
        <v>127</v>
      </c>
      <c r="RIM12" s="270" t="s">
        <v>2263</v>
      </c>
      <c r="RIN12" s="309" t="s">
        <v>2262</v>
      </c>
      <c r="RIO12" s="127">
        <v>48003</v>
      </c>
      <c r="RIP12" s="128" t="s">
        <v>2260</v>
      </c>
      <c r="RIQ12" s="131" t="s">
        <v>2261</v>
      </c>
      <c r="RIR12" s="135" t="s">
        <v>885</v>
      </c>
      <c r="RIS12" s="132" t="s">
        <v>126</v>
      </c>
      <c r="RIT12" s="136" t="s">
        <v>127</v>
      </c>
      <c r="RIU12" s="270" t="s">
        <v>2263</v>
      </c>
      <c r="RIV12" s="309" t="s">
        <v>2262</v>
      </c>
      <c r="RIW12" s="127">
        <v>48003</v>
      </c>
      <c r="RIX12" s="128" t="s">
        <v>2260</v>
      </c>
      <c r="RIY12" s="131" t="s">
        <v>2261</v>
      </c>
      <c r="RIZ12" s="135" t="s">
        <v>885</v>
      </c>
      <c r="RJA12" s="132" t="s">
        <v>126</v>
      </c>
      <c r="RJB12" s="136" t="s">
        <v>127</v>
      </c>
      <c r="RJC12" s="270" t="s">
        <v>2263</v>
      </c>
      <c r="RJD12" s="309" t="s">
        <v>2262</v>
      </c>
      <c r="RJE12" s="127">
        <v>48003</v>
      </c>
      <c r="RJF12" s="128" t="s">
        <v>2260</v>
      </c>
      <c r="RJG12" s="131" t="s">
        <v>2261</v>
      </c>
      <c r="RJH12" s="135" t="s">
        <v>885</v>
      </c>
      <c r="RJI12" s="132" t="s">
        <v>126</v>
      </c>
      <c r="RJJ12" s="136" t="s">
        <v>127</v>
      </c>
      <c r="RJK12" s="270" t="s">
        <v>2263</v>
      </c>
      <c r="RJL12" s="309" t="s">
        <v>2262</v>
      </c>
      <c r="RJM12" s="127">
        <v>48003</v>
      </c>
      <c r="RJN12" s="128" t="s">
        <v>2260</v>
      </c>
      <c r="RJO12" s="131" t="s">
        <v>2261</v>
      </c>
      <c r="RJP12" s="135" t="s">
        <v>885</v>
      </c>
      <c r="RJQ12" s="132" t="s">
        <v>126</v>
      </c>
      <c r="RJR12" s="136" t="s">
        <v>127</v>
      </c>
      <c r="RJS12" s="270" t="s">
        <v>2263</v>
      </c>
      <c r="RJT12" s="309" t="s">
        <v>2262</v>
      </c>
      <c r="RJU12" s="127">
        <v>48003</v>
      </c>
      <c r="RJV12" s="128" t="s">
        <v>2260</v>
      </c>
      <c r="RJW12" s="131" t="s">
        <v>2261</v>
      </c>
      <c r="RJX12" s="135" t="s">
        <v>885</v>
      </c>
      <c r="RJY12" s="132" t="s">
        <v>126</v>
      </c>
      <c r="RJZ12" s="136" t="s">
        <v>127</v>
      </c>
      <c r="RKA12" s="270" t="s">
        <v>2263</v>
      </c>
      <c r="RKB12" s="309" t="s">
        <v>2262</v>
      </c>
      <c r="RKC12" s="127">
        <v>48003</v>
      </c>
      <c r="RKD12" s="128" t="s">
        <v>2260</v>
      </c>
      <c r="RKE12" s="131" t="s">
        <v>2261</v>
      </c>
      <c r="RKF12" s="135" t="s">
        <v>885</v>
      </c>
      <c r="RKG12" s="132" t="s">
        <v>126</v>
      </c>
      <c r="RKH12" s="136" t="s">
        <v>127</v>
      </c>
      <c r="RKI12" s="270" t="s">
        <v>2263</v>
      </c>
      <c r="RKJ12" s="309" t="s">
        <v>2262</v>
      </c>
      <c r="RKK12" s="127">
        <v>48003</v>
      </c>
      <c r="RKL12" s="128" t="s">
        <v>2260</v>
      </c>
      <c r="RKM12" s="131" t="s">
        <v>2261</v>
      </c>
      <c r="RKN12" s="135" t="s">
        <v>885</v>
      </c>
      <c r="RKO12" s="132" t="s">
        <v>126</v>
      </c>
      <c r="RKP12" s="136" t="s">
        <v>127</v>
      </c>
      <c r="RKQ12" s="270" t="s">
        <v>2263</v>
      </c>
      <c r="RKR12" s="309" t="s">
        <v>2262</v>
      </c>
      <c r="RKS12" s="127">
        <v>48003</v>
      </c>
      <c r="RKT12" s="128" t="s">
        <v>2260</v>
      </c>
      <c r="RKU12" s="131" t="s">
        <v>2261</v>
      </c>
      <c r="RKV12" s="135" t="s">
        <v>885</v>
      </c>
      <c r="RKW12" s="132" t="s">
        <v>126</v>
      </c>
      <c r="RKX12" s="136" t="s">
        <v>127</v>
      </c>
      <c r="RKY12" s="270" t="s">
        <v>2263</v>
      </c>
      <c r="RKZ12" s="309" t="s">
        <v>2262</v>
      </c>
      <c r="RLA12" s="127">
        <v>48003</v>
      </c>
      <c r="RLB12" s="128" t="s">
        <v>2260</v>
      </c>
      <c r="RLC12" s="131" t="s">
        <v>2261</v>
      </c>
      <c r="RLD12" s="135" t="s">
        <v>885</v>
      </c>
      <c r="RLE12" s="132" t="s">
        <v>126</v>
      </c>
      <c r="RLF12" s="136" t="s">
        <v>127</v>
      </c>
      <c r="RLG12" s="270" t="s">
        <v>2263</v>
      </c>
      <c r="RLH12" s="309" t="s">
        <v>2262</v>
      </c>
      <c r="RLI12" s="127">
        <v>48003</v>
      </c>
      <c r="RLJ12" s="128" t="s">
        <v>2260</v>
      </c>
      <c r="RLK12" s="131" t="s">
        <v>2261</v>
      </c>
      <c r="RLL12" s="135" t="s">
        <v>885</v>
      </c>
      <c r="RLM12" s="132" t="s">
        <v>126</v>
      </c>
      <c r="RLN12" s="136" t="s">
        <v>127</v>
      </c>
      <c r="RLO12" s="270" t="s">
        <v>2263</v>
      </c>
      <c r="RLP12" s="309" t="s">
        <v>2262</v>
      </c>
      <c r="RLQ12" s="127">
        <v>48003</v>
      </c>
      <c r="RLR12" s="128" t="s">
        <v>2260</v>
      </c>
      <c r="RLS12" s="131" t="s">
        <v>2261</v>
      </c>
      <c r="RLT12" s="135" t="s">
        <v>885</v>
      </c>
      <c r="RLU12" s="132" t="s">
        <v>126</v>
      </c>
      <c r="RLV12" s="136" t="s">
        <v>127</v>
      </c>
      <c r="RLW12" s="270" t="s">
        <v>2263</v>
      </c>
      <c r="RLX12" s="309" t="s">
        <v>2262</v>
      </c>
      <c r="RLY12" s="127">
        <v>48003</v>
      </c>
      <c r="RLZ12" s="128" t="s">
        <v>2260</v>
      </c>
      <c r="RMA12" s="131" t="s">
        <v>2261</v>
      </c>
      <c r="RMB12" s="135" t="s">
        <v>885</v>
      </c>
      <c r="RMC12" s="132" t="s">
        <v>126</v>
      </c>
      <c r="RMD12" s="136" t="s">
        <v>127</v>
      </c>
      <c r="RME12" s="270" t="s">
        <v>2263</v>
      </c>
      <c r="RMF12" s="309" t="s">
        <v>2262</v>
      </c>
      <c r="RMG12" s="127">
        <v>48003</v>
      </c>
      <c r="RMH12" s="128" t="s">
        <v>2260</v>
      </c>
      <c r="RMI12" s="131" t="s">
        <v>2261</v>
      </c>
      <c r="RMJ12" s="135" t="s">
        <v>885</v>
      </c>
      <c r="RMK12" s="132" t="s">
        <v>126</v>
      </c>
      <c r="RML12" s="136" t="s">
        <v>127</v>
      </c>
      <c r="RMM12" s="270" t="s">
        <v>2263</v>
      </c>
      <c r="RMN12" s="309" t="s">
        <v>2262</v>
      </c>
      <c r="RMO12" s="127">
        <v>48003</v>
      </c>
      <c r="RMP12" s="128" t="s">
        <v>2260</v>
      </c>
      <c r="RMQ12" s="131" t="s">
        <v>2261</v>
      </c>
      <c r="RMR12" s="135" t="s">
        <v>885</v>
      </c>
      <c r="RMS12" s="132" t="s">
        <v>126</v>
      </c>
      <c r="RMT12" s="136" t="s">
        <v>127</v>
      </c>
      <c r="RMU12" s="270" t="s">
        <v>2263</v>
      </c>
      <c r="RMV12" s="309" t="s">
        <v>2262</v>
      </c>
      <c r="RMW12" s="127">
        <v>48003</v>
      </c>
      <c r="RMX12" s="128" t="s">
        <v>2260</v>
      </c>
      <c r="RMY12" s="131" t="s">
        <v>2261</v>
      </c>
      <c r="RMZ12" s="135" t="s">
        <v>885</v>
      </c>
      <c r="RNA12" s="132" t="s">
        <v>126</v>
      </c>
      <c r="RNB12" s="136" t="s">
        <v>127</v>
      </c>
      <c r="RNC12" s="270" t="s">
        <v>2263</v>
      </c>
      <c r="RND12" s="309" t="s">
        <v>2262</v>
      </c>
      <c r="RNE12" s="127">
        <v>48003</v>
      </c>
      <c r="RNF12" s="128" t="s">
        <v>2260</v>
      </c>
      <c r="RNG12" s="131" t="s">
        <v>2261</v>
      </c>
      <c r="RNH12" s="135" t="s">
        <v>885</v>
      </c>
      <c r="RNI12" s="132" t="s">
        <v>126</v>
      </c>
      <c r="RNJ12" s="136" t="s">
        <v>127</v>
      </c>
      <c r="RNK12" s="270" t="s">
        <v>2263</v>
      </c>
      <c r="RNL12" s="309" t="s">
        <v>2262</v>
      </c>
      <c r="RNM12" s="127">
        <v>48003</v>
      </c>
      <c r="RNN12" s="128" t="s">
        <v>2260</v>
      </c>
      <c r="RNO12" s="131" t="s">
        <v>2261</v>
      </c>
      <c r="RNP12" s="135" t="s">
        <v>885</v>
      </c>
      <c r="RNQ12" s="132" t="s">
        <v>126</v>
      </c>
      <c r="RNR12" s="136" t="s">
        <v>127</v>
      </c>
      <c r="RNS12" s="270" t="s">
        <v>2263</v>
      </c>
      <c r="RNT12" s="309" t="s">
        <v>2262</v>
      </c>
      <c r="RNU12" s="127">
        <v>48003</v>
      </c>
      <c r="RNV12" s="128" t="s">
        <v>2260</v>
      </c>
      <c r="RNW12" s="131" t="s">
        <v>2261</v>
      </c>
      <c r="RNX12" s="135" t="s">
        <v>885</v>
      </c>
      <c r="RNY12" s="132" t="s">
        <v>126</v>
      </c>
      <c r="RNZ12" s="136" t="s">
        <v>127</v>
      </c>
      <c r="ROA12" s="270" t="s">
        <v>2263</v>
      </c>
      <c r="ROB12" s="309" t="s">
        <v>2262</v>
      </c>
      <c r="ROC12" s="127">
        <v>48003</v>
      </c>
      <c r="ROD12" s="128" t="s">
        <v>2260</v>
      </c>
      <c r="ROE12" s="131" t="s">
        <v>2261</v>
      </c>
      <c r="ROF12" s="135" t="s">
        <v>885</v>
      </c>
      <c r="ROG12" s="132" t="s">
        <v>126</v>
      </c>
      <c r="ROH12" s="136" t="s">
        <v>127</v>
      </c>
      <c r="ROI12" s="270" t="s">
        <v>2263</v>
      </c>
      <c r="ROJ12" s="309" t="s">
        <v>2262</v>
      </c>
      <c r="ROK12" s="127">
        <v>48003</v>
      </c>
      <c r="ROL12" s="128" t="s">
        <v>2260</v>
      </c>
      <c r="ROM12" s="131" t="s">
        <v>2261</v>
      </c>
      <c r="RON12" s="135" t="s">
        <v>885</v>
      </c>
      <c r="ROO12" s="132" t="s">
        <v>126</v>
      </c>
      <c r="ROP12" s="136" t="s">
        <v>127</v>
      </c>
      <c r="ROQ12" s="270" t="s">
        <v>2263</v>
      </c>
      <c r="ROR12" s="309" t="s">
        <v>2262</v>
      </c>
      <c r="ROS12" s="127">
        <v>48003</v>
      </c>
      <c r="ROT12" s="128" t="s">
        <v>2260</v>
      </c>
      <c r="ROU12" s="131" t="s">
        <v>2261</v>
      </c>
      <c r="ROV12" s="135" t="s">
        <v>885</v>
      </c>
      <c r="ROW12" s="132" t="s">
        <v>126</v>
      </c>
      <c r="ROX12" s="136" t="s">
        <v>127</v>
      </c>
      <c r="ROY12" s="270" t="s">
        <v>2263</v>
      </c>
      <c r="ROZ12" s="309" t="s">
        <v>2262</v>
      </c>
      <c r="RPA12" s="127">
        <v>48003</v>
      </c>
      <c r="RPB12" s="128" t="s">
        <v>2260</v>
      </c>
      <c r="RPC12" s="131" t="s">
        <v>2261</v>
      </c>
      <c r="RPD12" s="135" t="s">
        <v>885</v>
      </c>
      <c r="RPE12" s="132" t="s">
        <v>126</v>
      </c>
      <c r="RPF12" s="136" t="s">
        <v>127</v>
      </c>
      <c r="RPG12" s="270" t="s">
        <v>2263</v>
      </c>
      <c r="RPH12" s="309" t="s">
        <v>2262</v>
      </c>
      <c r="RPI12" s="127">
        <v>48003</v>
      </c>
      <c r="RPJ12" s="128" t="s">
        <v>2260</v>
      </c>
      <c r="RPK12" s="131" t="s">
        <v>2261</v>
      </c>
      <c r="RPL12" s="135" t="s">
        <v>885</v>
      </c>
      <c r="RPM12" s="132" t="s">
        <v>126</v>
      </c>
      <c r="RPN12" s="136" t="s">
        <v>127</v>
      </c>
      <c r="RPO12" s="270" t="s">
        <v>2263</v>
      </c>
      <c r="RPP12" s="309" t="s">
        <v>2262</v>
      </c>
      <c r="RPQ12" s="127">
        <v>48003</v>
      </c>
      <c r="RPR12" s="128" t="s">
        <v>2260</v>
      </c>
      <c r="RPS12" s="131" t="s">
        <v>2261</v>
      </c>
      <c r="RPT12" s="135" t="s">
        <v>885</v>
      </c>
      <c r="RPU12" s="132" t="s">
        <v>126</v>
      </c>
      <c r="RPV12" s="136" t="s">
        <v>127</v>
      </c>
      <c r="RPW12" s="270" t="s">
        <v>2263</v>
      </c>
      <c r="RPX12" s="309" t="s">
        <v>2262</v>
      </c>
      <c r="RPY12" s="127">
        <v>48003</v>
      </c>
      <c r="RPZ12" s="128" t="s">
        <v>2260</v>
      </c>
      <c r="RQA12" s="131" t="s">
        <v>2261</v>
      </c>
      <c r="RQB12" s="135" t="s">
        <v>885</v>
      </c>
      <c r="RQC12" s="132" t="s">
        <v>126</v>
      </c>
      <c r="RQD12" s="136" t="s">
        <v>127</v>
      </c>
      <c r="RQE12" s="270" t="s">
        <v>2263</v>
      </c>
      <c r="RQF12" s="309" t="s">
        <v>2262</v>
      </c>
      <c r="RQG12" s="127">
        <v>48003</v>
      </c>
      <c r="RQH12" s="128" t="s">
        <v>2260</v>
      </c>
      <c r="RQI12" s="131" t="s">
        <v>2261</v>
      </c>
      <c r="RQJ12" s="135" t="s">
        <v>885</v>
      </c>
      <c r="RQK12" s="132" t="s">
        <v>126</v>
      </c>
      <c r="RQL12" s="136" t="s">
        <v>127</v>
      </c>
      <c r="RQM12" s="270" t="s">
        <v>2263</v>
      </c>
      <c r="RQN12" s="309" t="s">
        <v>2262</v>
      </c>
      <c r="RQO12" s="127">
        <v>48003</v>
      </c>
      <c r="RQP12" s="128" t="s">
        <v>2260</v>
      </c>
      <c r="RQQ12" s="131" t="s">
        <v>2261</v>
      </c>
      <c r="RQR12" s="135" t="s">
        <v>885</v>
      </c>
      <c r="RQS12" s="132" t="s">
        <v>126</v>
      </c>
      <c r="RQT12" s="136" t="s">
        <v>127</v>
      </c>
      <c r="RQU12" s="270" t="s">
        <v>2263</v>
      </c>
      <c r="RQV12" s="309" t="s">
        <v>2262</v>
      </c>
      <c r="RQW12" s="127">
        <v>48003</v>
      </c>
      <c r="RQX12" s="128" t="s">
        <v>2260</v>
      </c>
      <c r="RQY12" s="131" t="s">
        <v>2261</v>
      </c>
      <c r="RQZ12" s="135" t="s">
        <v>885</v>
      </c>
      <c r="RRA12" s="132" t="s">
        <v>126</v>
      </c>
      <c r="RRB12" s="136" t="s">
        <v>127</v>
      </c>
      <c r="RRC12" s="270" t="s">
        <v>2263</v>
      </c>
      <c r="RRD12" s="309" t="s">
        <v>2262</v>
      </c>
      <c r="RRE12" s="127">
        <v>48003</v>
      </c>
      <c r="RRF12" s="128" t="s">
        <v>2260</v>
      </c>
      <c r="RRG12" s="131" t="s">
        <v>2261</v>
      </c>
      <c r="RRH12" s="135" t="s">
        <v>885</v>
      </c>
      <c r="RRI12" s="132" t="s">
        <v>126</v>
      </c>
      <c r="RRJ12" s="136" t="s">
        <v>127</v>
      </c>
      <c r="RRK12" s="270" t="s">
        <v>2263</v>
      </c>
      <c r="RRL12" s="309" t="s">
        <v>2262</v>
      </c>
      <c r="RRM12" s="127">
        <v>48003</v>
      </c>
      <c r="RRN12" s="128" t="s">
        <v>2260</v>
      </c>
      <c r="RRO12" s="131" t="s">
        <v>2261</v>
      </c>
      <c r="RRP12" s="135" t="s">
        <v>885</v>
      </c>
      <c r="RRQ12" s="132" t="s">
        <v>126</v>
      </c>
      <c r="RRR12" s="136" t="s">
        <v>127</v>
      </c>
      <c r="RRS12" s="270" t="s">
        <v>2263</v>
      </c>
      <c r="RRT12" s="309" t="s">
        <v>2262</v>
      </c>
      <c r="RRU12" s="127">
        <v>48003</v>
      </c>
      <c r="RRV12" s="128" t="s">
        <v>2260</v>
      </c>
      <c r="RRW12" s="131" t="s">
        <v>2261</v>
      </c>
      <c r="RRX12" s="135" t="s">
        <v>885</v>
      </c>
      <c r="RRY12" s="132" t="s">
        <v>126</v>
      </c>
      <c r="RRZ12" s="136" t="s">
        <v>127</v>
      </c>
      <c r="RSA12" s="270" t="s">
        <v>2263</v>
      </c>
      <c r="RSB12" s="309" t="s">
        <v>2262</v>
      </c>
      <c r="RSC12" s="127">
        <v>48003</v>
      </c>
      <c r="RSD12" s="128" t="s">
        <v>2260</v>
      </c>
      <c r="RSE12" s="131" t="s">
        <v>2261</v>
      </c>
      <c r="RSF12" s="135" t="s">
        <v>885</v>
      </c>
      <c r="RSG12" s="132" t="s">
        <v>126</v>
      </c>
      <c r="RSH12" s="136" t="s">
        <v>127</v>
      </c>
      <c r="RSI12" s="270" t="s">
        <v>2263</v>
      </c>
      <c r="RSJ12" s="309" t="s">
        <v>2262</v>
      </c>
      <c r="RSK12" s="127">
        <v>48003</v>
      </c>
      <c r="RSL12" s="128" t="s">
        <v>2260</v>
      </c>
      <c r="RSM12" s="131" t="s">
        <v>2261</v>
      </c>
      <c r="RSN12" s="135" t="s">
        <v>885</v>
      </c>
      <c r="RSO12" s="132" t="s">
        <v>126</v>
      </c>
      <c r="RSP12" s="136" t="s">
        <v>127</v>
      </c>
      <c r="RSQ12" s="270" t="s">
        <v>2263</v>
      </c>
      <c r="RSR12" s="309" t="s">
        <v>2262</v>
      </c>
      <c r="RSS12" s="127">
        <v>48003</v>
      </c>
      <c r="RST12" s="128" t="s">
        <v>2260</v>
      </c>
      <c r="RSU12" s="131" t="s">
        <v>2261</v>
      </c>
      <c r="RSV12" s="135" t="s">
        <v>885</v>
      </c>
      <c r="RSW12" s="132" t="s">
        <v>126</v>
      </c>
      <c r="RSX12" s="136" t="s">
        <v>127</v>
      </c>
      <c r="RSY12" s="270" t="s">
        <v>2263</v>
      </c>
      <c r="RSZ12" s="309" t="s">
        <v>2262</v>
      </c>
      <c r="RTA12" s="127">
        <v>48003</v>
      </c>
      <c r="RTB12" s="128" t="s">
        <v>2260</v>
      </c>
      <c r="RTC12" s="131" t="s">
        <v>2261</v>
      </c>
      <c r="RTD12" s="135" t="s">
        <v>885</v>
      </c>
      <c r="RTE12" s="132" t="s">
        <v>126</v>
      </c>
      <c r="RTF12" s="136" t="s">
        <v>127</v>
      </c>
      <c r="RTG12" s="270" t="s">
        <v>2263</v>
      </c>
      <c r="RTH12" s="309" t="s">
        <v>2262</v>
      </c>
      <c r="RTI12" s="127">
        <v>48003</v>
      </c>
      <c r="RTJ12" s="128" t="s">
        <v>2260</v>
      </c>
      <c r="RTK12" s="131" t="s">
        <v>2261</v>
      </c>
      <c r="RTL12" s="135" t="s">
        <v>885</v>
      </c>
      <c r="RTM12" s="132" t="s">
        <v>126</v>
      </c>
      <c r="RTN12" s="136" t="s">
        <v>127</v>
      </c>
      <c r="RTO12" s="270" t="s">
        <v>2263</v>
      </c>
      <c r="RTP12" s="309" t="s">
        <v>2262</v>
      </c>
      <c r="RTQ12" s="127">
        <v>48003</v>
      </c>
      <c r="RTR12" s="128" t="s">
        <v>2260</v>
      </c>
      <c r="RTS12" s="131" t="s">
        <v>2261</v>
      </c>
      <c r="RTT12" s="135" t="s">
        <v>885</v>
      </c>
      <c r="RTU12" s="132" t="s">
        <v>126</v>
      </c>
      <c r="RTV12" s="136" t="s">
        <v>127</v>
      </c>
      <c r="RTW12" s="270" t="s">
        <v>2263</v>
      </c>
      <c r="RTX12" s="309" t="s">
        <v>2262</v>
      </c>
      <c r="RTY12" s="127">
        <v>48003</v>
      </c>
      <c r="RTZ12" s="128" t="s">
        <v>2260</v>
      </c>
      <c r="RUA12" s="131" t="s">
        <v>2261</v>
      </c>
      <c r="RUB12" s="135" t="s">
        <v>885</v>
      </c>
      <c r="RUC12" s="132" t="s">
        <v>126</v>
      </c>
      <c r="RUD12" s="136" t="s">
        <v>127</v>
      </c>
      <c r="RUE12" s="270" t="s">
        <v>2263</v>
      </c>
      <c r="RUF12" s="309" t="s">
        <v>2262</v>
      </c>
      <c r="RUG12" s="127">
        <v>48003</v>
      </c>
      <c r="RUH12" s="128" t="s">
        <v>2260</v>
      </c>
      <c r="RUI12" s="131" t="s">
        <v>2261</v>
      </c>
      <c r="RUJ12" s="135" t="s">
        <v>885</v>
      </c>
      <c r="RUK12" s="132" t="s">
        <v>126</v>
      </c>
      <c r="RUL12" s="136" t="s">
        <v>127</v>
      </c>
      <c r="RUM12" s="270" t="s">
        <v>2263</v>
      </c>
      <c r="RUN12" s="309" t="s">
        <v>2262</v>
      </c>
      <c r="RUO12" s="127">
        <v>48003</v>
      </c>
      <c r="RUP12" s="128" t="s">
        <v>2260</v>
      </c>
      <c r="RUQ12" s="131" t="s">
        <v>2261</v>
      </c>
      <c r="RUR12" s="135" t="s">
        <v>885</v>
      </c>
      <c r="RUS12" s="132" t="s">
        <v>126</v>
      </c>
      <c r="RUT12" s="136" t="s">
        <v>127</v>
      </c>
      <c r="RUU12" s="270" t="s">
        <v>2263</v>
      </c>
      <c r="RUV12" s="309" t="s">
        <v>2262</v>
      </c>
      <c r="RUW12" s="127">
        <v>48003</v>
      </c>
      <c r="RUX12" s="128" t="s">
        <v>2260</v>
      </c>
      <c r="RUY12" s="131" t="s">
        <v>2261</v>
      </c>
      <c r="RUZ12" s="135" t="s">
        <v>885</v>
      </c>
      <c r="RVA12" s="132" t="s">
        <v>126</v>
      </c>
      <c r="RVB12" s="136" t="s">
        <v>127</v>
      </c>
      <c r="RVC12" s="270" t="s">
        <v>2263</v>
      </c>
      <c r="RVD12" s="309" t="s">
        <v>2262</v>
      </c>
      <c r="RVE12" s="127">
        <v>48003</v>
      </c>
      <c r="RVF12" s="128" t="s">
        <v>2260</v>
      </c>
      <c r="RVG12" s="131" t="s">
        <v>2261</v>
      </c>
      <c r="RVH12" s="135" t="s">
        <v>885</v>
      </c>
      <c r="RVI12" s="132" t="s">
        <v>126</v>
      </c>
      <c r="RVJ12" s="136" t="s">
        <v>127</v>
      </c>
      <c r="RVK12" s="270" t="s">
        <v>2263</v>
      </c>
      <c r="RVL12" s="309" t="s">
        <v>2262</v>
      </c>
      <c r="RVM12" s="127">
        <v>48003</v>
      </c>
      <c r="RVN12" s="128" t="s">
        <v>2260</v>
      </c>
      <c r="RVO12" s="131" t="s">
        <v>2261</v>
      </c>
      <c r="RVP12" s="135" t="s">
        <v>885</v>
      </c>
      <c r="RVQ12" s="132" t="s">
        <v>126</v>
      </c>
      <c r="RVR12" s="136" t="s">
        <v>127</v>
      </c>
      <c r="RVS12" s="270" t="s">
        <v>2263</v>
      </c>
      <c r="RVT12" s="309" t="s">
        <v>2262</v>
      </c>
      <c r="RVU12" s="127">
        <v>48003</v>
      </c>
      <c r="RVV12" s="128" t="s">
        <v>2260</v>
      </c>
      <c r="RVW12" s="131" t="s">
        <v>2261</v>
      </c>
      <c r="RVX12" s="135" t="s">
        <v>885</v>
      </c>
      <c r="RVY12" s="132" t="s">
        <v>126</v>
      </c>
      <c r="RVZ12" s="136" t="s">
        <v>127</v>
      </c>
      <c r="RWA12" s="270" t="s">
        <v>2263</v>
      </c>
      <c r="RWB12" s="309" t="s">
        <v>2262</v>
      </c>
      <c r="RWC12" s="127">
        <v>48003</v>
      </c>
      <c r="RWD12" s="128" t="s">
        <v>2260</v>
      </c>
      <c r="RWE12" s="131" t="s">
        <v>2261</v>
      </c>
      <c r="RWF12" s="135" t="s">
        <v>885</v>
      </c>
      <c r="RWG12" s="132" t="s">
        <v>126</v>
      </c>
      <c r="RWH12" s="136" t="s">
        <v>127</v>
      </c>
      <c r="RWI12" s="270" t="s">
        <v>2263</v>
      </c>
      <c r="RWJ12" s="309" t="s">
        <v>2262</v>
      </c>
      <c r="RWK12" s="127">
        <v>48003</v>
      </c>
      <c r="RWL12" s="128" t="s">
        <v>2260</v>
      </c>
      <c r="RWM12" s="131" t="s">
        <v>2261</v>
      </c>
      <c r="RWN12" s="135" t="s">
        <v>885</v>
      </c>
      <c r="RWO12" s="132" t="s">
        <v>126</v>
      </c>
      <c r="RWP12" s="136" t="s">
        <v>127</v>
      </c>
      <c r="RWQ12" s="270" t="s">
        <v>2263</v>
      </c>
      <c r="RWR12" s="309" t="s">
        <v>2262</v>
      </c>
      <c r="RWS12" s="127">
        <v>48003</v>
      </c>
      <c r="RWT12" s="128" t="s">
        <v>2260</v>
      </c>
      <c r="RWU12" s="131" t="s">
        <v>2261</v>
      </c>
      <c r="RWV12" s="135" t="s">
        <v>885</v>
      </c>
      <c r="RWW12" s="132" t="s">
        <v>126</v>
      </c>
      <c r="RWX12" s="136" t="s">
        <v>127</v>
      </c>
      <c r="RWY12" s="270" t="s">
        <v>2263</v>
      </c>
      <c r="RWZ12" s="309" t="s">
        <v>2262</v>
      </c>
      <c r="RXA12" s="127">
        <v>48003</v>
      </c>
      <c r="RXB12" s="128" t="s">
        <v>2260</v>
      </c>
      <c r="RXC12" s="131" t="s">
        <v>2261</v>
      </c>
      <c r="RXD12" s="135" t="s">
        <v>885</v>
      </c>
      <c r="RXE12" s="132" t="s">
        <v>126</v>
      </c>
      <c r="RXF12" s="136" t="s">
        <v>127</v>
      </c>
      <c r="RXG12" s="270" t="s">
        <v>2263</v>
      </c>
      <c r="RXH12" s="309" t="s">
        <v>2262</v>
      </c>
      <c r="RXI12" s="127">
        <v>48003</v>
      </c>
      <c r="RXJ12" s="128" t="s">
        <v>2260</v>
      </c>
      <c r="RXK12" s="131" t="s">
        <v>2261</v>
      </c>
      <c r="RXL12" s="135" t="s">
        <v>885</v>
      </c>
      <c r="RXM12" s="132" t="s">
        <v>126</v>
      </c>
      <c r="RXN12" s="136" t="s">
        <v>127</v>
      </c>
      <c r="RXO12" s="270" t="s">
        <v>2263</v>
      </c>
      <c r="RXP12" s="309" t="s">
        <v>2262</v>
      </c>
      <c r="RXQ12" s="127">
        <v>48003</v>
      </c>
      <c r="RXR12" s="128" t="s">
        <v>2260</v>
      </c>
      <c r="RXS12" s="131" t="s">
        <v>2261</v>
      </c>
      <c r="RXT12" s="135" t="s">
        <v>885</v>
      </c>
      <c r="RXU12" s="132" t="s">
        <v>126</v>
      </c>
      <c r="RXV12" s="136" t="s">
        <v>127</v>
      </c>
      <c r="RXW12" s="270" t="s">
        <v>2263</v>
      </c>
      <c r="RXX12" s="309" t="s">
        <v>2262</v>
      </c>
      <c r="RXY12" s="127">
        <v>48003</v>
      </c>
      <c r="RXZ12" s="128" t="s">
        <v>2260</v>
      </c>
      <c r="RYA12" s="131" t="s">
        <v>2261</v>
      </c>
      <c r="RYB12" s="135" t="s">
        <v>885</v>
      </c>
      <c r="RYC12" s="132" t="s">
        <v>126</v>
      </c>
      <c r="RYD12" s="136" t="s">
        <v>127</v>
      </c>
      <c r="RYE12" s="270" t="s">
        <v>2263</v>
      </c>
      <c r="RYF12" s="309" t="s">
        <v>2262</v>
      </c>
      <c r="RYG12" s="127">
        <v>48003</v>
      </c>
      <c r="RYH12" s="128" t="s">
        <v>2260</v>
      </c>
      <c r="RYI12" s="131" t="s">
        <v>2261</v>
      </c>
      <c r="RYJ12" s="135" t="s">
        <v>885</v>
      </c>
      <c r="RYK12" s="132" t="s">
        <v>126</v>
      </c>
      <c r="RYL12" s="136" t="s">
        <v>127</v>
      </c>
      <c r="RYM12" s="270" t="s">
        <v>2263</v>
      </c>
      <c r="RYN12" s="309" t="s">
        <v>2262</v>
      </c>
      <c r="RYO12" s="127">
        <v>48003</v>
      </c>
      <c r="RYP12" s="128" t="s">
        <v>2260</v>
      </c>
      <c r="RYQ12" s="131" t="s">
        <v>2261</v>
      </c>
      <c r="RYR12" s="135" t="s">
        <v>885</v>
      </c>
      <c r="RYS12" s="132" t="s">
        <v>126</v>
      </c>
      <c r="RYT12" s="136" t="s">
        <v>127</v>
      </c>
      <c r="RYU12" s="270" t="s">
        <v>2263</v>
      </c>
      <c r="RYV12" s="309" t="s">
        <v>2262</v>
      </c>
      <c r="RYW12" s="127">
        <v>48003</v>
      </c>
      <c r="RYX12" s="128" t="s">
        <v>2260</v>
      </c>
      <c r="RYY12" s="131" t="s">
        <v>2261</v>
      </c>
      <c r="RYZ12" s="135" t="s">
        <v>885</v>
      </c>
      <c r="RZA12" s="132" t="s">
        <v>126</v>
      </c>
      <c r="RZB12" s="136" t="s">
        <v>127</v>
      </c>
      <c r="RZC12" s="270" t="s">
        <v>2263</v>
      </c>
      <c r="RZD12" s="309" t="s">
        <v>2262</v>
      </c>
      <c r="RZE12" s="127">
        <v>48003</v>
      </c>
      <c r="RZF12" s="128" t="s">
        <v>2260</v>
      </c>
      <c r="RZG12" s="131" t="s">
        <v>2261</v>
      </c>
      <c r="RZH12" s="135" t="s">
        <v>885</v>
      </c>
      <c r="RZI12" s="132" t="s">
        <v>126</v>
      </c>
      <c r="RZJ12" s="136" t="s">
        <v>127</v>
      </c>
      <c r="RZK12" s="270" t="s">
        <v>2263</v>
      </c>
      <c r="RZL12" s="309" t="s">
        <v>2262</v>
      </c>
      <c r="RZM12" s="127">
        <v>48003</v>
      </c>
      <c r="RZN12" s="128" t="s">
        <v>2260</v>
      </c>
      <c r="RZO12" s="131" t="s">
        <v>2261</v>
      </c>
      <c r="RZP12" s="135" t="s">
        <v>885</v>
      </c>
      <c r="RZQ12" s="132" t="s">
        <v>126</v>
      </c>
      <c r="RZR12" s="136" t="s">
        <v>127</v>
      </c>
      <c r="RZS12" s="270" t="s">
        <v>2263</v>
      </c>
      <c r="RZT12" s="309" t="s">
        <v>2262</v>
      </c>
      <c r="RZU12" s="127">
        <v>48003</v>
      </c>
      <c r="RZV12" s="128" t="s">
        <v>2260</v>
      </c>
      <c r="RZW12" s="131" t="s">
        <v>2261</v>
      </c>
      <c r="RZX12" s="135" t="s">
        <v>885</v>
      </c>
      <c r="RZY12" s="132" t="s">
        <v>126</v>
      </c>
      <c r="RZZ12" s="136" t="s">
        <v>127</v>
      </c>
      <c r="SAA12" s="270" t="s">
        <v>2263</v>
      </c>
      <c r="SAB12" s="309" t="s">
        <v>2262</v>
      </c>
      <c r="SAC12" s="127">
        <v>48003</v>
      </c>
      <c r="SAD12" s="128" t="s">
        <v>2260</v>
      </c>
      <c r="SAE12" s="131" t="s">
        <v>2261</v>
      </c>
      <c r="SAF12" s="135" t="s">
        <v>885</v>
      </c>
      <c r="SAG12" s="132" t="s">
        <v>126</v>
      </c>
      <c r="SAH12" s="136" t="s">
        <v>127</v>
      </c>
      <c r="SAI12" s="270" t="s">
        <v>2263</v>
      </c>
      <c r="SAJ12" s="309" t="s">
        <v>2262</v>
      </c>
      <c r="SAK12" s="127">
        <v>48003</v>
      </c>
      <c r="SAL12" s="128" t="s">
        <v>2260</v>
      </c>
      <c r="SAM12" s="131" t="s">
        <v>2261</v>
      </c>
      <c r="SAN12" s="135" t="s">
        <v>885</v>
      </c>
      <c r="SAO12" s="132" t="s">
        <v>126</v>
      </c>
      <c r="SAP12" s="136" t="s">
        <v>127</v>
      </c>
      <c r="SAQ12" s="270" t="s">
        <v>2263</v>
      </c>
      <c r="SAR12" s="309" t="s">
        <v>2262</v>
      </c>
      <c r="SAS12" s="127">
        <v>48003</v>
      </c>
      <c r="SAT12" s="128" t="s">
        <v>2260</v>
      </c>
      <c r="SAU12" s="131" t="s">
        <v>2261</v>
      </c>
      <c r="SAV12" s="135" t="s">
        <v>885</v>
      </c>
      <c r="SAW12" s="132" t="s">
        <v>126</v>
      </c>
      <c r="SAX12" s="136" t="s">
        <v>127</v>
      </c>
      <c r="SAY12" s="270" t="s">
        <v>2263</v>
      </c>
      <c r="SAZ12" s="309" t="s">
        <v>2262</v>
      </c>
      <c r="SBA12" s="127">
        <v>48003</v>
      </c>
      <c r="SBB12" s="128" t="s">
        <v>2260</v>
      </c>
      <c r="SBC12" s="131" t="s">
        <v>2261</v>
      </c>
      <c r="SBD12" s="135" t="s">
        <v>885</v>
      </c>
      <c r="SBE12" s="132" t="s">
        <v>126</v>
      </c>
      <c r="SBF12" s="136" t="s">
        <v>127</v>
      </c>
      <c r="SBG12" s="270" t="s">
        <v>2263</v>
      </c>
      <c r="SBH12" s="309" t="s">
        <v>2262</v>
      </c>
      <c r="SBI12" s="127">
        <v>48003</v>
      </c>
      <c r="SBJ12" s="128" t="s">
        <v>2260</v>
      </c>
      <c r="SBK12" s="131" t="s">
        <v>2261</v>
      </c>
      <c r="SBL12" s="135" t="s">
        <v>885</v>
      </c>
      <c r="SBM12" s="132" t="s">
        <v>126</v>
      </c>
      <c r="SBN12" s="136" t="s">
        <v>127</v>
      </c>
      <c r="SBO12" s="270" t="s">
        <v>2263</v>
      </c>
      <c r="SBP12" s="309" t="s">
        <v>2262</v>
      </c>
      <c r="SBQ12" s="127">
        <v>48003</v>
      </c>
      <c r="SBR12" s="128" t="s">
        <v>2260</v>
      </c>
      <c r="SBS12" s="131" t="s">
        <v>2261</v>
      </c>
      <c r="SBT12" s="135" t="s">
        <v>885</v>
      </c>
      <c r="SBU12" s="132" t="s">
        <v>126</v>
      </c>
      <c r="SBV12" s="136" t="s">
        <v>127</v>
      </c>
      <c r="SBW12" s="270" t="s">
        <v>2263</v>
      </c>
      <c r="SBX12" s="309" t="s">
        <v>2262</v>
      </c>
      <c r="SBY12" s="127">
        <v>48003</v>
      </c>
      <c r="SBZ12" s="128" t="s">
        <v>2260</v>
      </c>
      <c r="SCA12" s="131" t="s">
        <v>2261</v>
      </c>
      <c r="SCB12" s="135" t="s">
        <v>885</v>
      </c>
      <c r="SCC12" s="132" t="s">
        <v>126</v>
      </c>
      <c r="SCD12" s="136" t="s">
        <v>127</v>
      </c>
      <c r="SCE12" s="270" t="s">
        <v>2263</v>
      </c>
      <c r="SCF12" s="309" t="s">
        <v>2262</v>
      </c>
      <c r="SCG12" s="127">
        <v>48003</v>
      </c>
      <c r="SCH12" s="128" t="s">
        <v>2260</v>
      </c>
      <c r="SCI12" s="131" t="s">
        <v>2261</v>
      </c>
      <c r="SCJ12" s="135" t="s">
        <v>885</v>
      </c>
      <c r="SCK12" s="132" t="s">
        <v>126</v>
      </c>
      <c r="SCL12" s="136" t="s">
        <v>127</v>
      </c>
      <c r="SCM12" s="270" t="s">
        <v>2263</v>
      </c>
      <c r="SCN12" s="309" t="s">
        <v>2262</v>
      </c>
      <c r="SCO12" s="127">
        <v>48003</v>
      </c>
      <c r="SCP12" s="128" t="s">
        <v>2260</v>
      </c>
      <c r="SCQ12" s="131" t="s">
        <v>2261</v>
      </c>
      <c r="SCR12" s="135" t="s">
        <v>885</v>
      </c>
      <c r="SCS12" s="132" t="s">
        <v>126</v>
      </c>
      <c r="SCT12" s="136" t="s">
        <v>127</v>
      </c>
      <c r="SCU12" s="270" t="s">
        <v>2263</v>
      </c>
      <c r="SCV12" s="309" t="s">
        <v>2262</v>
      </c>
      <c r="SCW12" s="127">
        <v>48003</v>
      </c>
      <c r="SCX12" s="128" t="s">
        <v>2260</v>
      </c>
      <c r="SCY12" s="131" t="s">
        <v>2261</v>
      </c>
      <c r="SCZ12" s="135" t="s">
        <v>885</v>
      </c>
      <c r="SDA12" s="132" t="s">
        <v>126</v>
      </c>
      <c r="SDB12" s="136" t="s">
        <v>127</v>
      </c>
      <c r="SDC12" s="270" t="s">
        <v>2263</v>
      </c>
      <c r="SDD12" s="309" t="s">
        <v>2262</v>
      </c>
      <c r="SDE12" s="127">
        <v>48003</v>
      </c>
      <c r="SDF12" s="128" t="s">
        <v>2260</v>
      </c>
      <c r="SDG12" s="131" t="s">
        <v>2261</v>
      </c>
      <c r="SDH12" s="135" t="s">
        <v>885</v>
      </c>
      <c r="SDI12" s="132" t="s">
        <v>126</v>
      </c>
      <c r="SDJ12" s="136" t="s">
        <v>127</v>
      </c>
      <c r="SDK12" s="270" t="s">
        <v>2263</v>
      </c>
      <c r="SDL12" s="309" t="s">
        <v>2262</v>
      </c>
      <c r="SDM12" s="127">
        <v>48003</v>
      </c>
      <c r="SDN12" s="128" t="s">
        <v>2260</v>
      </c>
      <c r="SDO12" s="131" t="s">
        <v>2261</v>
      </c>
      <c r="SDP12" s="135" t="s">
        <v>885</v>
      </c>
      <c r="SDQ12" s="132" t="s">
        <v>126</v>
      </c>
      <c r="SDR12" s="136" t="s">
        <v>127</v>
      </c>
      <c r="SDS12" s="270" t="s">
        <v>2263</v>
      </c>
      <c r="SDT12" s="309" t="s">
        <v>2262</v>
      </c>
      <c r="SDU12" s="127">
        <v>48003</v>
      </c>
      <c r="SDV12" s="128" t="s">
        <v>2260</v>
      </c>
      <c r="SDW12" s="131" t="s">
        <v>2261</v>
      </c>
      <c r="SDX12" s="135" t="s">
        <v>885</v>
      </c>
      <c r="SDY12" s="132" t="s">
        <v>126</v>
      </c>
      <c r="SDZ12" s="136" t="s">
        <v>127</v>
      </c>
      <c r="SEA12" s="270" t="s">
        <v>2263</v>
      </c>
      <c r="SEB12" s="309" t="s">
        <v>2262</v>
      </c>
      <c r="SEC12" s="127">
        <v>48003</v>
      </c>
      <c r="SED12" s="128" t="s">
        <v>2260</v>
      </c>
      <c r="SEE12" s="131" t="s">
        <v>2261</v>
      </c>
      <c r="SEF12" s="135" t="s">
        <v>885</v>
      </c>
      <c r="SEG12" s="132" t="s">
        <v>126</v>
      </c>
      <c r="SEH12" s="136" t="s">
        <v>127</v>
      </c>
      <c r="SEI12" s="270" t="s">
        <v>2263</v>
      </c>
      <c r="SEJ12" s="309" t="s">
        <v>2262</v>
      </c>
      <c r="SEK12" s="127">
        <v>48003</v>
      </c>
      <c r="SEL12" s="128" t="s">
        <v>2260</v>
      </c>
      <c r="SEM12" s="131" t="s">
        <v>2261</v>
      </c>
      <c r="SEN12" s="135" t="s">
        <v>885</v>
      </c>
      <c r="SEO12" s="132" t="s">
        <v>126</v>
      </c>
      <c r="SEP12" s="136" t="s">
        <v>127</v>
      </c>
      <c r="SEQ12" s="270" t="s">
        <v>2263</v>
      </c>
      <c r="SER12" s="309" t="s">
        <v>2262</v>
      </c>
      <c r="SES12" s="127">
        <v>48003</v>
      </c>
      <c r="SET12" s="128" t="s">
        <v>2260</v>
      </c>
      <c r="SEU12" s="131" t="s">
        <v>2261</v>
      </c>
      <c r="SEV12" s="135" t="s">
        <v>885</v>
      </c>
      <c r="SEW12" s="132" t="s">
        <v>126</v>
      </c>
      <c r="SEX12" s="136" t="s">
        <v>127</v>
      </c>
      <c r="SEY12" s="270" t="s">
        <v>2263</v>
      </c>
      <c r="SEZ12" s="309" t="s">
        <v>2262</v>
      </c>
      <c r="SFA12" s="127">
        <v>48003</v>
      </c>
      <c r="SFB12" s="128" t="s">
        <v>2260</v>
      </c>
      <c r="SFC12" s="131" t="s">
        <v>2261</v>
      </c>
      <c r="SFD12" s="135" t="s">
        <v>885</v>
      </c>
      <c r="SFE12" s="132" t="s">
        <v>126</v>
      </c>
      <c r="SFF12" s="136" t="s">
        <v>127</v>
      </c>
      <c r="SFG12" s="270" t="s">
        <v>2263</v>
      </c>
      <c r="SFH12" s="309" t="s">
        <v>2262</v>
      </c>
      <c r="SFI12" s="127">
        <v>48003</v>
      </c>
      <c r="SFJ12" s="128" t="s">
        <v>2260</v>
      </c>
      <c r="SFK12" s="131" t="s">
        <v>2261</v>
      </c>
      <c r="SFL12" s="135" t="s">
        <v>885</v>
      </c>
      <c r="SFM12" s="132" t="s">
        <v>126</v>
      </c>
      <c r="SFN12" s="136" t="s">
        <v>127</v>
      </c>
      <c r="SFO12" s="270" t="s">
        <v>2263</v>
      </c>
      <c r="SFP12" s="309" t="s">
        <v>2262</v>
      </c>
      <c r="SFQ12" s="127">
        <v>48003</v>
      </c>
      <c r="SFR12" s="128" t="s">
        <v>2260</v>
      </c>
      <c r="SFS12" s="131" t="s">
        <v>2261</v>
      </c>
      <c r="SFT12" s="135" t="s">
        <v>885</v>
      </c>
      <c r="SFU12" s="132" t="s">
        <v>126</v>
      </c>
      <c r="SFV12" s="136" t="s">
        <v>127</v>
      </c>
      <c r="SFW12" s="270" t="s">
        <v>2263</v>
      </c>
      <c r="SFX12" s="309" t="s">
        <v>2262</v>
      </c>
      <c r="SFY12" s="127">
        <v>48003</v>
      </c>
      <c r="SFZ12" s="128" t="s">
        <v>2260</v>
      </c>
      <c r="SGA12" s="131" t="s">
        <v>2261</v>
      </c>
      <c r="SGB12" s="135" t="s">
        <v>885</v>
      </c>
      <c r="SGC12" s="132" t="s">
        <v>126</v>
      </c>
      <c r="SGD12" s="136" t="s">
        <v>127</v>
      </c>
      <c r="SGE12" s="270" t="s">
        <v>2263</v>
      </c>
      <c r="SGF12" s="309" t="s">
        <v>2262</v>
      </c>
      <c r="SGG12" s="127">
        <v>48003</v>
      </c>
      <c r="SGH12" s="128" t="s">
        <v>2260</v>
      </c>
      <c r="SGI12" s="131" t="s">
        <v>2261</v>
      </c>
      <c r="SGJ12" s="135" t="s">
        <v>885</v>
      </c>
      <c r="SGK12" s="132" t="s">
        <v>126</v>
      </c>
      <c r="SGL12" s="136" t="s">
        <v>127</v>
      </c>
      <c r="SGM12" s="270" t="s">
        <v>2263</v>
      </c>
      <c r="SGN12" s="309" t="s">
        <v>2262</v>
      </c>
      <c r="SGO12" s="127">
        <v>48003</v>
      </c>
      <c r="SGP12" s="128" t="s">
        <v>2260</v>
      </c>
      <c r="SGQ12" s="131" t="s">
        <v>2261</v>
      </c>
      <c r="SGR12" s="135" t="s">
        <v>885</v>
      </c>
      <c r="SGS12" s="132" t="s">
        <v>126</v>
      </c>
      <c r="SGT12" s="136" t="s">
        <v>127</v>
      </c>
      <c r="SGU12" s="270" t="s">
        <v>2263</v>
      </c>
      <c r="SGV12" s="309" t="s">
        <v>2262</v>
      </c>
      <c r="SGW12" s="127">
        <v>48003</v>
      </c>
      <c r="SGX12" s="128" t="s">
        <v>2260</v>
      </c>
      <c r="SGY12" s="131" t="s">
        <v>2261</v>
      </c>
      <c r="SGZ12" s="135" t="s">
        <v>885</v>
      </c>
      <c r="SHA12" s="132" t="s">
        <v>126</v>
      </c>
      <c r="SHB12" s="136" t="s">
        <v>127</v>
      </c>
      <c r="SHC12" s="270" t="s">
        <v>2263</v>
      </c>
      <c r="SHD12" s="309" t="s">
        <v>2262</v>
      </c>
      <c r="SHE12" s="127">
        <v>48003</v>
      </c>
      <c r="SHF12" s="128" t="s">
        <v>2260</v>
      </c>
      <c r="SHG12" s="131" t="s">
        <v>2261</v>
      </c>
      <c r="SHH12" s="135" t="s">
        <v>885</v>
      </c>
      <c r="SHI12" s="132" t="s">
        <v>126</v>
      </c>
      <c r="SHJ12" s="136" t="s">
        <v>127</v>
      </c>
      <c r="SHK12" s="270" t="s">
        <v>2263</v>
      </c>
      <c r="SHL12" s="309" t="s">
        <v>2262</v>
      </c>
      <c r="SHM12" s="127">
        <v>48003</v>
      </c>
      <c r="SHN12" s="128" t="s">
        <v>2260</v>
      </c>
      <c r="SHO12" s="131" t="s">
        <v>2261</v>
      </c>
      <c r="SHP12" s="135" t="s">
        <v>885</v>
      </c>
      <c r="SHQ12" s="132" t="s">
        <v>126</v>
      </c>
      <c r="SHR12" s="136" t="s">
        <v>127</v>
      </c>
      <c r="SHS12" s="270" t="s">
        <v>2263</v>
      </c>
      <c r="SHT12" s="309" t="s">
        <v>2262</v>
      </c>
      <c r="SHU12" s="127">
        <v>48003</v>
      </c>
      <c r="SHV12" s="128" t="s">
        <v>2260</v>
      </c>
      <c r="SHW12" s="131" t="s">
        <v>2261</v>
      </c>
      <c r="SHX12" s="135" t="s">
        <v>885</v>
      </c>
      <c r="SHY12" s="132" t="s">
        <v>126</v>
      </c>
      <c r="SHZ12" s="136" t="s">
        <v>127</v>
      </c>
      <c r="SIA12" s="270" t="s">
        <v>2263</v>
      </c>
      <c r="SIB12" s="309" t="s">
        <v>2262</v>
      </c>
      <c r="SIC12" s="127">
        <v>48003</v>
      </c>
      <c r="SID12" s="128" t="s">
        <v>2260</v>
      </c>
      <c r="SIE12" s="131" t="s">
        <v>2261</v>
      </c>
      <c r="SIF12" s="135" t="s">
        <v>885</v>
      </c>
      <c r="SIG12" s="132" t="s">
        <v>126</v>
      </c>
      <c r="SIH12" s="136" t="s">
        <v>127</v>
      </c>
      <c r="SII12" s="270" t="s">
        <v>2263</v>
      </c>
      <c r="SIJ12" s="309" t="s">
        <v>2262</v>
      </c>
      <c r="SIK12" s="127">
        <v>48003</v>
      </c>
      <c r="SIL12" s="128" t="s">
        <v>2260</v>
      </c>
      <c r="SIM12" s="131" t="s">
        <v>2261</v>
      </c>
      <c r="SIN12" s="135" t="s">
        <v>885</v>
      </c>
      <c r="SIO12" s="132" t="s">
        <v>126</v>
      </c>
      <c r="SIP12" s="136" t="s">
        <v>127</v>
      </c>
      <c r="SIQ12" s="270" t="s">
        <v>2263</v>
      </c>
      <c r="SIR12" s="309" t="s">
        <v>2262</v>
      </c>
      <c r="SIS12" s="127">
        <v>48003</v>
      </c>
      <c r="SIT12" s="128" t="s">
        <v>2260</v>
      </c>
      <c r="SIU12" s="131" t="s">
        <v>2261</v>
      </c>
      <c r="SIV12" s="135" t="s">
        <v>885</v>
      </c>
      <c r="SIW12" s="132" t="s">
        <v>126</v>
      </c>
      <c r="SIX12" s="136" t="s">
        <v>127</v>
      </c>
      <c r="SIY12" s="270" t="s">
        <v>2263</v>
      </c>
      <c r="SIZ12" s="309" t="s">
        <v>2262</v>
      </c>
      <c r="SJA12" s="127">
        <v>48003</v>
      </c>
      <c r="SJB12" s="128" t="s">
        <v>2260</v>
      </c>
      <c r="SJC12" s="131" t="s">
        <v>2261</v>
      </c>
      <c r="SJD12" s="135" t="s">
        <v>885</v>
      </c>
      <c r="SJE12" s="132" t="s">
        <v>126</v>
      </c>
      <c r="SJF12" s="136" t="s">
        <v>127</v>
      </c>
      <c r="SJG12" s="270" t="s">
        <v>2263</v>
      </c>
      <c r="SJH12" s="309" t="s">
        <v>2262</v>
      </c>
      <c r="SJI12" s="127">
        <v>48003</v>
      </c>
      <c r="SJJ12" s="128" t="s">
        <v>2260</v>
      </c>
      <c r="SJK12" s="131" t="s">
        <v>2261</v>
      </c>
      <c r="SJL12" s="135" t="s">
        <v>885</v>
      </c>
      <c r="SJM12" s="132" t="s">
        <v>126</v>
      </c>
      <c r="SJN12" s="136" t="s">
        <v>127</v>
      </c>
      <c r="SJO12" s="270" t="s">
        <v>2263</v>
      </c>
      <c r="SJP12" s="309" t="s">
        <v>2262</v>
      </c>
      <c r="SJQ12" s="127">
        <v>48003</v>
      </c>
      <c r="SJR12" s="128" t="s">
        <v>2260</v>
      </c>
      <c r="SJS12" s="131" t="s">
        <v>2261</v>
      </c>
      <c r="SJT12" s="135" t="s">
        <v>885</v>
      </c>
      <c r="SJU12" s="132" t="s">
        <v>126</v>
      </c>
      <c r="SJV12" s="136" t="s">
        <v>127</v>
      </c>
      <c r="SJW12" s="270" t="s">
        <v>2263</v>
      </c>
      <c r="SJX12" s="309" t="s">
        <v>2262</v>
      </c>
      <c r="SJY12" s="127">
        <v>48003</v>
      </c>
      <c r="SJZ12" s="128" t="s">
        <v>2260</v>
      </c>
      <c r="SKA12" s="131" t="s">
        <v>2261</v>
      </c>
      <c r="SKB12" s="135" t="s">
        <v>885</v>
      </c>
      <c r="SKC12" s="132" t="s">
        <v>126</v>
      </c>
      <c r="SKD12" s="136" t="s">
        <v>127</v>
      </c>
      <c r="SKE12" s="270" t="s">
        <v>2263</v>
      </c>
      <c r="SKF12" s="309" t="s">
        <v>2262</v>
      </c>
      <c r="SKG12" s="127">
        <v>48003</v>
      </c>
      <c r="SKH12" s="128" t="s">
        <v>2260</v>
      </c>
      <c r="SKI12" s="131" t="s">
        <v>2261</v>
      </c>
      <c r="SKJ12" s="135" t="s">
        <v>885</v>
      </c>
      <c r="SKK12" s="132" t="s">
        <v>126</v>
      </c>
      <c r="SKL12" s="136" t="s">
        <v>127</v>
      </c>
      <c r="SKM12" s="270" t="s">
        <v>2263</v>
      </c>
      <c r="SKN12" s="309" t="s">
        <v>2262</v>
      </c>
      <c r="SKO12" s="127">
        <v>48003</v>
      </c>
      <c r="SKP12" s="128" t="s">
        <v>2260</v>
      </c>
      <c r="SKQ12" s="131" t="s">
        <v>2261</v>
      </c>
      <c r="SKR12" s="135" t="s">
        <v>885</v>
      </c>
      <c r="SKS12" s="132" t="s">
        <v>126</v>
      </c>
      <c r="SKT12" s="136" t="s">
        <v>127</v>
      </c>
      <c r="SKU12" s="270" t="s">
        <v>2263</v>
      </c>
      <c r="SKV12" s="309" t="s">
        <v>2262</v>
      </c>
      <c r="SKW12" s="127">
        <v>48003</v>
      </c>
      <c r="SKX12" s="128" t="s">
        <v>2260</v>
      </c>
      <c r="SKY12" s="131" t="s">
        <v>2261</v>
      </c>
      <c r="SKZ12" s="135" t="s">
        <v>885</v>
      </c>
      <c r="SLA12" s="132" t="s">
        <v>126</v>
      </c>
      <c r="SLB12" s="136" t="s">
        <v>127</v>
      </c>
      <c r="SLC12" s="270" t="s">
        <v>2263</v>
      </c>
      <c r="SLD12" s="309" t="s">
        <v>2262</v>
      </c>
      <c r="SLE12" s="127">
        <v>48003</v>
      </c>
      <c r="SLF12" s="128" t="s">
        <v>2260</v>
      </c>
      <c r="SLG12" s="131" t="s">
        <v>2261</v>
      </c>
      <c r="SLH12" s="135" t="s">
        <v>885</v>
      </c>
      <c r="SLI12" s="132" t="s">
        <v>126</v>
      </c>
      <c r="SLJ12" s="136" t="s">
        <v>127</v>
      </c>
      <c r="SLK12" s="270" t="s">
        <v>2263</v>
      </c>
      <c r="SLL12" s="309" t="s">
        <v>2262</v>
      </c>
      <c r="SLM12" s="127">
        <v>48003</v>
      </c>
      <c r="SLN12" s="128" t="s">
        <v>2260</v>
      </c>
      <c r="SLO12" s="131" t="s">
        <v>2261</v>
      </c>
      <c r="SLP12" s="135" t="s">
        <v>885</v>
      </c>
      <c r="SLQ12" s="132" t="s">
        <v>126</v>
      </c>
      <c r="SLR12" s="136" t="s">
        <v>127</v>
      </c>
      <c r="SLS12" s="270" t="s">
        <v>2263</v>
      </c>
      <c r="SLT12" s="309" t="s">
        <v>2262</v>
      </c>
      <c r="SLU12" s="127">
        <v>48003</v>
      </c>
      <c r="SLV12" s="128" t="s">
        <v>2260</v>
      </c>
      <c r="SLW12" s="131" t="s">
        <v>2261</v>
      </c>
      <c r="SLX12" s="135" t="s">
        <v>885</v>
      </c>
      <c r="SLY12" s="132" t="s">
        <v>126</v>
      </c>
      <c r="SLZ12" s="136" t="s">
        <v>127</v>
      </c>
      <c r="SMA12" s="270" t="s">
        <v>2263</v>
      </c>
      <c r="SMB12" s="309" t="s">
        <v>2262</v>
      </c>
      <c r="SMC12" s="127">
        <v>48003</v>
      </c>
      <c r="SMD12" s="128" t="s">
        <v>2260</v>
      </c>
      <c r="SME12" s="131" t="s">
        <v>2261</v>
      </c>
      <c r="SMF12" s="135" t="s">
        <v>885</v>
      </c>
      <c r="SMG12" s="132" t="s">
        <v>126</v>
      </c>
      <c r="SMH12" s="136" t="s">
        <v>127</v>
      </c>
      <c r="SMI12" s="270" t="s">
        <v>2263</v>
      </c>
      <c r="SMJ12" s="309" t="s">
        <v>2262</v>
      </c>
      <c r="SMK12" s="127">
        <v>48003</v>
      </c>
      <c r="SML12" s="128" t="s">
        <v>2260</v>
      </c>
      <c r="SMM12" s="131" t="s">
        <v>2261</v>
      </c>
      <c r="SMN12" s="135" t="s">
        <v>885</v>
      </c>
      <c r="SMO12" s="132" t="s">
        <v>126</v>
      </c>
      <c r="SMP12" s="136" t="s">
        <v>127</v>
      </c>
      <c r="SMQ12" s="270" t="s">
        <v>2263</v>
      </c>
      <c r="SMR12" s="309" t="s">
        <v>2262</v>
      </c>
      <c r="SMS12" s="127">
        <v>48003</v>
      </c>
      <c r="SMT12" s="128" t="s">
        <v>2260</v>
      </c>
      <c r="SMU12" s="131" t="s">
        <v>2261</v>
      </c>
      <c r="SMV12" s="135" t="s">
        <v>885</v>
      </c>
      <c r="SMW12" s="132" t="s">
        <v>126</v>
      </c>
      <c r="SMX12" s="136" t="s">
        <v>127</v>
      </c>
      <c r="SMY12" s="270" t="s">
        <v>2263</v>
      </c>
      <c r="SMZ12" s="309" t="s">
        <v>2262</v>
      </c>
      <c r="SNA12" s="127">
        <v>48003</v>
      </c>
      <c r="SNB12" s="128" t="s">
        <v>2260</v>
      </c>
      <c r="SNC12" s="131" t="s">
        <v>2261</v>
      </c>
      <c r="SND12" s="135" t="s">
        <v>885</v>
      </c>
      <c r="SNE12" s="132" t="s">
        <v>126</v>
      </c>
      <c r="SNF12" s="136" t="s">
        <v>127</v>
      </c>
      <c r="SNG12" s="270" t="s">
        <v>2263</v>
      </c>
      <c r="SNH12" s="309" t="s">
        <v>2262</v>
      </c>
      <c r="SNI12" s="127">
        <v>48003</v>
      </c>
      <c r="SNJ12" s="128" t="s">
        <v>2260</v>
      </c>
      <c r="SNK12" s="131" t="s">
        <v>2261</v>
      </c>
      <c r="SNL12" s="135" t="s">
        <v>885</v>
      </c>
      <c r="SNM12" s="132" t="s">
        <v>126</v>
      </c>
      <c r="SNN12" s="136" t="s">
        <v>127</v>
      </c>
      <c r="SNO12" s="270" t="s">
        <v>2263</v>
      </c>
      <c r="SNP12" s="309" t="s">
        <v>2262</v>
      </c>
      <c r="SNQ12" s="127">
        <v>48003</v>
      </c>
      <c r="SNR12" s="128" t="s">
        <v>2260</v>
      </c>
      <c r="SNS12" s="131" t="s">
        <v>2261</v>
      </c>
      <c r="SNT12" s="135" t="s">
        <v>885</v>
      </c>
      <c r="SNU12" s="132" t="s">
        <v>126</v>
      </c>
      <c r="SNV12" s="136" t="s">
        <v>127</v>
      </c>
      <c r="SNW12" s="270" t="s">
        <v>2263</v>
      </c>
      <c r="SNX12" s="309" t="s">
        <v>2262</v>
      </c>
      <c r="SNY12" s="127">
        <v>48003</v>
      </c>
      <c r="SNZ12" s="128" t="s">
        <v>2260</v>
      </c>
      <c r="SOA12" s="131" t="s">
        <v>2261</v>
      </c>
      <c r="SOB12" s="135" t="s">
        <v>885</v>
      </c>
      <c r="SOC12" s="132" t="s">
        <v>126</v>
      </c>
      <c r="SOD12" s="136" t="s">
        <v>127</v>
      </c>
      <c r="SOE12" s="270" t="s">
        <v>2263</v>
      </c>
      <c r="SOF12" s="309" t="s">
        <v>2262</v>
      </c>
      <c r="SOG12" s="127">
        <v>48003</v>
      </c>
      <c r="SOH12" s="128" t="s">
        <v>2260</v>
      </c>
      <c r="SOI12" s="131" t="s">
        <v>2261</v>
      </c>
      <c r="SOJ12" s="135" t="s">
        <v>885</v>
      </c>
      <c r="SOK12" s="132" t="s">
        <v>126</v>
      </c>
      <c r="SOL12" s="136" t="s">
        <v>127</v>
      </c>
      <c r="SOM12" s="270" t="s">
        <v>2263</v>
      </c>
      <c r="SON12" s="309" t="s">
        <v>2262</v>
      </c>
      <c r="SOO12" s="127">
        <v>48003</v>
      </c>
      <c r="SOP12" s="128" t="s">
        <v>2260</v>
      </c>
      <c r="SOQ12" s="131" t="s">
        <v>2261</v>
      </c>
      <c r="SOR12" s="135" t="s">
        <v>885</v>
      </c>
      <c r="SOS12" s="132" t="s">
        <v>126</v>
      </c>
      <c r="SOT12" s="136" t="s">
        <v>127</v>
      </c>
      <c r="SOU12" s="270" t="s">
        <v>2263</v>
      </c>
      <c r="SOV12" s="309" t="s">
        <v>2262</v>
      </c>
      <c r="SOW12" s="127">
        <v>48003</v>
      </c>
      <c r="SOX12" s="128" t="s">
        <v>2260</v>
      </c>
      <c r="SOY12" s="131" t="s">
        <v>2261</v>
      </c>
      <c r="SOZ12" s="135" t="s">
        <v>885</v>
      </c>
      <c r="SPA12" s="132" t="s">
        <v>126</v>
      </c>
      <c r="SPB12" s="136" t="s">
        <v>127</v>
      </c>
      <c r="SPC12" s="270" t="s">
        <v>2263</v>
      </c>
      <c r="SPD12" s="309" t="s">
        <v>2262</v>
      </c>
      <c r="SPE12" s="127">
        <v>48003</v>
      </c>
      <c r="SPF12" s="128" t="s">
        <v>2260</v>
      </c>
      <c r="SPG12" s="131" t="s">
        <v>2261</v>
      </c>
      <c r="SPH12" s="135" t="s">
        <v>885</v>
      </c>
      <c r="SPI12" s="132" t="s">
        <v>126</v>
      </c>
      <c r="SPJ12" s="136" t="s">
        <v>127</v>
      </c>
      <c r="SPK12" s="270" t="s">
        <v>2263</v>
      </c>
      <c r="SPL12" s="309" t="s">
        <v>2262</v>
      </c>
      <c r="SPM12" s="127">
        <v>48003</v>
      </c>
      <c r="SPN12" s="128" t="s">
        <v>2260</v>
      </c>
      <c r="SPO12" s="131" t="s">
        <v>2261</v>
      </c>
      <c r="SPP12" s="135" t="s">
        <v>885</v>
      </c>
      <c r="SPQ12" s="132" t="s">
        <v>126</v>
      </c>
      <c r="SPR12" s="136" t="s">
        <v>127</v>
      </c>
      <c r="SPS12" s="270" t="s">
        <v>2263</v>
      </c>
      <c r="SPT12" s="309" t="s">
        <v>2262</v>
      </c>
      <c r="SPU12" s="127">
        <v>48003</v>
      </c>
      <c r="SPV12" s="128" t="s">
        <v>2260</v>
      </c>
      <c r="SPW12" s="131" t="s">
        <v>2261</v>
      </c>
      <c r="SPX12" s="135" t="s">
        <v>885</v>
      </c>
      <c r="SPY12" s="132" t="s">
        <v>126</v>
      </c>
      <c r="SPZ12" s="136" t="s">
        <v>127</v>
      </c>
      <c r="SQA12" s="270" t="s">
        <v>2263</v>
      </c>
      <c r="SQB12" s="309" t="s">
        <v>2262</v>
      </c>
      <c r="SQC12" s="127">
        <v>48003</v>
      </c>
      <c r="SQD12" s="128" t="s">
        <v>2260</v>
      </c>
      <c r="SQE12" s="131" t="s">
        <v>2261</v>
      </c>
      <c r="SQF12" s="135" t="s">
        <v>885</v>
      </c>
      <c r="SQG12" s="132" t="s">
        <v>126</v>
      </c>
      <c r="SQH12" s="136" t="s">
        <v>127</v>
      </c>
      <c r="SQI12" s="270" t="s">
        <v>2263</v>
      </c>
      <c r="SQJ12" s="309" t="s">
        <v>2262</v>
      </c>
      <c r="SQK12" s="127">
        <v>48003</v>
      </c>
      <c r="SQL12" s="128" t="s">
        <v>2260</v>
      </c>
      <c r="SQM12" s="131" t="s">
        <v>2261</v>
      </c>
      <c r="SQN12" s="135" t="s">
        <v>885</v>
      </c>
      <c r="SQO12" s="132" t="s">
        <v>126</v>
      </c>
      <c r="SQP12" s="136" t="s">
        <v>127</v>
      </c>
      <c r="SQQ12" s="270" t="s">
        <v>2263</v>
      </c>
      <c r="SQR12" s="309" t="s">
        <v>2262</v>
      </c>
      <c r="SQS12" s="127">
        <v>48003</v>
      </c>
      <c r="SQT12" s="128" t="s">
        <v>2260</v>
      </c>
      <c r="SQU12" s="131" t="s">
        <v>2261</v>
      </c>
      <c r="SQV12" s="135" t="s">
        <v>885</v>
      </c>
      <c r="SQW12" s="132" t="s">
        <v>126</v>
      </c>
      <c r="SQX12" s="136" t="s">
        <v>127</v>
      </c>
      <c r="SQY12" s="270" t="s">
        <v>2263</v>
      </c>
      <c r="SQZ12" s="309" t="s">
        <v>2262</v>
      </c>
      <c r="SRA12" s="127">
        <v>48003</v>
      </c>
      <c r="SRB12" s="128" t="s">
        <v>2260</v>
      </c>
      <c r="SRC12" s="131" t="s">
        <v>2261</v>
      </c>
      <c r="SRD12" s="135" t="s">
        <v>885</v>
      </c>
      <c r="SRE12" s="132" t="s">
        <v>126</v>
      </c>
      <c r="SRF12" s="136" t="s">
        <v>127</v>
      </c>
      <c r="SRG12" s="270" t="s">
        <v>2263</v>
      </c>
      <c r="SRH12" s="309" t="s">
        <v>2262</v>
      </c>
      <c r="SRI12" s="127">
        <v>48003</v>
      </c>
      <c r="SRJ12" s="128" t="s">
        <v>2260</v>
      </c>
      <c r="SRK12" s="131" t="s">
        <v>2261</v>
      </c>
      <c r="SRL12" s="135" t="s">
        <v>885</v>
      </c>
      <c r="SRM12" s="132" t="s">
        <v>126</v>
      </c>
      <c r="SRN12" s="136" t="s">
        <v>127</v>
      </c>
      <c r="SRO12" s="270" t="s">
        <v>2263</v>
      </c>
      <c r="SRP12" s="309" t="s">
        <v>2262</v>
      </c>
      <c r="SRQ12" s="127">
        <v>48003</v>
      </c>
      <c r="SRR12" s="128" t="s">
        <v>2260</v>
      </c>
      <c r="SRS12" s="131" t="s">
        <v>2261</v>
      </c>
      <c r="SRT12" s="135" t="s">
        <v>885</v>
      </c>
      <c r="SRU12" s="132" t="s">
        <v>126</v>
      </c>
      <c r="SRV12" s="136" t="s">
        <v>127</v>
      </c>
      <c r="SRW12" s="270" t="s">
        <v>2263</v>
      </c>
      <c r="SRX12" s="309" t="s">
        <v>2262</v>
      </c>
      <c r="SRY12" s="127">
        <v>48003</v>
      </c>
      <c r="SRZ12" s="128" t="s">
        <v>2260</v>
      </c>
      <c r="SSA12" s="131" t="s">
        <v>2261</v>
      </c>
      <c r="SSB12" s="135" t="s">
        <v>885</v>
      </c>
      <c r="SSC12" s="132" t="s">
        <v>126</v>
      </c>
      <c r="SSD12" s="136" t="s">
        <v>127</v>
      </c>
      <c r="SSE12" s="270" t="s">
        <v>2263</v>
      </c>
      <c r="SSF12" s="309" t="s">
        <v>2262</v>
      </c>
      <c r="SSG12" s="127">
        <v>48003</v>
      </c>
      <c r="SSH12" s="128" t="s">
        <v>2260</v>
      </c>
      <c r="SSI12" s="131" t="s">
        <v>2261</v>
      </c>
      <c r="SSJ12" s="135" t="s">
        <v>885</v>
      </c>
      <c r="SSK12" s="132" t="s">
        <v>126</v>
      </c>
      <c r="SSL12" s="136" t="s">
        <v>127</v>
      </c>
      <c r="SSM12" s="270" t="s">
        <v>2263</v>
      </c>
      <c r="SSN12" s="309" t="s">
        <v>2262</v>
      </c>
      <c r="SSO12" s="127">
        <v>48003</v>
      </c>
      <c r="SSP12" s="128" t="s">
        <v>2260</v>
      </c>
      <c r="SSQ12" s="131" t="s">
        <v>2261</v>
      </c>
      <c r="SSR12" s="135" t="s">
        <v>885</v>
      </c>
      <c r="SSS12" s="132" t="s">
        <v>126</v>
      </c>
      <c r="SST12" s="136" t="s">
        <v>127</v>
      </c>
      <c r="SSU12" s="270" t="s">
        <v>2263</v>
      </c>
      <c r="SSV12" s="309" t="s">
        <v>2262</v>
      </c>
      <c r="SSW12" s="127">
        <v>48003</v>
      </c>
      <c r="SSX12" s="128" t="s">
        <v>2260</v>
      </c>
      <c r="SSY12" s="131" t="s">
        <v>2261</v>
      </c>
      <c r="SSZ12" s="135" t="s">
        <v>885</v>
      </c>
      <c r="STA12" s="132" t="s">
        <v>126</v>
      </c>
      <c r="STB12" s="136" t="s">
        <v>127</v>
      </c>
      <c r="STC12" s="270" t="s">
        <v>2263</v>
      </c>
      <c r="STD12" s="309" t="s">
        <v>2262</v>
      </c>
      <c r="STE12" s="127">
        <v>48003</v>
      </c>
      <c r="STF12" s="128" t="s">
        <v>2260</v>
      </c>
      <c r="STG12" s="131" t="s">
        <v>2261</v>
      </c>
      <c r="STH12" s="135" t="s">
        <v>885</v>
      </c>
      <c r="STI12" s="132" t="s">
        <v>126</v>
      </c>
      <c r="STJ12" s="136" t="s">
        <v>127</v>
      </c>
      <c r="STK12" s="270" t="s">
        <v>2263</v>
      </c>
      <c r="STL12" s="309" t="s">
        <v>2262</v>
      </c>
      <c r="STM12" s="127">
        <v>48003</v>
      </c>
      <c r="STN12" s="128" t="s">
        <v>2260</v>
      </c>
      <c r="STO12" s="131" t="s">
        <v>2261</v>
      </c>
      <c r="STP12" s="135" t="s">
        <v>885</v>
      </c>
      <c r="STQ12" s="132" t="s">
        <v>126</v>
      </c>
      <c r="STR12" s="136" t="s">
        <v>127</v>
      </c>
      <c r="STS12" s="270" t="s">
        <v>2263</v>
      </c>
      <c r="STT12" s="309" t="s">
        <v>2262</v>
      </c>
      <c r="STU12" s="127">
        <v>48003</v>
      </c>
      <c r="STV12" s="128" t="s">
        <v>2260</v>
      </c>
      <c r="STW12" s="131" t="s">
        <v>2261</v>
      </c>
      <c r="STX12" s="135" t="s">
        <v>885</v>
      </c>
      <c r="STY12" s="132" t="s">
        <v>126</v>
      </c>
      <c r="STZ12" s="136" t="s">
        <v>127</v>
      </c>
      <c r="SUA12" s="270" t="s">
        <v>2263</v>
      </c>
      <c r="SUB12" s="309" t="s">
        <v>2262</v>
      </c>
      <c r="SUC12" s="127">
        <v>48003</v>
      </c>
      <c r="SUD12" s="128" t="s">
        <v>2260</v>
      </c>
      <c r="SUE12" s="131" t="s">
        <v>2261</v>
      </c>
      <c r="SUF12" s="135" t="s">
        <v>885</v>
      </c>
      <c r="SUG12" s="132" t="s">
        <v>126</v>
      </c>
      <c r="SUH12" s="136" t="s">
        <v>127</v>
      </c>
      <c r="SUI12" s="270" t="s">
        <v>2263</v>
      </c>
      <c r="SUJ12" s="309" t="s">
        <v>2262</v>
      </c>
      <c r="SUK12" s="127">
        <v>48003</v>
      </c>
      <c r="SUL12" s="128" t="s">
        <v>2260</v>
      </c>
      <c r="SUM12" s="131" t="s">
        <v>2261</v>
      </c>
      <c r="SUN12" s="135" t="s">
        <v>885</v>
      </c>
      <c r="SUO12" s="132" t="s">
        <v>126</v>
      </c>
      <c r="SUP12" s="136" t="s">
        <v>127</v>
      </c>
      <c r="SUQ12" s="270" t="s">
        <v>2263</v>
      </c>
      <c r="SUR12" s="309" t="s">
        <v>2262</v>
      </c>
      <c r="SUS12" s="127">
        <v>48003</v>
      </c>
      <c r="SUT12" s="128" t="s">
        <v>2260</v>
      </c>
      <c r="SUU12" s="131" t="s">
        <v>2261</v>
      </c>
      <c r="SUV12" s="135" t="s">
        <v>885</v>
      </c>
      <c r="SUW12" s="132" t="s">
        <v>126</v>
      </c>
      <c r="SUX12" s="136" t="s">
        <v>127</v>
      </c>
      <c r="SUY12" s="270" t="s">
        <v>2263</v>
      </c>
      <c r="SUZ12" s="309" t="s">
        <v>2262</v>
      </c>
      <c r="SVA12" s="127">
        <v>48003</v>
      </c>
      <c r="SVB12" s="128" t="s">
        <v>2260</v>
      </c>
      <c r="SVC12" s="131" t="s">
        <v>2261</v>
      </c>
      <c r="SVD12" s="135" t="s">
        <v>885</v>
      </c>
      <c r="SVE12" s="132" t="s">
        <v>126</v>
      </c>
      <c r="SVF12" s="136" t="s">
        <v>127</v>
      </c>
      <c r="SVG12" s="270" t="s">
        <v>2263</v>
      </c>
      <c r="SVH12" s="309" t="s">
        <v>2262</v>
      </c>
      <c r="SVI12" s="127">
        <v>48003</v>
      </c>
      <c r="SVJ12" s="128" t="s">
        <v>2260</v>
      </c>
      <c r="SVK12" s="131" t="s">
        <v>2261</v>
      </c>
      <c r="SVL12" s="135" t="s">
        <v>885</v>
      </c>
      <c r="SVM12" s="132" t="s">
        <v>126</v>
      </c>
      <c r="SVN12" s="136" t="s">
        <v>127</v>
      </c>
      <c r="SVO12" s="270" t="s">
        <v>2263</v>
      </c>
      <c r="SVP12" s="309" t="s">
        <v>2262</v>
      </c>
      <c r="SVQ12" s="127">
        <v>48003</v>
      </c>
      <c r="SVR12" s="128" t="s">
        <v>2260</v>
      </c>
      <c r="SVS12" s="131" t="s">
        <v>2261</v>
      </c>
      <c r="SVT12" s="135" t="s">
        <v>885</v>
      </c>
      <c r="SVU12" s="132" t="s">
        <v>126</v>
      </c>
      <c r="SVV12" s="136" t="s">
        <v>127</v>
      </c>
      <c r="SVW12" s="270" t="s">
        <v>2263</v>
      </c>
      <c r="SVX12" s="309" t="s">
        <v>2262</v>
      </c>
      <c r="SVY12" s="127">
        <v>48003</v>
      </c>
      <c r="SVZ12" s="128" t="s">
        <v>2260</v>
      </c>
      <c r="SWA12" s="131" t="s">
        <v>2261</v>
      </c>
      <c r="SWB12" s="135" t="s">
        <v>885</v>
      </c>
      <c r="SWC12" s="132" t="s">
        <v>126</v>
      </c>
      <c r="SWD12" s="136" t="s">
        <v>127</v>
      </c>
      <c r="SWE12" s="270" t="s">
        <v>2263</v>
      </c>
      <c r="SWF12" s="309" t="s">
        <v>2262</v>
      </c>
      <c r="SWG12" s="127">
        <v>48003</v>
      </c>
      <c r="SWH12" s="128" t="s">
        <v>2260</v>
      </c>
      <c r="SWI12" s="131" t="s">
        <v>2261</v>
      </c>
      <c r="SWJ12" s="135" t="s">
        <v>885</v>
      </c>
      <c r="SWK12" s="132" t="s">
        <v>126</v>
      </c>
      <c r="SWL12" s="136" t="s">
        <v>127</v>
      </c>
      <c r="SWM12" s="270" t="s">
        <v>2263</v>
      </c>
      <c r="SWN12" s="309" t="s">
        <v>2262</v>
      </c>
      <c r="SWO12" s="127">
        <v>48003</v>
      </c>
      <c r="SWP12" s="128" t="s">
        <v>2260</v>
      </c>
      <c r="SWQ12" s="131" t="s">
        <v>2261</v>
      </c>
      <c r="SWR12" s="135" t="s">
        <v>885</v>
      </c>
      <c r="SWS12" s="132" t="s">
        <v>126</v>
      </c>
      <c r="SWT12" s="136" t="s">
        <v>127</v>
      </c>
      <c r="SWU12" s="270" t="s">
        <v>2263</v>
      </c>
      <c r="SWV12" s="309" t="s">
        <v>2262</v>
      </c>
      <c r="SWW12" s="127">
        <v>48003</v>
      </c>
      <c r="SWX12" s="128" t="s">
        <v>2260</v>
      </c>
      <c r="SWY12" s="131" t="s">
        <v>2261</v>
      </c>
      <c r="SWZ12" s="135" t="s">
        <v>885</v>
      </c>
      <c r="SXA12" s="132" t="s">
        <v>126</v>
      </c>
      <c r="SXB12" s="136" t="s">
        <v>127</v>
      </c>
      <c r="SXC12" s="270" t="s">
        <v>2263</v>
      </c>
      <c r="SXD12" s="309" t="s">
        <v>2262</v>
      </c>
      <c r="SXE12" s="127">
        <v>48003</v>
      </c>
      <c r="SXF12" s="128" t="s">
        <v>2260</v>
      </c>
      <c r="SXG12" s="131" t="s">
        <v>2261</v>
      </c>
      <c r="SXH12" s="135" t="s">
        <v>885</v>
      </c>
      <c r="SXI12" s="132" t="s">
        <v>126</v>
      </c>
      <c r="SXJ12" s="136" t="s">
        <v>127</v>
      </c>
      <c r="SXK12" s="270" t="s">
        <v>2263</v>
      </c>
      <c r="SXL12" s="309" t="s">
        <v>2262</v>
      </c>
      <c r="SXM12" s="127">
        <v>48003</v>
      </c>
      <c r="SXN12" s="128" t="s">
        <v>2260</v>
      </c>
      <c r="SXO12" s="131" t="s">
        <v>2261</v>
      </c>
      <c r="SXP12" s="135" t="s">
        <v>885</v>
      </c>
      <c r="SXQ12" s="132" t="s">
        <v>126</v>
      </c>
      <c r="SXR12" s="136" t="s">
        <v>127</v>
      </c>
      <c r="SXS12" s="270" t="s">
        <v>2263</v>
      </c>
      <c r="SXT12" s="309" t="s">
        <v>2262</v>
      </c>
      <c r="SXU12" s="127">
        <v>48003</v>
      </c>
      <c r="SXV12" s="128" t="s">
        <v>2260</v>
      </c>
      <c r="SXW12" s="131" t="s">
        <v>2261</v>
      </c>
      <c r="SXX12" s="135" t="s">
        <v>885</v>
      </c>
      <c r="SXY12" s="132" t="s">
        <v>126</v>
      </c>
      <c r="SXZ12" s="136" t="s">
        <v>127</v>
      </c>
      <c r="SYA12" s="270" t="s">
        <v>2263</v>
      </c>
      <c r="SYB12" s="309" t="s">
        <v>2262</v>
      </c>
      <c r="SYC12" s="127">
        <v>48003</v>
      </c>
      <c r="SYD12" s="128" t="s">
        <v>2260</v>
      </c>
      <c r="SYE12" s="131" t="s">
        <v>2261</v>
      </c>
      <c r="SYF12" s="135" t="s">
        <v>885</v>
      </c>
      <c r="SYG12" s="132" t="s">
        <v>126</v>
      </c>
      <c r="SYH12" s="136" t="s">
        <v>127</v>
      </c>
      <c r="SYI12" s="270" t="s">
        <v>2263</v>
      </c>
      <c r="SYJ12" s="309" t="s">
        <v>2262</v>
      </c>
      <c r="SYK12" s="127">
        <v>48003</v>
      </c>
      <c r="SYL12" s="128" t="s">
        <v>2260</v>
      </c>
      <c r="SYM12" s="131" t="s">
        <v>2261</v>
      </c>
      <c r="SYN12" s="135" t="s">
        <v>885</v>
      </c>
      <c r="SYO12" s="132" t="s">
        <v>126</v>
      </c>
      <c r="SYP12" s="136" t="s">
        <v>127</v>
      </c>
      <c r="SYQ12" s="270" t="s">
        <v>2263</v>
      </c>
      <c r="SYR12" s="309" t="s">
        <v>2262</v>
      </c>
      <c r="SYS12" s="127">
        <v>48003</v>
      </c>
      <c r="SYT12" s="128" t="s">
        <v>2260</v>
      </c>
      <c r="SYU12" s="131" t="s">
        <v>2261</v>
      </c>
      <c r="SYV12" s="135" t="s">
        <v>885</v>
      </c>
      <c r="SYW12" s="132" t="s">
        <v>126</v>
      </c>
      <c r="SYX12" s="136" t="s">
        <v>127</v>
      </c>
      <c r="SYY12" s="270" t="s">
        <v>2263</v>
      </c>
      <c r="SYZ12" s="309" t="s">
        <v>2262</v>
      </c>
      <c r="SZA12" s="127">
        <v>48003</v>
      </c>
      <c r="SZB12" s="128" t="s">
        <v>2260</v>
      </c>
      <c r="SZC12" s="131" t="s">
        <v>2261</v>
      </c>
      <c r="SZD12" s="135" t="s">
        <v>885</v>
      </c>
      <c r="SZE12" s="132" t="s">
        <v>126</v>
      </c>
      <c r="SZF12" s="136" t="s">
        <v>127</v>
      </c>
      <c r="SZG12" s="270" t="s">
        <v>2263</v>
      </c>
      <c r="SZH12" s="309" t="s">
        <v>2262</v>
      </c>
      <c r="SZI12" s="127">
        <v>48003</v>
      </c>
      <c r="SZJ12" s="128" t="s">
        <v>2260</v>
      </c>
      <c r="SZK12" s="131" t="s">
        <v>2261</v>
      </c>
      <c r="SZL12" s="135" t="s">
        <v>885</v>
      </c>
      <c r="SZM12" s="132" t="s">
        <v>126</v>
      </c>
      <c r="SZN12" s="136" t="s">
        <v>127</v>
      </c>
      <c r="SZO12" s="270" t="s">
        <v>2263</v>
      </c>
      <c r="SZP12" s="309" t="s">
        <v>2262</v>
      </c>
      <c r="SZQ12" s="127">
        <v>48003</v>
      </c>
      <c r="SZR12" s="128" t="s">
        <v>2260</v>
      </c>
      <c r="SZS12" s="131" t="s">
        <v>2261</v>
      </c>
      <c r="SZT12" s="135" t="s">
        <v>885</v>
      </c>
      <c r="SZU12" s="132" t="s">
        <v>126</v>
      </c>
      <c r="SZV12" s="136" t="s">
        <v>127</v>
      </c>
      <c r="SZW12" s="270" t="s">
        <v>2263</v>
      </c>
      <c r="SZX12" s="309" t="s">
        <v>2262</v>
      </c>
      <c r="SZY12" s="127">
        <v>48003</v>
      </c>
      <c r="SZZ12" s="128" t="s">
        <v>2260</v>
      </c>
      <c r="TAA12" s="131" t="s">
        <v>2261</v>
      </c>
      <c r="TAB12" s="135" t="s">
        <v>885</v>
      </c>
      <c r="TAC12" s="132" t="s">
        <v>126</v>
      </c>
      <c r="TAD12" s="136" t="s">
        <v>127</v>
      </c>
      <c r="TAE12" s="270" t="s">
        <v>2263</v>
      </c>
      <c r="TAF12" s="309" t="s">
        <v>2262</v>
      </c>
      <c r="TAG12" s="127">
        <v>48003</v>
      </c>
      <c r="TAH12" s="128" t="s">
        <v>2260</v>
      </c>
      <c r="TAI12" s="131" t="s">
        <v>2261</v>
      </c>
      <c r="TAJ12" s="135" t="s">
        <v>885</v>
      </c>
      <c r="TAK12" s="132" t="s">
        <v>126</v>
      </c>
      <c r="TAL12" s="136" t="s">
        <v>127</v>
      </c>
      <c r="TAM12" s="270" t="s">
        <v>2263</v>
      </c>
      <c r="TAN12" s="309" t="s">
        <v>2262</v>
      </c>
      <c r="TAO12" s="127">
        <v>48003</v>
      </c>
      <c r="TAP12" s="128" t="s">
        <v>2260</v>
      </c>
      <c r="TAQ12" s="131" t="s">
        <v>2261</v>
      </c>
      <c r="TAR12" s="135" t="s">
        <v>885</v>
      </c>
      <c r="TAS12" s="132" t="s">
        <v>126</v>
      </c>
      <c r="TAT12" s="136" t="s">
        <v>127</v>
      </c>
      <c r="TAU12" s="270" t="s">
        <v>2263</v>
      </c>
      <c r="TAV12" s="309" t="s">
        <v>2262</v>
      </c>
      <c r="TAW12" s="127">
        <v>48003</v>
      </c>
      <c r="TAX12" s="128" t="s">
        <v>2260</v>
      </c>
      <c r="TAY12" s="131" t="s">
        <v>2261</v>
      </c>
      <c r="TAZ12" s="135" t="s">
        <v>885</v>
      </c>
      <c r="TBA12" s="132" t="s">
        <v>126</v>
      </c>
      <c r="TBB12" s="136" t="s">
        <v>127</v>
      </c>
      <c r="TBC12" s="270" t="s">
        <v>2263</v>
      </c>
      <c r="TBD12" s="309" t="s">
        <v>2262</v>
      </c>
      <c r="TBE12" s="127">
        <v>48003</v>
      </c>
      <c r="TBF12" s="128" t="s">
        <v>2260</v>
      </c>
      <c r="TBG12" s="131" t="s">
        <v>2261</v>
      </c>
      <c r="TBH12" s="135" t="s">
        <v>885</v>
      </c>
      <c r="TBI12" s="132" t="s">
        <v>126</v>
      </c>
      <c r="TBJ12" s="136" t="s">
        <v>127</v>
      </c>
      <c r="TBK12" s="270" t="s">
        <v>2263</v>
      </c>
      <c r="TBL12" s="309" t="s">
        <v>2262</v>
      </c>
      <c r="TBM12" s="127">
        <v>48003</v>
      </c>
      <c r="TBN12" s="128" t="s">
        <v>2260</v>
      </c>
      <c r="TBO12" s="131" t="s">
        <v>2261</v>
      </c>
      <c r="TBP12" s="135" t="s">
        <v>885</v>
      </c>
      <c r="TBQ12" s="132" t="s">
        <v>126</v>
      </c>
      <c r="TBR12" s="136" t="s">
        <v>127</v>
      </c>
      <c r="TBS12" s="270" t="s">
        <v>2263</v>
      </c>
      <c r="TBT12" s="309" t="s">
        <v>2262</v>
      </c>
      <c r="TBU12" s="127">
        <v>48003</v>
      </c>
      <c r="TBV12" s="128" t="s">
        <v>2260</v>
      </c>
      <c r="TBW12" s="131" t="s">
        <v>2261</v>
      </c>
      <c r="TBX12" s="135" t="s">
        <v>885</v>
      </c>
      <c r="TBY12" s="132" t="s">
        <v>126</v>
      </c>
      <c r="TBZ12" s="136" t="s">
        <v>127</v>
      </c>
      <c r="TCA12" s="270" t="s">
        <v>2263</v>
      </c>
      <c r="TCB12" s="309" t="s">
        <v>2262</v>
      </c>
      <c r="TCC12" s="127">
        <v>48003</v>
      </c>
      <c r="TCD12" s="128" t="s">
        <v>2260</v>
      </c>
      <c r="TCE12" s="131" t="s">
        <v>2261</v>
      </c>
      <c r="TCF12" s="135" t="s">
        <v>885</v>
      </c>
      <c r="TCG12" s="132" t="s">
        <v>126</v>
      </c>
      <c r="TCH12" s="136" t="s">
        <v>127</v>
      </c>
      <c r="TCI12" s="270" t="s">
        <v>2263</v>
      </c>
      <c r="TCJ12" s="309" t="s">
        <v>2262</v>
      </c>
      <c r="TCK12" s="127">
        <v>48003</v>
      </c>
      <c r="TCL12" s="128" t="s">
        <v>2260</v>
      </c>
      <c r="TCM12" s="131" t="s">
        <v>2261</v>
      </c>
      <c r="TCN12" s="135" t="s">
        <v>885</v>
      </c>
      <c r="TCO12" s="132" t="s">
        <v>126</v>
      </c>
      <c r="TCP12" s="136" t="s">
        <v>127</v>
      </c>
      <c r="TCQ12" s="270" t="s">
        <v>2263</v>
      </c>
      <c r="TCR12" s="309" t="s">
        <v>2262</v>
      </c>
      <c r="TCS12" s="127">
        <v>48003</v>
      </c>
      <c r="TCT12" s="128" t="s">
        <v>2260</v>
      </c>
      <c r="TCU12" s="131" t="s">
        <v>2261</v>
      </c>
      <c r="TCV12" s="135" t="s">
        <v>885</v>
      </c>
      <c r="TCW12" s="132" t="s">
        <v>126</v>
      </c>
      <c r="TCX12" s="136" t="s">
        <v>127</v>
      </c>
      <c r="TCY12" s="270" t="s">
        <v>2263</v>
      </c>
      <c r="TCZ12" s="309" t="s">
        <v>2262</v>
      </c>
      <c r="TDA12" s="127">
        <v>48003</v>
      </c>
      <c r="TDB12" s="128" t="s">
        <v>2260</v>
      </c>
      <c r="TDC12" s="131" t="s">
        <v>2261</v>
      </c>
      <c r="TDD12" s="135" t="s">
        <v>885</v>
      </c>
      <c r="TDE12" s="132" t="s">
        <v>126</v>
      </c>
      <c r="TDF12" s="136" t="s">
        <v>127</v>
      </c>
      <c r="TDG12" s="270" t="s">
        <v>2263</v>
      </c>
      <c r="TDH12" s="309" t="s">
        <v>2262</v>
      </c>
      <c r="TDI12" s="127">
        <v>48003</v>
      </c>
      <c r="TDJ12" s="128" t="s">
        <v>2260</v>
      </c>
      <c r="TDK12" s="131" t="s">
        <v>2261</v>
      </c>
      <c r="TDL12" s="135" t="s">
        <v>885</v>
      </c>
      <c r="TDM12" s="132" t="s">
        <v>126</v>
      </c>
      <c r="TDN12" s="136" t="s">
        <v>127</v>
      </c>
      <c r="TDO12" s="270" t="s">
        <v>2263</v>
      </c>
      <c r="TDP12" s="309" t="s">
        <v>2262</v>
      </c>
      <c r="TDQ12" s="127">
        <v>48003</v>
      </c>
      <c r="TDR12" s="128" t="s">
        <v>2260</v>
      </c>
      <c r="TDS12" s="131" t="s">
        <v>2261</v>
      </c>
      <c r="TDT12" s="135" t="s">
        <v>885</v>
      </c>
      <c r="TDU12" s="132" t="s">
        <v>126</v>
      </c>
      <c r="TDV12" s="136" t="s">
        <v>127</v>
      </c>
      <c r="TDW12" s="270" t="s">
        <v>2263</v>
      </c>
      <c r="TDX12" s="309" t="s">
        <v>2262</v>
      </c>
      <c r="TDY12" s="127">
        <v>48003</v>
      </c>
      <c r="TDZ12" s="128" t="s">
        <v>2260</v>
      </c>
      <c r="TEA12" s="131" t="s">
        <v>2261</v>
      </c>
      <c r="TEB12" s="135" t="s">
        <v>885</v>
      </c>
      <c r="TEC12" s="132" t="s">
        <v>126</v>
      </c>
      <c r="TED12" s="136" t="s">
        <v>127</v>
      </c>
      <c r="TEE12" s="270" t="s">
        <v>2263</v>
      </c>
      <c r="TEF12" s="309" t="s">
        <v>2262</v>
      </c>
      <c r="TEG12" s="127">
        <v>48003</v>
      </c>
      <c r="TEH12" s="128" t="s">
        <v>2260</v>
      </c>
      <c r="TEI12" s="131" t="s">
        <v>2261</v>
      </c>
      <c r="TEJ12" s="135" t="s">
        <v>885</v>
      </c>
      <c r="TEK12" s="132" t="s">
        <v>126</v>
      </c>
      <c r="TEL12" s="136" t="s">
        <v>127</v>
      </c>
      <c r="TEM12" s="270" t="s">
        <v>2263</v>
      </c>
      <c r="TEN12" s="309" t="s">
        <v>2262</v>
      </c>
      <c r="TEO12" s="127">
        <v>48003</v>
      </c>
      <c r="TEP12" s="128" t="s">
        <v>2260</v>
      </c>
      <c r="TEQ12" s="131" t="s">
        <v>2261</v>
      </c>
      <c r="TER12" s="135" t="s">
        <v>885</v>
      </c>
      <c r="TES12" s="132" t="s">
        <v>126</v>
      </c>
      <c r="TET12" s="136" t="s">
        <v>127</v>
      </c>
      <c r="TEU12" s="270" t="s">
        <v>2263</v>
      </c>
      <c r="TEV12" s="309" t="s">
        <v>2262</v>
      </c>
      <c r="TEW12" s="127">
        <v>48003</v>
      </c>
      <c r="TEX12" s="128" t="s">
        <v>2260</v>
      </c>
      <c r="TEY12" s="131" t="s">
        <v>2261</v>
      </c>
      <c r="TEZ12" s="135" t="s">
        <v>885</v>
      </c>
      <c r="TFA12" s="132" t="s">
        <v>126</v>
      </c>
      <c r="TFB12" s="136" t="s">
        <v>127</v>
      </c>
      <c r="TFC12" s="270" t="s">
        <v>2263</v>
      </c>
      <c r="TFD12" s="309" t="s">
        <v>2262</v>
      </c>
      <c r="TFE12" s="127">
        <v>48003</v>
      </c>
      <c r="TFF12" s="128" t="s">
        <v>2260</v>
      </c>
      <c r="TFG12" s="131" t="s">
        <v>2261</v>
      </c>
      <c r="TFH12" s="135" t="s">
        <v>885</v>
      </c>
      <c r="TFI12" s="132" t="s">
        <v>126</v>
      </c>
      <c r="TFJ12" s="136" t="s">
        <v>127</v>
      </c>
      <c r="TFK12" s="270" t="s">
        <v>2263</v>
      </c>
      <c r="TFL12" s="309" t="s">
        <v>2262</v>
      </c>
      <c r="TFM12" s="127">
        <v>48003</v>
      </c>
      <c r="TFN12" s="128" t="s">
        <v>2260</v>
      </c>
      <c r="TFO12" s="131" t="s">
        <v>2261</v>
      </c>
      <c r="TFP12" s="135" t="s">
        <v>885</v>
      </c>
      <c r="TFQ12" s="132" t="s">
        <v>126</v>
      </c>
      <c r="TFR12" s="136" t="s">
        <v>127</v>
      </c>
      <c r="TFS12" s="270" t="s">
        <v>2263</v>
      </c>
      <c r="TFT12" s="309" t="s">
        <v>2262</v>
      </c>
      <c r="TFU12" s="127">
        <v>48003</v>
      </c>
      <c r="TFV12" s="128" t="s">
        <v>2260</v>
      </c>
      <c r="TFW12" s="131" t="s">
        <v>2261</v>
      </c>
      <c r="TFX12" s="135" t="s">
        <v>885</v>
      </c>
      <c r="TFY12" s="132" t="s">
        <v>126</v>
      </c>
      <c r="TFZ12" s="136" t="s">
        <v>127</v>
      </c>
      <c r="TGA12" s="270" t="s">
        <v>2263</v>
      </c>
      <c r="TGB12" s="309" t="s">
        <v>2262</v>
      </c>
      <c r="TGC12" s="127">
        <v>48003</v>
      </c>
      <c r="TGD12" s="128" t="s">
        <v>2260</v>
      </c>
      <c r="TGE12" s="131" t="s">
        <v>2261</v>
      </c>
      <c r="TGF12" s="135" t="s">
        <v>885</v>
      </c>
      <c r="TGG12" s="132" t="s">
        <v>126</v>
      </c>
      <c r="TGH12" s="136" t="s">
        <v>127</v>
      </c>
      <c r="TGI12" s="270" t="s">
        <v>2263</v>
      </c>
      <c r="TGJ12" s="309" t="s">
        <v>2262</v>
      </c>
      <c r="TGK12" s="127">
        <v>48003</v>
      </c>
      <c r="TGL12" s="128" t="s">
        <v>2260</v>
      </c>
      <c r="TGM12" s="131" t="s">
        <v>2261</v>
      </c>
      <c r="TGN12" s="135" t="s">
        <v>885</v>
      </c>
      <c r="TGO12" s="132" t="s">
        <v>126</v>
      </c>
      <c r="TGP12" s="136" t="s">
        <v>127</v>
      </c>
      <c r="TGQ12" s="270" t="s">
        <v>2263</v>
      </c>
      <c r="TGR12" s="309" t="s">
        <v>2262</v>
      </c>
      <c r="TGS12" s="127">
        <v>48003</v>
      </c>
      <c r="TGT12" s="128" t="s">
        <v>2260</v>
      </c>
      <c r="TGU12" s="131" t="s">
        <v>2261</v>
      </c>
      <c r="TGV12" s="135" t="s">
        <v>885</v>
      </c>
      <c r="TGW12" s="132" t="s">
        <v>126</v>
      </c>
      <c r="TGX12" s="136" t="s">
        <v>127</v>
      </c>
      <c r="TGY12" s="270" t="s">
        <v>2263</v>
      </c>
      <c r="TGZ12" s="309" t="s">
        <v>2262</v>
      </c>
      <c r="THA12" s="127">
        <v>48003</v>
      </c>
      <c r="THB12" s="128" t="s">
        <v>2260</v>
      </c>
      <c r="THC12" s="131" t="s">
        <v>2261</v>
      </c>
      <c r="THD12" s="135" t="s">
        <v>885</v>
      </c>
      <c r="THE12" s="132" t="s">
        <v>126</v>
      </c>
      <c r="THF12" s="136" t="s">
        <v>127</v>
      </c>
      <c r="THG12" s="270" t="s">
        <v>2263</v>
      </c>
      <c r="THH12" s="309" t="s">
        <v>2262</v>
      </c>
      <c r="THI12" s="127">
        <v>48003</v>
      </c>
      <c r="THJ12" s="128" t="s">
        <v>2260</v>
      </c>
      <c r="THK12" s="131" t="s">
        <v>2261</v>
      </c>
      <c r="THL12" s="135" t="s">
        <v>885</v>
      </c>
      <c r="THM12" s="132" t="s">
        <v>126</v>
      </c>
      <c r="THN12" s="136" t="s">
        <v>127</v>
      </c>
      <c r="THO12" s="270" t="s">
        <v>2263</v>
      </c>
      <c r="THP12" s="309" t="s">
        <v>2262</v>
      </c>
      <c r="THQ12" s="127">
        <v>48003</v>
      </c>
      <c r="THR12" s="128" t="s">
        <v>2260</v>
      </c>
      <c r="THS12" s="131" t="s">
        <v>2261</v>
      </c>
      <c r="THT12" s="135" t="s">
        <v>885</v>
      </c>
      <c r="THU12" s="132" t="s">
        <v>126</v>
      </c>
      <c r="THV12" s="136" t="s">
        <v>127</v>
      </c>
      <c r="THW12" s="270" t="s">
        <v>2263</v>
      </c>
      <c r="THX12" s="309" t="s">
        <v>2262</v>
      </c>
      <c r="THY12" s="127">
        <v>48003</v>
      </c>
      <c r="THZ12" s="128" t="s">
        <v>2260</v>
      </c>
      <c r="TIA12" s="131" t="s">
        <v>2261</v>
      </c>
      <c r="TIB12" s="135" t="s">
        <v>885</v>
      </c>
      <c r="TIC12" s="132" t="s">
        <v>126</v>
      </c>
      <c r="TID12" s="136" t="s">
        <v>127</v>
      </c>
      <c r="TIE12" s="270" t="s">
        <v>2263</v>
      </c>
      <c r="TIF12" s="309" t="s">
        <v>2262</v>
      </c>
      <c r="TIG12" s="127">
        <v>48003</v>
      </c>
      <c r="TIH12" s="128" t="s">
        <v>2260</v>
      </c>
      <c r="TII12" s="131" t="s">
        <v>2261</v>
      </c>
      <c r="TIJ12" s="135" t="s">
        <v>885</v>
      </c>
      <c r="TIK12" s="132" t="s">
        <v>126</v>
      </c>
      <c r="TIL12" s="136" t="s">
        <v>127</v>
      </c>
      <c r="TIM12" s="270" t="s">
        <v>2263</v>
      </c>
      <c r="TIN12" s="309" t="s">
        <v>2262</v>
      </c>
      <c r="TIO12" s="127">
        <v>48003</v>
      </c>
      <c r="TIP12" s="128" t="s">
        <v>2260</v>
      </c>
      <c r="TIQ12" s="131" t="s">
        <v>2261</v>
      </c>
      <c r="TIR12" s="135" t="s">
        <v>885</v>
      </c>
      <c r="TIS12" s="132" t="s">
        <v>126</v>
      </c>
      <c r="TIT12" s="136" t="s">
        <v>127</v>
      </c>
      <c r="TIU12" s="270" t="s">
        <v>2263</v>
      </c>
      <c r="TIV12" s="309" t="s">
        <v>2262</v>
      </c>
      <c r="TIW12" s="127">
        <v>48003</v>
      </c>
      <c r="TIX12" s="128" t="s">
        <v>2260</v>
      </c>
      <c r="TIY12" s="131" t="s">
        <v>2261</v>
      </c>
      <c r="TIZ12" s="135" t="s">
        <v>885</v>
      </c>
      <c r="TJA12" s="132" t="s">
        <v>126</v>
      </c>
      <c r="TJB12" s="136" t="s">
        <v>127</v>
      </c>
      <c r="TJC12" s="270" t="s">
        <v>2263</v>
      </c>
      <c r="TJD12" s="309" t="s">
        <v>2262</v>
      </c>
      <c r="TJE12" s="127">
        <v>48003</v>
      </c>
      <c r="TJF12" s="128" t="s">
        <v>2260</v>
      </c>
      <c r="TJG12" s="131" t="s">
        <v>2261</v>
      </c>
      <c r="TJH12" s="135" t="s">
        <v>885</v>
      </c>
      <c r="TJI12" s="132" t="s">
        <v>126</v>
      </c>
      <c r="TJJ12" s="136" t="s">
        <v>127</v>
      </c>
      <c r="TJK12" s="270" t="s">
        <v>2263</v>
      </c>
      <c r="TJL12" s="309" t="s">
        <v>2262</v>
      </c>
      <c r="TJM12" s="127">
        <v>48003</v>
      </c>
      <c r="TJN12" s="128" t="s">
        <v>2260</v>
      </c>
      <c r="TJO12" s="131" t="s">
        <v>2261</v>
      </c>
      <c r="TJP12" s="135" t="s">
        <v>885</v>
      </c>
      <c r="TJQ12" s="132" t="s">
        <v>126</v>
      </c>
      <c r="TJR12" s="136" t="s">
        <v>127</v>
      </c>
      <c r="TJS12" s="270" t="s">
        <v>2263</v>
      </c>
      <c r="TJT12" s="309" t="s">
        <v>2262</v>
      </c>
      <c r="TJU12" s="127">
        <v>48003</v>
      </c>
      <c r="TJV12" s="128" t="s">
        <v>2260</v>
      </c>
      <c r="TJW12" s="131" t="s">
        <v>2261</v>
      </c>
      <c r="TJX12" s="135" t="s">
        <v>885</v>
      </c>
      <c r="TJY12" s="132" t="s">
        <v>126</v>
      </c>
      <c r="TJZ12" s="136" t="s">
        <v>127</v>
      </c>
      <c r="TKA12" s="270" t="s">
        <v>2263</v>
      </c>
      <c r="TKB12" s="309" t="s">
        <v>2262</v>
      </c>
      <c r="TKC12" s="127">
        <v>48003</v>
      </c>
      <c r="TKD12" s="128" t="s">
        <v>2260</v>
      </c>
      <c r="TKE12" s="131" t="s">
        <v>2261</v>
      </c>
      <c r="TKF12" s="135" t="s">
        <v>885</v>
      </c>
      <c r="TKG12" s="132" t="s">
        <v>126</v>
      </c>
      <c r="TKH12" s="136" t="s">
        <v>127</v>
      </c>
      <c r="TKI12" s="270" t="s">
        <v>2263</v>
      </c>
      <c r="TKJ12" s="309" t="s">
        <v>2262</v>
      </c>
      <c r="TKK12" s="127">
        <v>48003</v>
      </c>
      <c r="TKL12" s="128" t="s">
        <v>2260</v>
      </c>
      <c r="TKM12" s="131" t="s">
        <v>2261</v>
      </c>
      <c r="TKN12" s="135" t="s">
        <v>885</v>
      </c>
      <c r="TKO12" s="132" t="s">
        <v>126</v>
      </c>
      <c r="TKP12" s="136" t="s">
        <v>127</v>
      </c>
      <c r="TKQ12" s="270" t="s">
        <v>2263</v>
      </c>
      <c r="TKR12" s="309" t="s">
        <v>2262</v>
      </c>
      <c r="TKS12" s="127">
        <v>48003</v>
      </c>
      <c r="TKT12" s="128" t="s">
        <v>2260</v>
      </c>
      <c r="TKU12" s="131" t="s">
        <v>2261</v>
      </c>
      <c r="TKV12" s="135" t="s">
        <v>885</v>
      </c>
      <c r="TKW12" s="132" t="s">
        <v>126</v>
      </c>
      <c r="TKX12" s="136" t="s">
        <v>127</v>
      </c>
      <c r="TKY12" s="270" t="s">
        <v>2263</v>
      </c>
      <c r="TKZ12" s="309" t="s">
        <v>2262</v>
      </c>
      <c r="TLA12" s="127">
        <v>48003</v>
      </c>
      <c r="TLB12" s="128" t="s">
        <v>2260</v>
      </c>
      <c r="TLC12" s="131" t="s">
        <v>2261</v>
      </c>
      <c r="TLD12" s="135" t="s">
        <v>885</v>
      </c>
      <c r="TLE12" s="132" t="s">
        <v>126</v>
      </c>
      <c r="TLF12" s="136" t="s">
        <v>127</v>
      </c>
      <c r="TLG12" s="270" t="s">
        <v>2263</v>
      </c>
      <c r="TLH12" s="309" t="s">
        <v>2262</v>
      </c>
      <c r="TLI12" s="127">
        <v>48003</v>
      </c>
      <c r="TLJ12" s="128" t="s">
        <v>2260</v>
      </c>
      <c r="TLK12" s="131" t="s">
        <v>2261</v>
      </c>
      <c r="TLL12" s="135" t="s">
        <v>885</v>
      </c>
      <c r="TLM12" s="132" t="s">
        <v>126</v>
      </c>
      <c r="TLN12" s="136" t="s">
        <v>127</v>
      </c>
      <c r="TLO12" s="270" t="s">
        <v>2263</v>
      </c>
      <c r="TLP12" s="309" t="s">
        <v>2262</v>
      </c>
      <c r="TLQ12" s="127">
        <v>48003</v>
      </c>
      <c r="TLR12" s="128" t="s">
        <v>2260</v>
      </c>
      <c r="TLS12" s="131" t="s">
        <v>2261</v>
      </c>
      <c r="TLT12" s="135" t="s">
        <v>885</v>
      </c>
      <c r="TLU12" s="132" t="s">
        <v>126</v>
      </c>
      <c r="TLV12" s="136" t="s">
        <v>127</v>
      </c>
      <c r="TLW12" s="270" t="s">
        <v>2263</v>
      </c>
      <c r="TLX12" s="309" t="s">
        <v>2262</v>
      </c>
      <c r="TLY12" s="127">
        <v>48003</v>
      </c>
      <c r="TLZ12" s="128" t="s">
        <v>2260</v>
      </c>
      <c r="TMA12" s="131" t="s">
        <v>2261</v>
      </c>
      <c r="TMB12" s="135" t="s">
        <v>885</v>
      </c>
      <c r="TMC12" s="132" t="s">
        <v>126</v>
      </c>
      <c r="TMD12" s="136" t="s">
        <v>127</v>
      </c>
      <c r="TME12" s="270" t="s">
        <v>2263</v>
      </c>
      <c r="TMF12" s="309" t="s">
        <v>2262</v>
      </c>
      <c r="TMG12" s="127">
        <v>48003</v>
      </c>
      <c r="TMH12" s="128" t="s">
        <v>2260</v>
      </c>
      <c r="TMI12" s="131" t="s">
        <v>2261</v>
      </c>
      <c r="TMJ12" s="135" t="s">
        <v>885</v>
      </c>
      <c r="TMK12" s="132" t="s">
        <v>126</v>
      </c>
      <c r="TML12" s="136" t="s">
        <v>127</v>
      </c>
      <c r="TMM12" s="270" t="s">
        <v>2263</v>
      </c>
      <c r="TMN12" s="309" t="s">
        <v>2262</v>
      </c>
      <c r="TMO12" s="127">
        <v>48003</v>
      </c>
      <c r="TMP12" s="128" t="s">
        <v>2260</v>
      </c>
      <c r="TMQ12" s="131" t="s">
        <v>2261</v>
      </c>
      <c r="TMR12" s="135" t="s">
        <v>885</v>
      </c>
      <c r="TMS12" s="132" t="s">
        <v>126</v>
      </c>
      <c r="TMT12" s="136" t="s">
        <v>127</v>
      </c>
      <c r="TMU12" s="270" t="s">
        <v>2263</v>
      </c>
      <c r="TMV12" s="309" t="s">
        <v>2262</v>
      </c>
      <c r="TMW12" s="127">
        <v>48003</v>
      </c>
      <c r="TMX12" s="128" t="s">
        <v>2260</v>
      </c>
      <c r="TMY12" s="131" t="s">
        <v>2261</v>
      </c>
      <c r="TMZ12" s="135" t="s">
        <v>885</v>
      </c>
      <c r="TNA12" s="132" t="s">
        <v>126</v>
      </c>
      <c r="TNB12" s="136" t="s">
        <v>127</v>
      </c>
      <c r="TNC12" s="270" t="s">
        <v>2263</v>
      </c>
      <c r="TND12" s="309" t="s">
        <v>2262</v>
      </c>
      <c r="TNE12" s="127">
        <v>48003</v>
      </c>
      <c r="TNF12" s="128" t="s">
        <v>2260</v>
      </c>
      <c r="TNG12" s="131" t="s">
        <v>2261</v>
      </c>
      <c r="TNH12" s="135" t="s">
        <v>885</v>
      </c>
      <c r="TNI12" s="132" t="s">
        <v>126</v>
      </c>
      <c r="TNJ12" s="136" t="s">
        <v>127</v>
      </c>
      <c r="TNK12" s="270" t="s">
        <v>2263</v>
      </c>
      <c r="TNL12" s="309" t="s">
        <v>2262</v>
      </c>
      <c r="TNM12" s="127">
        <v>48003</v>
      </c>
      <c r="TNN12" s="128" t="s">
        <v>2260</v>
      </c>
      <c r="TNO12" s="131" t="s">
        <v>2261</v>
      </c>
      <c r="TNP12" s="135" t="s">
        <v>885</v>
      </c>
      <c r="TNQ12" s="132" t="s">
        <v>126</v>
      </c>
      <c r="TNR12" s="136" t="s">
        <v>127</v>
      </c>
      <c r="TNS12" s="270" t="s">
        <v>2263</v>
      </c>
      <c r="TNT12" s="309" t="s">
        <v>2262</v>
      </c>
      <c r="TNU12" s="127">
        <v>48003</v>
      </c>
      <c r="TNV12" s="128" t="s">
        <v>2260</v>
      </c>
      <c r="TNW12" s="131" t="s">
        <v>2261</v>
      </c>
      <c r="TNX12" s="135" t="s">
        <v>885</v>
      </c>
      <c r="TNY12" s="132" t="s">
        <v>126</v>
      </c>
      <c r="TNZ12" s="136" t="s">
        <v>127</v>
      </c>
      <c r="TOA12" s="270" t="s">
        <v>2263</v>
      </c>
      <c r="TOB12" s="309" t="s">
        <v>2262</v>
      </c>
      <c r="TOC12" s="127">
        <v>48003</v>
      </c>
      <c r="TOD12" s="128" t="s">
        <v>2260</v>
      </c>
      <c r="TOE12" s="131" t="s">
        <v>2261</v>
      </c>
      <c r="TOF12" s="135" t="s">
        <v>885</v>
      </c>
      <c r="TOG12" s="132" t="s">
        <v>126</v>
      </c>
      <c r="TOH12" s="136" t="s">
        <v>127</v>
      </c>
      <c r="TOI12" s="270" t="s">
        <v>2263</v>
      </c>
      <c r="TOJ12" s="309" t="s">
        <v>2262</v>
      </c>
      <c r="TOK12" s="127">
        <v>48003</v>
      </c>
      <c r="TOL12" s="128" t="s">
        <v>2260</v>
      </c>
      <c r="TOM12" s="131" t="s">
        <v>2261</v>
      </c>
      <c r="TON12" s="135" t="s">
        <v>885</v>
      </c>
      <c r="TOO12" s="132" t="s">
        <v>126</v>
      </c>
      <c r="TOP12" s="136" t="s">
        <v>127</v>
      </c>
      <c r="TOQ12" s="270" t="s">
        <v>2263</v>
      </c>
      <c r="TOR12" s="309" t="s">
        <v>2262</v>
      </c>
      <c r="TOS12" s="127">
        <v>48003</v>
      </c>
      <c r="TOT12" s="128" t="s">
        <v>2260</v>
      </c>
      <c r="TOU12" s="131" t="s">
        <v>2261</v>
      </c>
      <c r="TOV12" s="135" t="s">
        <v>885</v>
      </c>
      <c r="TOW12" s="132" t="s">
        <v>126</v>
      </c>
      <c r="TOX12" s="136" t="s">
        <v>127</v>
      </c>
      <c r="TOY12" s="270" t="s">
        <v>2263</v>
      </c>
      <c r="TOZ12" s="309" t="s">
        <v>2262</v>
      </c>
      <c r="TPA12" s="127">
        <v>48003</v>
      </c>
      <c r="TPB12" s="128" t="s">
        <v>2260</v>
      </c>
      <c r="TPC12" s="131" t="s">
        <v>2261</v>
      </c>
      <c r="TPD12" s="135" t="s">
        <v>885</v>
      </c>
      <c r="TPE12" s="132" t="s">
        <v>126</v>
      </c>
      <c r="TPF12" s="136" t="s">
        <v>127</v>
      </c>
      <c r="TPG12" s="270" t="s">
        <v>2263</v>
      </c>
      <c r="TPH12" s="309" t="s">
        <v>2262</v>
      </c>
      <c r="TPI12" s="127">
        <v>48003</v>
      </c>
      <c r="TPJ12" s="128" t="s">
        <v>2260</v>
      </c>
      <c r="TPK12" s="131" t="s">
        <v>2261</v>
      </c>
      <c r="TPL12" s="135" t="s">
        <v>885</v>
      </c>
      <c r="TPM12" s="132" t="s">
        <v>126</v>
      </c>
      <c r="TPN12" s="136" t="s">
        <v>127</v>
      </c>
      <c r="TPO12" s="270" t="s">
        <v>2263</v>
      </c>
      <c r="TPP12" s="309" t="s">
        <v>2262</v>
      </c>
      <c r="TPQ12" s="127">
        <v>48003</v>
      </c>
      <c r="TPR12" s="128" t="s">
        <v>2260</v>
      </c>
      <c r="TPS12" s="131" t="s">
        <v>2261</v>
      </c>
      <c r="TPT12" s="135" t="s">
        <v>885</v>
      </c>
      <c r="TPU12" s="132" t="s">
        <v>126</v>
      </c>
      <c r="TPV12" s="136" t="s">
        <v>127</v>
      </c>
      <c r="TPW12" s="270" t="s">
        <v>2263</v>
      </c>
      <c r="TPX12" s="309" t="s">
        <v>2262</v>
      </c>
      <c r="TPY12" s="127">
        <v>48003</v>
      </c>
      <c r="TPZ12" s="128" t="s">
        <v>2260</v>
      </c>
      <c r="TQA12" s="131" t="s">
        <v>2261</v>
      </c>
      <c r="TQB12" s="135" t="s">
        <v>885</v>
      </c>
      <c r="TQC12" s="132" t="s">
        <v>126</v>
      </c>
      <c r="TQD12" s="136" t="s">
        <v>127</v>
      </c>
      <c r="TQE12" s="270" t="s">
        <v>2263</v>
      </c>
      <c r="TQF12" s="309" t="s">
        <v>2262</v>
      </c>
      <c r="TQG12" s="127">
        <v>48003</v>
      </c>
      <c r="TQH12" s="128" t="s">
        <v>2260</v>
      </c>
      <c r="TQI12" s="131" t="s">
        <v>2261</v>
      </c>
      <c r="TQJ12" s="135" t="s">
        <v>885</v>
      </c>
      <c r="TQK12" s="132" t="s">
        <v>126</v>
      </c>
      <c r="TQL12" s="136" t="s">
        <v>127</v>
      </c>
      <c r="TQM12" s="270" t="s">
        <v>2263</v>
      </c>
      <c r="TQN12" s="309" t="s">
        <v>2262</v>
      </c>
      <c r="TQO12" s="127">
        <v>48003</v>
      </c>
      <c r="TQP12" s="128" t="s">
        <v>2260</v>
      </c>
      <c r="TQQ12" s="131" t="s">
        <v>2261</v>
      </c>
      <c r="TQR12" s="135" t="s">
        <v>885</v>
      </c>
      <c r="TQS12" s="132" t="s">
        <v>126</v>
      </c>
      <c r="TQT12" s="136" t="s">
        <v>127</v>
      </c>
      <c r="TQU12" s="270" t="s">
        <v>2263</v>
      </c>
      <c r="TQV12" s="309" t="s">
        <v>2262</v>
      </c>
      <c r="TQW12" s="127">
        <v>48003</v>
      </c>
      <c r="TQX12" s="128" t="s">
        <v>2260</v>
      </c>
      <c r="TQY12" s="131" t="s">
        <v>2261</v>
      </c>
      <c r="TQZ12" s="135" t="s">
        <v>885</v>
      </c>
      <c r="TRA12" s="132" t="s">
        <v>126</v>
      </c>
      <c r="TRB12" s="136" t="s">
        <v>127</v>
      </c>
      <c r="TRC12" s="270" t="s">
        <v>2263</v>
      </c>
      <c r="TRD12" s="309" t="s">
        <v>2262</v>
      </c>
      <c r="TRE12" s="127">
        <v>48003</v>
      </c>
      <c r="TRF12" s="128" t="s">
        <v>2260</v>
      </c>
      <c r="TRG12" s="131" t="s">
        <v>2261</v>
      </c>
      <c r="TRH12" s="135" t="s">
        <v>885</v>
      </c>
      <c r="TRI12" s="132" t="s">
        <v>126</v>
      </c>
      <c r="TRJ12" s="136" t="s">
        <v>127</v>
      </c>
      <c r="TRK12" s="270" t="s">
        <v>2263</v>
      </c>
      <c r="TRL12" s="309" t="s">
        <v>2262</v>
      </c>
      <c r="TRM12" s="127">
        <v>48003</v>
      </c>
      <c r="TRN12" s="128" t="s">
        <v>2260</v>
      </c>
      <c r="TRO12" s="131" t="s">
        <v>2261</v>
      </c>
      <c r="TRP12" s="135" t="s">
        <v>885</v>
      </c>
      <c r="TRQ12" s="132" t="s">
        <v>126</v>
      </c>
      <c r="TRR12" s="136" t="s">
        <v>127</v>
      </c>
      <c r="TRS12" s="270" t="s">
        <v>2263</v>
      </c>
      <c r="TRT12" s="309" t="s">
        <v>2262</v>
      </c>
      <c r="TRU12" s="127">
        <v>48003</v>
      </c>
      <c r="TRV12" s="128" t="s">
        <v>2260</v>
      </c>
      <c r="TRW12" s="131" t="s">
        <v>2261</v>
      </c>
      <c r="TRX12" s="135" t="s">
        <v>885</v>
      </c>
      <c r="TRY12" s="132" t="s">
        <v>126</v>
      </c>
      <c r="TRZ12" s="136" t="s">
        <v>127</v>
      </c>
      <c r="TSA12" s="270" t="s">
        <v>2263</v>
      </c>
      <c r="TSB12" s="309" t="s">
        <v>2262</v>
      </c>
      <c r="TSC12" s="127">
        <v>48003</v>
      </c>
      <c r="TSD12" s="128" t="s">
        <v>2260</v>
      </c>
      <c r="TSE12" s="131" t="s">
        <v>2261</v>
      </c>
      <c r="TSF12" s="135" t="s">
        <v>885</v>
      </c>
      <c r="TSG12" s="132" t="s">
        <v>126</v>
      </c>
      <c r="TSH12" s="136" t="s">
        <v>127</v>
      </c>
      <c r="TSI12" s="270" t="s">
        <v>2263</v>
      </c>
      <c r="TSJ12" s="309" t="s">
        <v>2262</v>
      </c>
      <c r="TSK12" s="127">
        <v>48003</v>
      </c>
      <c r="TSL12" s="128" t="s">
        <v>2260</v>
      </c>
      <c r="TSM12" s="131" t="s">
        <v>2261</v>
      </c>
      <c r="TSN12" s="135" t="s">
        <v>885</v>
      </c>
      <c r="TSO12" s="132" t="s">
        <v>126</v>
      </c>
      <c r="TSP12" s="136" t="s">
        <v>127</v>
      </c>
      <c r="TSQ12" s="270" t="s">
        <v>2263</v>
      </c>
      <c r="TSR12" s="309" t="s">
        <v>2262</v>
      </c>
      <c r="TSS12" s="127">
        <v>48003</v>
      </c>
      <c r="TST12" s="128" t="s">
        <v>2260</v>
      </c>
      <c r="TSU12" s="131" t="s">
        <v>2261</v>
      </c>
      <c r="TSV12" s="135" t="s">
        <v>885</v>
      </c>
      <c r="TSW12" s="132" t="s">
        <v>126</v>
      </c>
      <c r="TSX12" s="136" t="s">
        <v>127</v>
      </c>
      <c r="TSY12" s="270" t="s">
        <v>2263</v>
      </c>
      <c r="TSZ12" s="309" t="s">
        <v>2262</v>
      </c>
      <c r="TTA12" s="127">
        <v>48003</v>
      </c>
      <c r="TTB12" s="128" t="s">
        <v>2260</v>
      </c>
      <c r="TTC12" s="131" t="s">
        <v>2261</v>
      </c>
      <c r="TTD12" s="135" t="s">
        <v>885</v>
      </c>
      <c r="TTE12" s="132" t="s">
        <v>126</v>
      </c>
      <c r="TTF12" s="136" t="s">
        <v>127</v>
      </c>
      <c r="TTG12" s="270" t="s">
        <v>2263</v>
      </c>
      <c r="TTH12" s="309" t="s">
        <v>2262</v>
      </c>
      <c r="TTI12" s="127">
        <v>48003</v>
      </c>
      <c r="TTJ12" s="128" t="s">
        <v>2260</v>
      </c>
      <c r="TTK12" s="131" t="s">
        <v>2261</v>
      </c>
      <c r="TTL12" s="135" t="s">
        <v>885</v>
      </c>
      <c r="TTM12" s="132" t="s">
        <v>126</v>
      </c>
      <c r="TTN12" s="136" t="s">
        <v>127</v>
      </c>
      <c r="TTO12" s="270" t="s">
        <v>2263</v>
      </c>
      <c r="TTP12" s="309" t="s">
        <v>2262</v>
      </c>
      <c r="TTQ12" s="127">
        <v>48003</v>
      </c>
      <c r="TTR12" s="128" t="s">
        <v>2260</v>
      </c>
      <c r="TTS12" s="131" t="s">
        <v>2261</v>
      </c>
      <c r="TTT12" s="135" t="s">
        <v>885</v>
      </c>
      <c r="TTU12" s="132" t="s">
        <v>126</v>
      </c>
      <c r="TTV12" s="136" t="s">
        <v>127</v>
      </c>
      <c r="TTW12" s="270" t="s">
        <v>2263</v>
      </c>
      <c r="TTX12" s="309" t="s">
        <v>2262</v>
      </c>
      <c r="TTY12" s="127">
        <v>48003</v>
      </c>
      <c r="TTZ12" s="128" t="s">
        <v>2260</v>
      </c>
      <c r="TUA12" s="131" t="s">
        <v>2261</v>
      </c>
      <c r="TUB12" s="135" t="s">
        <v>885</v>
      </c>
      <c r="TUC12" s="132" t="s">
        <v>126</v>
      </c>
      <c r="TUD12" s="136" t="s">
        <v>127</v>
      </c>
      <c r="TUE12" s="270" t="s">
        <v>2263</v>
      </c>
      <c r="TUF12" s="309" t="s">
        <v>2262</v>
      </c>
      <c r="TUG12" s="127">
        <v>48003</v>
      </c>
      <c r="TUH12" s="128" t="s">
        <v>2260</v>
      </c>
      <c r="TUI12" s="131" t="s">
        <v>2261</v>
      </c>
      <c r="TUJ12" s="135" t="s">
        <v>885</v>
      </c>
      <c r="TUK12" s="132" t="s">
        <v>126</v>
      </c>
      <c r="TUL12" s="136" t="s">
        <v>127</v>
      </c>
      <c r="TUM12" s="270" t="s">
        <v>2263</v>
      </c>
      <c r="TUN12" s="309" t="s">
        <v>2262</v>
      </c>
      <c r="TUO12" s="127">
        <v>48003</v>
      </c>
      <c r="TUP12" s="128" t="s">
        <v>2260</v>
      </c>
      <c r="TUQ12" s="131" t="s">
        <v>2261</v>
      </c>
      <c r="TUR12" s="135" t="s">
        <v>885</v>
      </c>
      <c r="TUS12" s="132" t="s">
        <v>126</v>
      </c>
      <c r="TUT12" s="136" t="s">
        <v>127</v>
      </c>
      <c r="TUU12" s="270" t="s">
        <v>2263</v>
      </c>
      <c r="TUV12" s="309" t="s">
        <v>2262</v>
      </c>
      <c r="TUW12" s="127">
        <v>48003</v>
      </c>
      <c r="TUX12" s="128" t="s">
        <v>2260</v>
      </c>
      <c r="TUY12" s="131" t="s">
        <v>2261</v>
      </c>
      <c r="TUZ12" s="135" t="s">
        <v>885</v>
      </c>
      <c r="TVA12" s="132" t="s">
        <v>126</v>
      </c>
      <c r="TVB12" s="136" t="s">
        <v>127</v>
      </c>
      <c r="TVC12" s="270" t="s">
        <v>2263</v>
      </c>
      <c r="TVD12" s="309" t="s">
        <v>2262</v>
      </c>
      <c r="TVE12" s="127">
        <v>48003</v>
      </c>
      <c r="TVF12" s="128" t="s">
        <v>2260</v>
      </c>
      <c r="TVG12" s="131" t="s">
        <v>2261</v>
      </c>
      <c r="TVH12" s="135" t="s">
        <v>885</v>
      </c>
      <c r="TVI12" s="132" t="s">
        <v>126</v>
      </c>
      <c r="TVJ12" s="136" t="s">
        <v>127</v>
      </c>
      <c r="TVK12" s="270" t="s">
        <v>2263</v>
      </c>
      <c r="TVL12" s="309" t="s">
        <v>2262</v>
      </c>
      <c r="TVM12" s="127">
        <v>48003</v>
      </c>
      <c r="TVN12" s="128" t="s">
        <v>2260</v>
      </c>
      <c r="TVO12" s="131" t="s">
        <v>2261</v>
      </c>
      <c r="TVP12" s="135" t="s">
        <v>885</v>
      </c>
      <c r="TVQ12" s="132" t="s">
        <v>126</v>
      </c>
      <c r="TVR12" s="136" t="s">
        <v>127</v>
      </c>
      <c r="TVS12" s="270" t="s">
        <v>2263</v>
      </c>
      <c r="TVT12" s="309" t="s">
        <v>2262</v>
      </c>
      <c r="TVU12" s="127">
        <v>48003</v>
      </c>
      <c r="TVV12" s="128" t="s">
        <v>2260</v>
      </c>
      <c r="TVW12" s="131" t="s">
        <v>2261</v>
      </c>
      <c r="TVX12" s="135" t="s">
        <v>885</v>
      </c>
      <c r="TVY12" s="132" t="s">
        <v>126</v>
      </c>
      <c r="TVZ12" s="136" t="s">
        <v>127</v>
      </c>
      <c r="TWA12" s="270" t="s">
        <v>2263</v>
      </c>
      <c r="TWB12" s="309" t="s">
        <v>2262</v>
      </c>
      <c r="TWC12" s="127">
        <v>48003</v>
      </c>
      <c r="TWD12" s="128" t="s">
        <v>2260</v>
      </c>
      <c r="TWE12" s="131" t="s">
        <v>2261</v>
      </c>
      <c r="TWF12" s="135" t="s">
        <v>885</v>
      </c>
      <c r="TWG12" s="132" t="s">
        <v>126</v>
      </c>
      <c r="TWH12" s="136" t="s">
        <v>127</v>
      </c>
      <c r="TWI12" s="270" t="s">
        <v>2263</v>
      </c>
      <c r="TWJ12" s="309" t="s">
        <v>2262</v>
      </c>
      <c r="TWK12" s="127">
        <v>48003</v>
      </c>
      <c r="TWL12" s="128" t="s">
        <v>2260</v>
      </c>
      <c r="TWM12" s="131" t="s">
        <v>2261</v>
      </c>
      <c r="TWN12" s="135" t="s">
        <v>885</v>
      </c>
      <c r="TWO12" s="132" t="s">
        <v>126</v>
      </c>
      <c r="TWP12" s="136" t="s">
        <v>127</v>
      </c>
      <c r="TWQ12" s="270" t="s">
        <v>2263</v>
      </c>
      <c r="TWR12" s="309" t="s">
        <v>2262</v>
      </c>
      <c r="TWS12" s="127">
        <v>48003</v>
      </c>
      <c r="TWT12" s="128" t="s">
        <v>2260</v>
      </c>
      <c r="TWU12" s="131" t="s">
        <v>2261</v>
      </c>
      <c r="TWV12" s="135" t="s">
        <v>885</v>
      </c>
      <c r="TWW12" s="132" t="s">
        <v>126</v>
      </c>
      <c r="TWX12" s="136" t="s">
        <v>127</v>
      </c>
      <c r="TWY12" s="270" t="s">
        <v>2263</v>
      </c>
      <c r="TWZ12" s="309" t="s">
        <v>2262</v>
      </c>
      <c r="TXA12" s="127">
        <v>48003</v>
      </c>
      <c r="TXB12" s="128" t="s">
        <v>2260</v>
      </c>
      <c r="TXC12" s="131" t="s">
        <v>2261</v>
      </c>
      <c r="TXD12" s="135" t="s">
        <v>885</v>
      </c>
      <c r="TXE12" s="132" t="s">
        <v>126</v>
      </c>
      <c r="TXF12" s="136" t="s">
        <v>127</v>
      </c>
      <c r="TXG12" s="270" t="s">
        <v>2263</v>
      </c>
      <c r="TXH12" s="309" t="s">
        <v>2262</v>
      </c>
      <c r="TXI12" s="127">
        <v>48003</v>
      </c>
      <c r="TXJ12" s="128" t="s">
        <v>2260</v>
      </c>
      <c r="TXK12" s="131" t="s">
        <v>2261</v>
      </c>
      <c r="TXL12" s="135" t="s">
        <v>885</v>
      </c>
      <c r="TXM12" s="132" t="s">
        <v>126</v>
      </c>
      <c r="TXN12" s="136" t="s">
        <v>127</v>
      </c>
      <c r="TXO12" s="270" t="s">
        <v>2263</v>
      </c>
      <c r="TXP12" s="309" t="s">
        <v>2262</v>
      </c>
      <c r="TXQ12" s="127">
        <v>48003</v>
      </c>
      <c r="TXR12" s="128" t="s">
        <v>2260</v>
      </c>
      <c r="TXS12" s="131" t="s">
        <v>2261</v>
      </c>
      <c r="TXT12" s="135" t="s">
        <v>885</v>
      </c>
      <c r="TXU12" s="132" t="s">
        <v>126</v>
      </c>
      <c r="TXV12" s="136" t="s">
        <v>127</v>
      </c>
      <c r="TXW12" s="270" t="s">
        <v>2263</v>
      </c>
      <c r="TXX12" s="309" t="s">
        <v>2262</v>
      </c>
      <c r="TXY12" s="127">
        <v>48003</v>
      </c>
      <c r="TXZ12" s="128" t="s">
        <v>2260</v>
      </c>
      <c r="TYA12" s="131" t="s">
        <v>2261</v>
      </c>
      <c r="TYB12" s="135" t="s">
        <v>885</v>
      </c>
      <c r="TYC12" s="132" t="s">
        <v>126</v>
      </c>
      <c r="TYD12" s="136" t="s">
        <v>127</v>
      </c>
      <c r="TYE12" s="270" t="s">
        <v>2263</v>
      </c>
      <c r="TYF12" s="309" t="s">
        <v>2262</v>
      </c>
      <c r="TYG12" s="127">
        <v>48003</v>
      </c>
      <c r="TYH12" s="128" t="s">
        <v>2260</v>
      </c>
      <c r="TYI12" s="131" t="s">
        <v>2261</v>
      </c>
      <c r="TYJ12" s="135" t="s">
        <v>885</v>
      </c>
      <c r="TYK12" s="132" t="s">
        <v>126</v>
      </c>
      <c r="TYL12" s="136" t="s">
        <v>127</v>
      </c>
      <c r="TYM12" s="270" t="s">
        <v>2263</v>
      </c>
      <c r="TYN12" s="309" t="s">
        <v>2262</v>
      </c>
      <c r="TYO12" s="127">
        <v>48003</v>
      </c>
      <c r="TYP12" s="128" t="s">
        <v>2260</v>
      </c>
      <c r="TYQ12" s="131" t="s">
        <v>2261</v>
      </c>
      <c r="TYR12" s="135" t="s">
        <v>885</v>
      </c>
      <c r="TYS12" s="132" t="s">
        <v>126</v>
      </c>
      <c r="TYT12" s="136" t="s">
        <v>127</v>
      </c>
      <c r="TYU12" s="270" t="s">
        <v>2263</v>
      </c>
      <c r="TYV12" s="309" t="s">
        <v>2262</v>
      </c>
      <c r="TYW12" s="127">
        <v>48003</v>
      </c>
      <c r="TYX12" s="128" t="s">
        <v>2260</v>
      </c>
      <c r="TYY12" s="131" t="s">
        <v>2261</v>
      </c>
      <c r="TYZ12" s="135" t="s">
        <v>885</v>
      </c>
      <c r="TZA12" s="132" t="s">
        <v>126</v>
      </c>
      <c r="TZB12" s="136" t="s">
        <v>127</v>
      </c>
      <c r="TZC12" s="270" t="s">
        <v>2263</v>
      </c>
      <c r="TZD12" s="309" t="s">
        <v>2262</v>
      </c>
      <c r="TZE12" s="127">
        <v>48003</v>
      </c>
      <c r="TZF12" s="128" t="s">
        <v>2260</v>
      </c>
      <c r="TZG12" s="131" t="s">
        <v>2261</v>
      </c>
      <c r="TZH12" s="135" t="s">
        <v>885</v>
      </c>
      <c r="TZI12" s="132" t="s">
        <v>126</v>
      </c>
      <c r="TZJ12" s="136" t="s">
        <v>127</v>
      </c>
      <c r="TZK12" s="270" t="s">
        <v>2263</v>
      </c>
      <c r="TZL12" s="309" t="s">
        <v>2262</v>
      </c>
      <c r="TZM12" s="127">
        <v>48003</v>
      </c>
      <c r="TZN12" s="128" t="s">
        <v>2260</v>
      </c>
      <c r="TZO12" s="131" t="s">
        <v>2261</v>
      </c>
      <c r="TZP12" s="135" t="s">
        <v>885</v>
      </c>
      <c r="TZQ12" s="132" t="s">
        <v>126</v>
      </c>
      <c r="TZR12" s="136" t="s">
        <v>127</v>
      </c>
      <c r="TZS12" s="270" t="s">
        <v>2263</v>
      </c>
      <c r="TZT12" s="309" t="s">
        <v>2262</v>
      </c>
      <c r="TZU12" s="127">
        <v>48003</v>
      </c>
      <c r="TZV12" s="128" t="s">
        <v>2260</v>
      </c>
      <c r="TZW12" s="131" t="s">
        <v>2261</v>
      </c>
      <c r="TZX12" s="135" t="s">
        <v>885</v>
      </c>
      <c r="TZY12" s="132" t="s">
        <v>126</v>
      </c>
      <c r="TZZ12" s="136" t="s">
        <v>127</v>
      </c>
      <c r="UAA12" s="270" t="s">
        <v>2263</v>
      </c>
      <c r="UAB12" s="309" t="s">
        <v>2262</v>
      </c>
      <c r="UAC12" s="127">
        <v>48003</v>
      </c>
      <c r="UAD12" s="128" t="s">
        <v>2260</v>
      </c>
      <c r="UAE12" s="131" t="s">
        <v>2261</v>
      </c>
      <c r="UAF12" s="135" t="s">
        <v>885</v>
      </c>
      <c r="UAG12" s="132" t="s">
        <v>126</v>
      </c>
      <c r="UAH12" s="136" t="s">
        <v>127</v>
      </c>
      <c r="UAI12" s="270" t="s">
        <v>2263</v>
      </c>
      <c r="UAJ12" s="309" t="s">
        <v>2262</v>
      </c>
      <c r="UAK12" s="127">
        <v>48003</v>
      </c>
      <c r="UAL12" s="128" t="s">
        <v>2260</v>
      </c>
      <c r="UAM12" s="131" t="s">
        <v>2261</v>
      </c>
      <c r="UAN12" s="135" t="s">
        <v>885</v>
      </c>
      <c r="UAO12" s="132" t="s">
        <v>126</v>
      </c>
      <c r="UAP12" s="136" t="s">
        <v>127</v>
      </c>
      <c r="UAQ12" s="270" t="s">
        <v>2263</v>
      </c>
      <c r="UAR12" s="309" t="s">
        <v>2262</v>
      </c>
      <c r="UAS12" s="127">
        <v>48003</v>
      </c>
      <c r="UAT12" s="128" t="s">
        <v>2260</v>
      </c>
      <c r="UAU12" s="131" t="s">
        <v>2261</v>
      </c>
      <c r="UAV12" s="135" t="s">
        <v>885</v>
      </c>
      <c r="UAW12" s="132" t="s">
        <v>126</v>
      </c>
      <c r="UAX12" s="136" t="s">
        <v>127</v>
      </c>
      <c r="UAY12" s="270" t="s">
        <v>2263</v>
      </c>
      <c r="UAZ12" s="309" t="s">
        <v>2262</v>
      </c>
      <c r="UBA12" s="127">
        <v>48003</v>
      </c>
      <c r="UBB12" s="128" t="s">
        <v>2260</v>
      </c>
      <c r="UBC12" s="131" t="s">
        <v>2261</v>
      </c>
      <c r="UBD12" s="135" t="s">
        <v>885</v>
      </c>
      <c r="UBE12" s="132" t="s">
        <v>126</v>
      </c>
      <c r="UBF12" s="136" t="s">
        <v>127</v>
      </c>
      <c r="UBG12" s="270" t="s">
        <v>2263</v>
      </c>
      <c r="UBH12" s="309" t="s">
        <v>2262</v>
      </c>
      <c r="UBI12" s="127">
        <v>48003</v>
      </c>
      <c r="UBJ12" s="128" t="s">
        <v>2260</v>
      </c>
      <c r="UBK12" s="131" t="s">
        <v>2261</v>
      </c>
      <c r="UBL12" s="135" t="s">
        <v>885</v>
      </c>
      <c r="UBM12" s="132" t="s">
        <v>126</v>
      </c>
      <c r="UBN12" s="136" t="s">
        <v>127</v>
      </c>
      <c r="UBO12" s="270" t="s">
        <v>2263</v>
      </c>
      <c r="UBP12" s="309" t="s">
        <v>2262</v>
      </c>
      <c r="UBQ12" s="127">
        <v>48003</v>
      </c>
      <c r="UBR12" s="128" t="s">
        <v>2260</v>
      </c>
      <c r="UBS12" s="131" t="s">
        <v>2261</v>
      </c>
      <c r="UBT12" s="135" t="s">
        <v>885</v>
      </c>
      <c r="UBU12" s="132" t="s">
        <v>126</v>
      </c>
      <c r="UBV12" s="136" t="s">
        <v>127</v>
      </c>
      <c r="UBW12" s="270" t="s">
        <v>2263</v>
      </c>
      <c r="UBX12" s="309" t="s">
        <v>2262</v>
      </c>
      <c r="UBY12" s="127">
        <v>48003</v>
      </c>
      <c r="UBZ12" s="128" t="s">
        <v>2260</v>
      </c>
      <c r="UCA12" s="131" t="s">
        <v>2261</v>
      </c>
      <c r="UCB12" s="135" t="s">
        <v>885</v>
      </c>
      <c r="UCC12" s="132" t="s">
        <v>126</v>
      </c>
      <c r="UCD12" s="136" t="s">
        <v>127</v>
      </c>
      <c r="UCE12" s="270" t="s">
        <v>2263</v>
      </c>
      <c r="UCF12" s="309" t="s">
        <v>2262</v>
      </c>
      <c r="UCG12" s="127">
        <v>48003</v>
      </c>
      <c r="UCH12" s="128" t="s">
        <v>2260</v>
      </c>
      <c r="UCI12" s="131" t="s">
        <v>2261</v>
      </c>
      <c r="UCJ12" s="135" t="s">
        <v>885</v>
      </c>
      <c r="UCK12" s="132" t="s">
        <v>126</v>
      </c>
      <c r="UCL12" s="136" t="s">
        <v>127</v>
      </c>
      <c r="UCM12" s="270" t="s">
        <v>2263</v>
      </c>
      <c r="UCN12" s="309" t="s">
        <v>2262</v>
      </c>
      <c r="UCO12" s="127">
        <v>48003</v>
      </c>
      <c r="UCP12" s="128" t="s">
        <v>2260</v>
      </c>
      <c r="UCQ12" s="131" t="s">
        <v>2261</v>
      </c>
      <c r="UCR12" s="135" t="s">
        <v>885</v>
      </c>
      <c r="UCS12" s="132" t="s">
        <v>126</v>
      </c>
      <c r="UCT12" s="136" t="s">
        <v>127</v>
      </c>
      <c r="UCU12" s="270" t="s">
        <v>2263</v>
      </c>
      <c r="UCV12" s="309" t="s">
        <v>2262</v>
      </c>
      <c r="UCW12" s="127">
        <v>48003</v>
      </c>
      <c r="UCX12" s="128" t="s">
        <v>2260</v>
      </c>
      <c r="UCY12" s="131" t="s">
        <v>2261</v>
      </c>
      <c r="UCZ12" s="135" t="s">
        <v>885</v>
      </c>
      <c r="UDA12" s="132" t="s">
        <v>126</v>
      </c>
      <c r="UDB12" s="136" t="s">
        <v>127</v>
      </c>
      <c r="UDC12" s="270" t="s">
        <v>2263</v>
      </c>
      <c r="UDD12" s="309" t="s">
        <v>2262</v>
      </c>
      <c r="UDE12" s="127">
        <v>48003</v>
      </c>
      <c r="UDF12" s="128" t="s">
        <v>2260</v>
      </c>
      <c r="UDG12" s="131" t="s">
        <v>2261</v>
      </c>
      <c r="UDH12" s="135" t="s">
        <v>885</v>
      </c>
      <c r="UDI12" s="132" t="s">
        <v>126</v>
      </c>
      <c r="UDJ12" s="136" t="s">
        <v>127</v>
      </c>
      <c r="UDK12" s="270" t="s">
        <v>2263</v>
      </c>
      <c r="UDL12" s="309" t="s">
        <v>2262</v>
      </c>
      <c r="UDM12" s="127">
        <v>48003</v>
      </c>
      <c r="UDN12" s="128" t="s">
        <v>2260</v>
      </c>
      <c r="UDO12" s="131" t="s">
        <v>2261</v>
      </c>
      <c r="UDP12" s="135" t="s">
        <v>885</v>
      </c>
      <c r="UDQ12" s="132" t="s">
        <v>126</v>
      </c>
      <c r="UDR12" s="136" t="s">
        <v>127</v>
      </c>
      <c r="UDS12" s="270" t="s">
        <v>2263</v>
      </c>
      <c r="UDT12" s="309" t="s">
        <v>2262</v>
      </c>
      <c r="UDU12" s="127">
        <v>48003</v>
      </c>
      <c r="UDV12" s="128" t="s">
        <v>2260</v>
      </c>
      <c r="UDW12" s="131" t="s">
        <v>2261</v>
      </c>
      <c r="UDX12" s="135" t="s">
        <v>885</v>
      </c>
      <c r="UDY12" s="132" t="s">
        <v>126</v>
      </c>
      <c r="UDZ12" s="136" t="s">
        <v>127</v>
      </c>
      <c r="UEA12" s="270" t="s">
        <v>2263</v>
      </c>
      <c r="UEB12" s="309" t="s">
        <v>2262</v>
      </c>
      <c r="UEC12" s="127">
        <v>48003</v>
      </c>
      <c r="UED12" s="128" t="s">
        <v>2260</v>
      </c>
      <c r="UEE12" s="131" t="s">
        <v>2261</v>
      </c>
      <c r="UEF12" s="135" t="s">
        <v>885</v>
      </c>
      <c r="UEG12" s="132" t="s">
        <v>126</v>
      </c>
      <c r="UEH12" s="136" t="s">
        <v>127</v>
      </c>
      <c r="UEI12" s="270" t="s">
        <v>2263</v>
      </c>
      <c r="UEJ12" s="309" t="s">
        <v>2262</v>
      </c>
      <c r="UEK12" s="127">
        <v>48003</v>
      </c>
      <c r="UEL12" s="128" t="s">
        <v>2260</v>
      </c>
      <c r="UEM12" s="131" t="s">
        <v>2261</v>
      </c>
      <c r="UEN12" s="135" t="s">
        <v>885</v>
      </c>
      <c r="UEO12" s="132" t="s">
        <v>126</v>
      </c>
      <c r="UEP12" s="136" t="s">
        <v>127</v>
      </c>
      <c r="UEQ12" s="270" t="s">
        <v>2263</v>
      </c>
      <c r="UER12" s="309" t="s">
        <v>2262</v>
      </c>
      <c r="UES12" s="127">
        <v>48003</v>
      </c>
      <c r="UET12" s="128" t="s">
        <v>2260</v>
      </c>
      <c r="UEU12" s="131" t="s">
        <v>2261</v>
      </c>
      <c r="UEV12" s="135" t="s">
        <v>885</v>
      </c>
      <c r="UEW12" s="132" t="s">
        <v>126</v>
      </c>
      <c r="UEX12" s="136" t="s">
        <v>127</v>
      </c>
      <c r="UEY12" s="270" t="s">
        <v>2263</v>
      </c>
      <c r="UEZ12" s="309" t="s">
        <v>2262</v>
      </c>
      <c r="UFA12" s="127">
        <v>48003</v>
      </c>
      <c r="UFB12" s="128" t="s">
        <v>2260</v>
      </c>
      <c r="UFC12" s="131" t="s">
        <v>2261</v>
      </c>
      <c r="UFD12" s="135" t="s">
        <v>885</v>
      </c>
      <c r="UFE12" s="132" t="s">
        <v>126</v>
      </c>
      <c r="UFF12" s="136" t="s">
        <v>127</v>
      </c>
      <c r="UFG12" s="270" t="s">
        <v>2263</v>
      </c>
      <c r="UFH12" s="309" t="s">
        <v>2262</v>
      </c>
      <c r="UFI12" s="127">
        <v>48003</v>
      </c>
      <c r="UFJ12" s="128" t="s">
        <v>2260</v>
      </c>
      <c r="UFK12" s="131" t="s">
        <v>2261</v>
      </c>
      <c r="UFL12" s="135" t="s">
        <v>885</v>
      </c>
      <c r="UFM12" s="132" t="s">
        <v>126</v>
      </c>
      <c r="UFN12" s="136" t="s">
        <v>127</v>
      </c>
      <c r="UFO12" s="270" t="s">
        <v>2263</v>
      </c>
      <c r="UFP12" s="309" t="s">
        <v>2262</v>
      </c>
      <c r="UFQ12" s="127">
        <v>48003</v>
      </c>
      <c r="UFR12" s="128" t="s">
        <v>2260</v>
      </c>
      <c r="UFS12" s="131" t="s">
        <v>2261</v>
      </c>
      <c r="UFT12" s="135" t="s">
        <v>885</v>
      </c>
      <c r="UFU12" s="132" t="s">
        <v>126</v>
      </c>
      <c r="UFV12" s="136" t="s">
        <v>127</v>
      </c>
      <c r="UFW12" s="270" t="s">
        <v>2263</v>
      </c>
      <c r="UFX12" s="309" t="s">
        <v>2262</v>
      </c>
      <c r="UFY12" s="127">
        <v>48003</v>
      </c>
      <c r="UFZ12" s="128" t="s">
        <v>2260</v>
      </c>
      <c r="UGA12" s="131" t="s">
        <v>2261</v>
      </c>
      <c r="UGB12" s="135" t="s">
        <v>885</v>
      </c>
      <c r="UGC12" s="132" t="s">
        <v>126</v>
      </c>
      <c r="UGD12" s="136" t="s">
        <v>127</v>
      </c>
      <c r="UGE12" s="270" t="s">
        <v>2263</v>
      </c>
      <c r="UGF12" s="309" t="s">
        <v>2262</v>
      </c>
      <c r="UGG12" s="127">
        <v>48003</v>
      </c>
      <c r="UGH12" s="128" t="s">
        <v>2260</v>
      </c>
      <c r="UGI12" s="131" t="s">
        <v>2261</v>
      </c>
      <c r="UGJ12" s="135" t="s">
        <v>885</v>
      </c>
      <c r="UGK12" s="132" t="s">
        <v>126</v>
      </c>
      <c r="UGL12" s="136" t="s">
        <v>127</v>
      </c>
      <c r="UGM12" s="270" t="s">
        <v>2263</v>
      </c>
      <c r="UGN12" s="309" t="s">
        <v>2262</v>
      </c>
      <c r="UGO12" s="127">
        <v>48003</v>
      </c>
      <c r="UGP12" s="128" t="s">
        <v>2260</v>
      </c>
      <c r="UGQ12" s="131" t="s">
        <v>2261</v>
      </c>
      <c r="UGR12" s="135" t="s">
        <v>885</v>
      </c>
      <c r="UGS12" s="132" t="s">
        <v>126</v>
      </c>
      <c r="UGT12" s="136" t="s">
        <v>127</v>
      </c>
      <c r="UGU12" s="270" t="s">
        <v>2263</v>
      </c>
      <c r="UGV12" s="309" t="s">
        <v>2262</v>
      </c>
      <c r="UGW12" s="127">
        <v>48003</v>
      </c>
      <c r="UGX12" s="128" t="s">
        <v>2260</v>
      </c>
      <c r="UGY12" s="131" t="s">
        <v>2261</v>
      </c>
      <c r="UGZ12" s="135" t="s">
        <v>885</v>
      </c>
      <c r="UHA12" s="132" t="s">
        <v>126</v>
      </c>
      <c r="UHB12" s="136" t="s">
        <v>127</v>
      </c>
      <c r="UHC12" s="270" t="s">
        <v>2263</v>
      </c>
      <c r="UHD12" s="309" t="s">
        <v>2262</v>
      </c>
      <c r="UHE12" s="127">
        <v>48003</v>
      </c>
      <c r="UHF12" s="128" t="s">
        <v>2260</v>
      </c>
      <c r="UHG12" s="131" t="s">
        <v>2261</v>
      </c>
      <c r="UHH12" s="135" t="s">
        <v>885</v>
      </c>
      <c r="UHI12" s="132" t="s">
        <v>126</v>
      </c>
      <c r="UHJ12" s="136" t="s">
        <v>127</v>
      </c>
      <c r="UHK12" s="270" t="s">
        <v>2263</v>
      </c>
      <c r="UHL12" s="309" t="s">
        <v>2262</v>
      </c>
      <c r="UHM12" s="127">
        <v>48003</v>
      </c>
      <c r="UHN12" s="128" t="s">
        <v>2260</v>
      </c>
      <c r="UHO12" s="131" t="s">
        <v>2261</v>
      </c>
      <c r="UHP12" s="135" t="s">
        <v>885</v>
      </c>
      <c r="UHQ12" s="132" t="s">
        <v>126</v>
      </c>
      <c r="UHR12" s="136" t="s">
        <v>127</v>
      </c>
      <c r="UHS12" s="270" t="s">
        <v>2263</v>
      </c>
      <c r="UHT12" s="309" t="s">
        <v>2262</v>
      </c>
      <c r="UHU12" s="127">
        <v>48003</v>
      </c>
      <c r="UHV12" s="128" t="s">
        <v>2260</v>
      </c>
      <c r="UHW12" s="131" t="s">
        <v>2261</v>
      </c>
      <c r="UHX12" s="135" t="s">
        <v>885</v>
      </c>
      <c r="UHY12" s="132" t="s">
        <v>126</v>
      </c>
      <c r="UHZ12" s="136" t="s">
        <v>127</v>
      </c>
      <c r="UIA12" s="270" t="s">
        <v>2263</v>
      </c>
      <c r="UIB12" s="309" t="s">
        <v>2262</v>
      </c>
      <c r="UIC12" s="127">
        <v>48003</v>
      </c>
      <c r="UID12" s="128" t="s">
        <v>2260</v>
      </c>
      <c r="UIE12" s="131" t="s">
        <v>2261</v>
      </c>
      <c r="UIF12" s="135" t="s">
        <v>885</v>
      </c>
      <c r="UIG12" s="132" t="s">
        <v>126</v>
      </c>
      <c r="UIH12" s="136" t="s">
        <v>127</v>
      </c>
      <c r="UII12" s="270" t="s">
        <v>2263</v>
      </c>
      <c r="UIJ12" s="309" t="s">
        <v>2262</v>
      </c>
      <c r="UIK12" s="127">
        <v>48003</v>
      </c>
      <c r="UIL12" s="128" t="s">
        <v>2260</v>
      </c>
      <c r="UIM12" s="131" t="s">
        <v>2261</v>
      </c>
      <c r="UIN12" s="135" t="s">
        <v>885</v>
      </c>
      <c r="UIO12" s="132" t="s">
        <v>126</v>
      </c>
      <c r="UIP12" s="136" t="s">
        <v>127</v>
      </c>
      <c r="UIQ12" s="270" t="s">
        <v>2263</v>
      </c>
      <c r="UIR12" s="309" t="s">
        <v>2262</v>
      </c>
      <c r="UIS12" s="127">
        <v>48003</v>
      </c>
      <c r="UIT12" s="128" t="s">
        <v>2260</v>
      </c>
      <c r="UIU12" s="131" t="s">
        <v>2261</v>
      </c>
      <c r="UIV12" s="135" t="s">
        <v>885</v>
      </c>
      <c r="UIW12" s="132" t="s">
        <v>126</v>
      </c>
      <c r="UIX12" s="136" t="s">
        <v>127</v>
      </c>
      <c r="UIY12" s="270" t="s">
        <v>2263</v>
      </c>
      <c r="UIZ12" s="309" t="s">
        <v>2262</v>
      </c>
      <c r="UJA12" s="127">
        <v>48003</v>
      </c>
      <c r="UJB12" s="128" t="s">
        <v>2260</v>
      </c>
      <c r="UJC12" s="131" t="s">
        <v>2261</v>
      </c>
      <c r="UJD12" s="135" t="s">
        <v>885</v>
      </c>
      <c r="UJE12" s="132" t="s">
        <v>126</v>
      </c>
      <c r="UJF12" s="136" t="s">
        <v>127</v>
      </c>
      <c r="UJG12" s="270" t="s">
        <v>2263</v>
      </c>
      <c r="UJH12" s="309" t="s">
        <v>2262</v>
      </c>
      <c r="UJI12" s="127">
        <v>48003</v>
      </c>
      <c r="UJJ12" s="128" t="s">
        <v>2260</v>
      </c>
      <c r="UJK12" s="131" t="s">
        <v>2261</v>
      </c>
      <c r="UJL12" s="135" t="s">
        <v>885</v>
      </c>
      <c r="UJM12" s="132" t="s">
        <v>126</v>
      </c>
      <c r="UJN12" s="136" t="s">
        <v>127</v>
      </c>
      <c r="UJO12" s="270" t="s">
        <v>2263</v>
      </c>
      <c r="UJP12" s="309" t="s">
        <v>2262</v>
      </c>
      <c r="UJQ12" s="127">
        <v>48003</v>
      </c>
      <c r="UJR12" s="128" t="s">
        <v>2260</v>
      </c>
      <c r="UJS12" s="131" t="s">
        <v>2261</v>
      </c>
      <c r="UJT12" s="135" t="s">
        <v>885</v>
      </c>
      <c r="UJU12" s="132" t="s">
        <v>126</v>
      </c>
      <c r="UJV12" s="136" t="s">
        <v>127</v>
      </c>
      <c r="UJW12" s="270" t="s">
        <v>2263</v>
      </c>
      <c r="UJX12" s="309" t="s">
        <v>2262</v>
      </c>
      <c r="UJY12" s="127">
        <v>48003</v>
      </c>
      <c r="UJZ12" s="128" t="s">
        <v>2260</v>
      </c>
      <c r="UKA12" s="131" t="s">
        <v>2261</v>
      </c>
      <c r="UKB12" s="135" t="s">
        <v>885</v>
      </c>
      <c r="UKC12" s="132" t="s">
        <v>126</v>
      </c>
      <c r="UKD12" s="136" t="s">
        <v>127</v>
      </c>
      <c r="UKE12" s="270" t="s">
        <v>2263</v>
      </c>
      <c r="UKF12" s="309" t="s">
        <v>2262</v>
      </c>
      <c r="UKG12" s="127">
        <v>48003</v>
      </c>
      <c r="UKH12" s="128" t="s">
        <v>2260</v>
      </c>
      <c r="UKI12" s="131" t="s">
        <v>2261</v>
      </c>
      <c r="UKJ12" s="135" t="s">
        <v>885</v>
      </c>
      <c r="UKK12" s="132" t="s">
        <v>126</v>
      </c>
      <c r="UKL12" s="136" t="s">
        <v>127</v>
      </c>
      <c r="UKM12" s="270" t="s">
        <v>2263</v>
      </c>
      <c r="UKN12" s="309" t="s">
        <v>2262</v>
      </c>
      <c r="UKO12" s="127">
        <v>48003</v>
      </c>
      <c r="UKP12" s="128" t="s">
        <v>2260</v>
      </c>
      <c r="UKQ12" s="131" t="s">
        <v>2261</v>
      </c>
      <c r="UKR12" s="135" t="s">
        <v>885</v>
      </c>
      <c r="UKS12" s="132" t="s">
        <v>126</v>
      </c>
      <c r="UKT12" s="136" t="s">
        <v>127</v>
      </c>
      <c r="UKU12" s="270" t="s">
        <v>2263</v>
      </c>
      <c r="UKV12" s="309" t="s">
        <v>2262</v>
      </c>
      <c r="UKW12" s="127">
        <v>48003</v>
      </c>
      <c r="UKX12" s="128" t="s">
        <v>2260</v>
      </c>
      <c r="UKY12" s="131" t="s">
        <v>2261</v>
      </c>
      <c r="UKZ12" s="135" t="s">
        <v>885</v>
      </c>
      <c r="ULA12" s="132" t="s">
        <v>126</v>
      </c>
      <c r="ULB12" s="136" t="s">
        <v>127</v>
      </c>
      <c r="ULC12" s="270" t="s">
        <v>2263</v>
      </c>
      <c r="ULD12" s="309" t="s">
        <v>2262</v>
      </c>
      <c r="ULE12" s="127">
        <v>48003</v>
      </c>
      <c r="ULF12" s="128" t="s">
        <v>2260</v>
      </c>
      <c r="ULG12" s="131" t="s">
        <v>2261</v>
      </c>
      <c r="ULH12" s="135" t="s">
        <v>885</v>
      </c>
      <c r="ULI12" s="132" t="s">
        <v>126</v>
      </c>
      <c r="ULJ12" s="136" t="s">
        <v>127</v>
      </c>
      <c r="ULK12" s="270" t="s">
        <v>2263</v>
      </c>
      <c r="ULL12" s="309" t="s">
        <v>2262</v>
      </c>
      <c r="ULM12" s="127">
        <v>48003</v>
      </c>
      <c r="ULN12" s="128" t="s">
        <v>2260</v>
      </c>
      <c r="ULO12" s="131" t="s">
        <v>2261</v>
      </c>
      <c r="ULP12" s="135" t="s">
        <v>885</v>
      </c>
      <c r="ULQ12" s="132" t="s">
        <v>126</v>
      </c>
      <c r="ULR12" s="136" t="s">
        <v>127</v>
      </c>
      <c r="ULS12" s="270" t="s">
        <v>2263</v>
      </c>
      <c r="ULT12" s="309" t="s">
        <v>2262</v>
      </c>
      <c r="ULU12" s="127">
        <v>48003</v>
      </c>
      <c r="ULV12" s="128" t="s">
        <v>2260</v>
      </c>
      <c r="ULW12" s="131" t="s">
        <v>2261</v>
      </c>
      <c r="ULX12" s="135" t="s">
        <v>885</v>
      </c>
      <c r="ULY12" s="132" t="s">
        <v>126</v>
      </c>
      <c r="ULZ12" s="136" t="s">
        <v>127</v>
      </c>
      <c r="UMA12" s="270" t="s">
        <v>2263</v>
      </c>
      <c r="UMB12" s="309" t="s">
        <v>2262</v>
      </c>
      <c r="UMC12" s="127">
        <v>48003</v>
      </c>
      <c r="UMD12" s="128" t="s">
        <v>2260</v>
      </c>
      <c r="UME12" s="131" t="s">
        <v>2261</v>
      </c>
      <c r="UMF12" s="135" t="s">
        <v>885</v>
      </c>
      <c r="UMG12" s="132" t="s">
        <v>126</v>
      </c>
      <c r="UMH12" s="136" t="s">
        <v>127</v>
      </c>
      <c r="UMI12" s="270" t="s">
        <v>2263</v>
      </c>
      <c r="UMJ12" s="309" t="s">
        <v>2262</v>
      </c>
      <c r="UMK12" s="127">
        <v>48003</v>
      </c>
      <c r="UML12" s="128" t="s">
        <v>2260</v>
      </c>
      <c r="UMM12" s="131" t="s">
        <v>2261</v>
      </c>
      <c r="UMN12" s="135" t="s">
        <v>885</v>
      </c>
      <c r="UMO12" s="132" t="s">
        <v>126</v>
      </c>
      <c r="UMP12" s="136" t="s">
        <v>127</v>
      </c>
      <c r="UMQ12" s="270" t="s">
        <v>2263</v>
      </c>
      <c r="UMR12" s="309" t="s">
        <v>2262</v>
      </c>
      <c r="UMS12" s="127">
        <v>48003</v>
      </c>
      <c r="UMT12" s="128" t="s">
        <v>2260</v>
      </c>
      <c r="UMU12" s="131" t="s">
        <v>2261</v>
      </c>
      <c r="UMV12" s="135" t="s">
        <v>885</v>
      </c>
      <c r="UMW12" s="132" t="s">
        <v>126</v>
      </c>
      <c r="UMX12" s="136" t="s">
        <v>127</v>
      </c>
      <c r="UMY12" s="270" t="s">
        <v>2263</v>
      </c>
      <c r="UMZ12" s="309" t="s">
        <v>2262</v>
      </c>
      <c r="UNA12" s="127">
        <v>48003</v>
      </c>
      <c r="UNB12" s="128" t="s">
        <v>2260</v>
      </c>
      <c r="UNC12" s="131" t="s">
        <v>2261</v>
      </c>
      <c r="UND12" s="135" t="s">
        <v>885</v>
      </c>
      <c r="UNE12" s="132" t="s">
        <v>126</v>
      </c>
      <c r="UNF12" s="136" t="s">
        <v>127</v>
      </c>
      <c r="UNG12" s="270" t="s">
        <v>2263</v>
      </c>
      <c r="UNH12" s="309" t="s">
        <v>2262</v>
      </c>
      <c r="UNI12" s="127">
        <v>48003</v>
      </c>
      <c r="UNJ12" s="128" t="s">
        <v>2260</v>
      </c>
      <c r="UNK12" s="131" t="s">
        <v>2261</v>
      </c>
      <c r="UNL12" s="135" t="s">
        <v>885</v>
      </c>
      <c r="UNM12" s="132" t="s">
        <v>126</v>
      </c>
      <c r="UNN12" s="136" t="s">
        <v>127</v>
      </c>
      <c r="UNO12" s="270" t="s">
        <v>2263</v>
      </c>
      <c r="UNP12" s="309" t="s">
        <v>2262</v>
      </c>
      <c r="UNQ12" s="127">
        <v>48003</v>
      </c>
      <c r="UNR12" s="128" t="s">
        <v>2260</v>
      </c>
      <c r="UNS12" s="131" t="s">
        <v>2261</v>
      </c>
      <c r="UNT12" s="135" t="s">
        <v>885</v>
      </c>
      <c r="UNU12" s="132" t="s">
        <v>126</v>
      </c>
      <c r="UNV12" s="136" t="s">
        <v>127</v>
      </c>
      <c r="UNW12" s="270" t="s">
        <v>2263</v>
      </c>
      <c r="UNX12" s="309" t="s">
        <v>2262</v>
      </c>
      <c r="UNY12" s="127">
        <v>48003</v>
      </c>
      <c r="UNZ12" s="128" t="s">
        <v>2260</v>
      </c>
      <c r="UOA12" s="131" t="s">
        <v>2261</v>
      </c>
      <c r="UOB12" s="135" t="s">
        <v>885</v>
      </c>
      <c r="UOC12" s="132" t="s">
        <v>126</v>
      </c>
      <c r="UOD12" s="136" t="s">
        <v>127</v>
      </c>
      <c r="UOE12" s="270" t="s">
        <v>2263</v>
      </c>
      <c r="UOF12" s="309" t="s">
        <v>2262</v>
      </c>
      <c r="UOG12" s="127">
        <v>48003</v>
      </c>
      <c r="UOH12" s="128" t="s">
        <v>2260</v>
      </c>
      <c r="UOI12" s="131" t="s">
        <v>2261</v>
      </c>
      <c r="UOJ12" s="135" t="s">
        <v>885</v>
      </c>
      <c r="UOK12" s="132" t="s">
        <v>126</v>
      </c>
      <c r="UOL12" s="136" t="s">
        <v>127</v>
      </c>
      <c r="UOM12" s="270" t="s">
        <v>2263</v>
      </c>
      <c r="UON12" s="309" t="s">
        <v>2262</v>
      </c>
      <c r="UOO12" s="127">
        <v>48003</v>
      </c>
      <c r="UOP12" s="128" t="s">
        <v>2260</v>
      </c>
      <c r="UOQ12" s="131" t="s">
        <v>2261</v>
      </c>
      <c r="UOR12" s="135" t="s">
        <v>885</v>
      </c>
      <c r="UOS12" s="132" t="s">
        <v>126</v>
      </c>
      <c r="UOT12" s="136" t="s">
        <v>127</v>
      </c>
      <c r="UOU12" s="270" t="s">
        <v>2263</v>
      </c>
      <c r="UOV12" s="309" t="s">
        <v>2262</v>
      </c>
      <c r="UOW12" s="127">
        <v>48003</v>
      </c>
      <c r="UOX12" s="128" t="s">
        <v>2260</v>
      </c>
      <c r="UOY12" s="131" t="s">
        <v>2261</v>
      </c>
      <c r="UOZ12" s="135" t="s">
        <v>885</v>
      </c>
      <c r="UPA12" s="132" t="s">
        <v>126</v>
      </c>
      <c r="UPB12" s="136" t="s">
        <v>127</v>
      </c>
      <c r="UPC12" s="270" t="s">
        <v>2263</v>
      </c>
      <c r="UPD12" s="309" t="s">
        <v>2262</v>
      </c>
      <c r="UPE12" s="127">
        <v>48003</v>
      </c>
      <c r="UPF12" s="128" t="s">
        <v>2260</v>
      </c>
      <c r="UPG12" s="131" t="s">
        <v>2261</v>
      </c>
      <c r="UPH12" s="135" t="s">
        <v>885</v>
      </c>
      <c r="UPI12" s="132" t="s">
        <v>126</v>
      </c>
      <c r="UPJ12" s="136" t="s">
        <v>127</v>
      </c>
      <c r="UPK12" s="270" t="s">
        <v>2263</v>
      </c>
      <c r="UPL12" s="309" t="s">
        <v>2262</v>
      </c>
      <c r="UPM12" s="127">
        <v>48003</v>
      </c>
      <c r="UPN12" s="128" t="s">
        <v>2260</v>
      </c>
      <c r="UPO12" s="131" t="s">
        <v>2261</v>
      </c>
      <c r="UPP12" s="135" t="s">
        <v>885</v>
      </c>
      <c r="UPQ12" s="132" t="s">
        <v>126</v>
      </c>
      <c r="UPR12" s="136" t="s">
        <v>127</v>
      </c>
      <c r="UPS12" s="270" t="s">
        <v>2263</v>
      </c>
      <c r="UPT12" s="309" t="s">
        <v>2262</v>
      </c>
      <c r="UPU12" s="127">
        <v>48003</v>
      </c>
      <c r="UPV12" s="128" t="s">
        <v>2260</v>
      </c>
      <c r="UPW12" s="131" t="s">
        <v>2261</v>
      </c>
      <c r="UPX12" s="135" t="s">
        <v>885</v>
      </c>
      <c r="UPY12" s="132" t="s">
        <v>126</v>
      </c>
      <c r="UPZ12" s="136" t="s">
        <v>127</v>
      </c>
      <c r="UQA12" s="270" t="s">
        <v>2263</v>
      </c>
      <c r="UQB12" s="309" t="s">
        <v>2262</v>
      </c>
      <c r="UQC12" s="127">
        <v>48003</v>
      </c>
      <c r="UQD12" s="128" t="s">
        <v>2260</v>
      </c>
      <c r="UQE12" s="131" t="s">
        <v>2261</v>
      </c>
      <c r="UQF12" s="135" t="s">
        <v>885</v>
      </c>
      <c r="UQG12" s="132" t="s">
        <v>126</v>
      </c>
      <c r="UQH12" s="136" t="s">
        <v>127</v>
      </c>
      <c r="UQI12" s="270" t="s">
        <v>2263</v>
      </c>
      <c r="UQJ12" s="309" t="s">
        <v>2262</v>
      </c>
      <c r="UQK12" s="127">
        <v>48003</v>
      </c>
      <c r="UQL12" s="128" t="s">
        <v>2260</v>
      </c>
      <c r="UQM12" s="131" t="s">
        <v>2261</v>
      </c>
      <c r="UQN12" s="135" t="s">
        <v>885</v>
      </c>
      <c r="UQO12" s="132" t="s">
        <v>126</v>
      </c>
      <c r="UQP12" s="136" t="s">
        <v>127</v>
      </c>
      <c r="UQQ12" s="270" t="s">
        <v>2263</v>
      </c>
      <c r="UQR12" s="309" t="s">
        <v>2262</v>
      </c>
      <c r="UQS12" s="127">
        <v>48003</v>
      </c>
      <c r="UQT12" s="128" t="s">
        <v>2260</v>
      </c>
      <c r="UQU12" s="131" t="s">
        <v>2261</v>
      </c>
      <c r="UQV12" s="135" t="s">
        <v>885</v>
      </c>
      <c r="UQW12" s="132" t="s">
        <v>126</v>
      </c>
      <c r="UQX12" s="136" t="s">
        <v>127</v>
      </c>
      <c r="UQY12" s="270" t="s">
        <v>2263</v>
      </c>
      <c r="UQZ12" s="309" t="s">
        <v>2262</v>
      </c>
      <c r="URA12" s="127">
        <v>48003</v>
      </c>
      <c r="URB12" s="128" t="s">
        <v>2260</v>
      </c>
      <c r="URC12" s="131" t="s">
        <v>2261</v>
      </c>
      <c r="URD12" s="135" t="s">
        <v>885</v>
      </c>
      <c r="URE12" s="132" t="s">
        <v>126</v>
      </c>
      <c r="URF12" s="136" t="s">
        <v>127</v>
      </c>
      <c r="URG12" s="270" t="s">
        <v>2263</v>
      </c>
      <c r="URH12" s="309" t="s">
        <v>2262</v>
      </c>
      <c r="URI12" s="127">
        <v>48003</v>
      </c>
      <c r="URJ12" s="128" t="s">
        <v>2260</v>
      </c>
      <c r="URK12" s="131" t="s">
        <v>2261</v>
      </c>
      <c r="URL12" s="135" t="s">
        <v>885</v>
      </c>
      <c r="URM12" s="132" t="s">
        <v>126</v>
      </c>
      <c r="URN12" s="136" t="s">
        <v>127</v>
      </c>
      <c r="URO12" s="270" t="s">
        <v>2263</v>
      </c>
      <c r="URP12" s="309" t="s">
        <v>2262</v>
      </c>
      <c r="URQ12" s="127">
        <v>48003</v>
      </c>
      <c r="URR12" s="128" t="s">
        <v>2260</v>
      </c>
      <c r="URS12" s="131" t="s">
        <v>2261</v>
      </c>
      <c r="URT12" s="135" t="s">
        <v>885</v>
      </c>
      <c r="URU12" s="132" t="s">
        <v>126</v>
      </c>
      <c r="URV12" s="136" t="s">
        <v>127</v>
      </c>
      <c r="URW12" s="270" t="s">
        <v>2263</v>
      </c>
      <c r="URX12" s="309" t="s">
        <v>2262</v>
      </c>
      <c r="URY12" s="127">
        <v>48003</v>
      </c>
      <c r="URZ12" s="128" t="s">
        <v>2260</v>
      </c>
      <c r="USA12" s="131" t="s">
        <v>2261</v>
      </c>
      <c r="USB12" s="135" t="s">
        <v>885</v>
      </c>
      <c r="USC12" s="132" t="s">
        <v>126</v>
      </c>
      <c r="USD12" s="136" t="s">
        <v>127</v>
      </c>
      <c r="USE12" s="270" t="s">
        <v>2263</v>
      </c>
      <c r="USF12" s="309" t="s">
        <v>2262</v>
      </c>
      <c r="USG12" s="127">
        <v>48003</v>
      </c>
      <c r="USH12" s="128" t="s">
        <v>2260</v>
      </c>
      <c r="USI12" s="131" t="s">
        <v>2261</v>
      </c>
      <c r="USJ12" s="135" t="s">
        <v>885</v>
      </c>
      <c r="USK12" s="132" t="s">
        <v>126</v>
      </c>
      <c r="USL12" s="136" t="s">
        <v>127</v>
      </c>
      <c r="USM12" s="270" t="s">
        <v>2263</v>
      </c>
      <c r="USN12" s="309" t="s">
        <v>2262</v>
      </c>
      <c r="USO12" s="127">
        <v>48003</v>
      </c>
      <c r="USP12" s="128" t="s">
        <v>2260</v>
      </c>
      <c r="USQ12" s="131" t="s">
        <v>2261</v>
      </c>
      <c r="USR12" s="135" t="s">
        <v>885</v>
      </c>
      <c r="USS12" s="132" t="s">
        <v>126</v>
      </c>
      <c r="UST12" s="136" t="s">
        <v>127</v>
      </c>
      <c r="USU12" s="270" t="s">
        <v>2263</v>
      </c>
      <c r="USV12" s="309" t="s">
        <v>2262</v>
      </c>
      <c r="USW12" s="127">
        <v>48003</v>
      </c>
      <c r="USX12" s="128" t="s">
        <v>2260</v>
      </c>
      <c r="USY12" s="131" t="s">
        <v>2261</v>
      </c>
      <c r="USZ12" s="135" t="s">
        <v>885</v>
      </c>
      <c r="UTA12" s="132" t="s">
        <v>126</v>
      </c>
      <c r="UTB12" s="136" t="s">
        <v>127</v>
      </c>
      <c r="UTC12" s="270" t="s">
        <v>2263</v>
      </c>
      <c r="UTD12" s="309" t="s">
        <v>2262</v>
      </c>
      <c r="UTE12" s="127">
        <v>48003</v>
      </c>
      <c r="UTF12" s="128" t="s">
        <v>2260</v>
      </c>
      <c r="UTG12" s="131" t="s">
        <v>2261</v>
      </c>
      <c r="UTH12" s="135" t="s">
        <v>885</v>
      </c>
      <c r="UTI12" s="132" t="s">
        <v>126</v>
      </c>
      <c r="UTJ12" s="136" t="s">
        <v>127</v>
      </c>
      <c r="UTK12" s="270" t="s">
        <v>2263</v>
      </c>
      <c r="UTL12" s="309" t="s">
        <v>2262</v>
      </c>
      <c r="UTM12" s="127">
        <v>48003</v>
      </c>
      <c r="UTN12" s="128" t="s">
        <v>2260</v>
      </c>
      <c r="UTO12" s="131" t="s">
        <v>2261</v>
      </c>
      <c r="UTP12" s="135" t="s">
        <v>885</v>
      </c>
      <c r="UTQ12" s="132" t="s">
        <v>126</v>
      </c>
      <c r="UTR12" s="136" t="s">
        <v>127</v>
      </c>
      <c r="UTS12" s="270" t="s">
        <v>2263</v>
      </c>
      <c r="UTT12" s="309" t="s">
        <v>2262</v>
      </c>
      <c r="UTU12" s="127">
        <v>48003</v>
      </c>
      <c r="UTV12" s="128" t="s">
        <v>2260</v>
      </c>
      <c r="UTW12" s="131" t="s">
        <v>2261</v>
      </c>
      <c r="UTX12" s="135" t="s">
        <v>885</v>
      </c>
      <c r="UTY12" s="132" t="s">
        <v>126</v>
      </c>
      <c r="UTZ12" s="136" t="s">
        <v>127</v>
      </c>
      <c r="UUA12" s="270" t="s">
        <v>2263</v>
      </c>
      <c r="UUB12" s="309" t="s">
        <v>2262</v>
      </c>
      <c r="UUC12" s="127">
        <v>48003</v>
      </c>
      <c r="UUD12" s="128" t="s">
        <v>2260</v>
      </c>
      <c r="UUE12" s="131" t="s">
        <v>2261</v>
      </c>
      <c r="UUF12" s="135" t="s">
        <v>885</v>
      </c>
      <c r="UUG12" s="132" t="s">
        <v>126</v>
      </c>
      <c r="UUH12" s="136" t="s">
        <v>127</v>
      </c>
      <c r="UUI12" s="270" t="s">
        <v>2263</v>
      </c>
      <c r="UUJ12" s="309" t="s">
        <v>2262</v>
      </c>
      <c r="UUK12" s="127">
        <v>48003</v>
      </c>
      <c r="UUL12" s="128" t="s">
        <v>2260</v>
      </c>
      <c r="UUM12" s="131" t="s">
        <v>2261</v>
      </c>
      <c r="UUN12" s="135" t="s">
        <v>885</v>
      </c>
      <c r="UUO12" s="132" t="s">
        <v>126</v>
      </c>
      <c r="UUP12" s="136" t="s">
        <v>127</v>
      </c>
      <c r="UUQ12" s="270" t="s">
        <v>2263</v>
      </c>
      <c r="UUR12" s="309" t="s">
        <v>2262</v>
      </c>
      <c r="UUS12" s="127">
        <v>48003</v>
      </c>
      <c r="UUT12" s="128" t="s">
        <v>2260</v>
      </c>
      <c r="UUU12" s="131" t="s">
        <v>2261</v>
      </c>
      <c r="UUV12" s="135" t="s">
        <v>885</v>
      </c>
      <c r="UUW12" s="132" t="s">
        <v>126</v>
      </c>
      <c r="UUX12" s="136" t="s">
        <v>127</v>
      </c>
      <c r="UUY12" s="270" t="s">
        <v>2263</v>
      </c>
      <c r="UUZ12" s="309" t="s">
        <v>2262</v>
      </c>
      <c r="UVA12" s="127">
        <v>48003</v>
      </c>
      <c r="UVB12" s="128" t="s">
        <v>2260</v>
      </c>
      <c r="UVC12" s="131" t="s">
        <v>2261</v>
      </c>
      <c r="UVD12" s="135" t="s">
        <v>885</v>
      </c>
      <c r="UVE12" s="132" t="s">
        <v>126</v>
      </c>
      <c r="UVF12" s="136" t="s">
        <v>127</v>
      </c>
      <c r="UVG12" s="270" t="s">
        <v>2263</v>
      </c>
      <c r="UVH12" s="309" t="s">
        <v>2262</v>
      </c>
      <c r="UVI12" s="127">
        <v>48003</v>
      </c>
      <c r="UVJ12" s="128" t="s">
        <v>2260</v>
      </c>
      <c r="UVK12" s="131" t="s">
        <v>2261</v>
      </c>
      <c r="UVL12" s="135" t="s">
        <v>885</v>
      </c>
      <c r="UVM12" s="132" t="s">
        <v>126</v>
      </c>
      <c r="UVN12" s="136" t="s">
        <v>127</v>
      </c>
      <c r="UVO12" s="270" t="s">
        <v>2263</v>
      </c>
      <c r="UVP12" s="309" t="s">
        <v>2262</v>
      </c>
      <c r="UVQ12" s="127">
        <v>48003</v>
      </c>
      <c r="UVR12" s="128" t="s">
        <v>2260</v>
      </c>
      <c r="UVS12" s="131" t="s">
        <v>2261</v>
      </c>
      <c r="UVT12" s="135" t="s">
        <v>885</v>
      </c>
      <c r="UVU12" s="132" t="s">
        <v>126</v>
      </c>
      <c r="UVV12" s="136" t="s">
        <v>127</v>
      </c>
      <c r="UVW12" s="270" t="s">
        <v>2263</v>
      </c>
      <c r="UVX12" s="309" t="s">
        <v>2262</v>
      </c>
      <c r="UVY12" s="127">
        <v>48003</v>
      </c>
      <c r="UVZ12" s="128" t="s">
        <v>2260</v>
      </c>
      <c r="UWA12" s="131" t="s">
        <v>2261</v>
      </c>
      <c r="UWB12" s="135" t="s">
        <v>885</v>
      </c>
      <c r="UWC12" s="132" t="s">
        <v>126</v>
      </c>
      <c r="UWD12" s="136" t="s">
        <v>127</v>
      </c>
      <c r="UWE12" s="270" t="s">
        <v>2263</v>
      </c>
      <c r="UWF12" s="309" t="s">
        <v>2262</v>
      </c>
      <c r="UWG12" s="127">
        <v>48003</v>
      </c>
      <c r="UWH12" s="128" t="s">
        <v>2260</v>
      </c>
      <c r="UWI12" s="131" t="s">
        <v>2261</v>
      </c>
      <c r="UWJ12" s="135" t="s">
        <v>885</v>
      </c>
      <c r="UWK12" s="132" t="s">
        <v>126</v>
      </c>
      <c r="UWL12" s="136" t="s">
        <v>127</v>
      </c>
      <c r="UWM12" s="270" t="s">
        <v>2263</v>
      </c>
      <c r="UWN12" s="309" t="s">
        <v>2262</v>
      </c>
      <c r="UWO12" s="127">
        <v>48003</v>
      </c>
      <c r="UWP12" s="128" t="s">
        <v>2260</v>
      </c>
      <c r="UWQ12" s="131" t="s">
        <v>2261</v>
      </c>
      <c r="UWR12" s="135" t="s">
        <v>885</v>
      </c>
      <c r="UWS12" s="132" t="s">
        <v>126</v>
      </c>
      <c r="UWT12" s="136" t="s">
        <v>127</v>
      </c>
      <c r="UWU12" s="270" t="s">
        <v>2263</v>
      </c>
      <c r="UWV12" s="309" t="s">
        <v>2262</v>
      </c>
      <c r="UWW12" s="127">
        <v>48003</v>
      </c>
      <c r="UWX12" s="128" t="s">
        <v>2260</v>
      </c>
      <c r="UWY12" s="131" t="s">
        <v>2261</v>
      </c>
      <c r="UWZ12" s="135" t="s">
        <v>885</v>
      </c>
      <c r="UXA12" s="132" t="s">
        <v>126</v>
      </c>
      <c r="UXB12" s="136" t="s">
        <v>127</v>
      </c>
      <c r="UXC12" s="270" t="s">
        <v>2263</v>
      </c>
      <c r="UXD12" s="309" t="s">
        <v>2262</v>
      </c>
      <c r="UXE12" s="127">
        <v>48003</v>
      </c>
      <c r="UXF12" s="128" t="s">
        <v>2260</v>
      </c>
      <c r="UXG12" s="131" t="s">
        <v>2261</v>
      </c>
      <c r="UXH12" s="135" t="s">
        <v>885</v>
      </c>
      <c r="UXI12" s="132" t="s">
        <v>126</v>
      </c>
      <c r="UXJ12" s="136" t="s">
        <v>127</v>
      </c>
      <c r="UXK12" s="270" t="s">
        <v>2263</v>
      </c>
      <c r="UXL12" s="309" t="s">
        <v>2262</v>
      </c>
      <c r="UXM12" s="127">
        <v>48003</v>
      </c>
      <c r="UXN12" s="128" t="s">
        <v>2260</v>
      </c>
      <c r="UXO12" s="131" t="s">
        <v>2261</v>
      </c>
      <c r="UXP12" s="135" t="s">
        <v>885</v>
      </c>
      <c r="UXQ12" s="132" t="s">
        <v>126</v>
      </c>
      <c r="UXR12" s="136" t="s">
        <v>127</v>
      </c>
      <c r="UXS12" s="270" t="s">
        <v>2263</v>
      </c>
      <c r="UXT12" s="309" t="s">
        <v>2262</v>
      </c>
      <c r="UXU12" s="127">
        <v>48003</v>
      </c>
      <c r="UXV12" s="128" t="s">
        <v>2260</v>
      </c>
      <c r="UXW12" s="131" t="s">
        <v>2261</v>
      </c>
      <c r="UXX12" s="135" t="s">
        <v>885</v>
      </c>
      <c r="UXY12" s="132" t="s">
        <v>126</v>
      </c>
      <c r="UXZ12" s="136" t="s">
        <v>127</v>
      </c>
      <c r="UYA12" s="270" t="s">
        <v>2263</v>
      </c>
      <c r="UYB12" s="309" t="s">
        <v>2262</v>
      </c>
      <c r="UYC12" s="127">
        <v>48003</v>
      </c>
      <c r="UYD12" s="128" t="s">
        <v>2260</v>
      </c>
      <c r="UYE12" s="131" t="s">
        <v>2261</v>
      </c>
      <c r="UYF12" s="135" t="s">
        <v>885</v>
      </c>
      <c r="UYG12" s="132" t="s">
        <v>126</v>
      </c>
      <c r="UYH12" s="136" t="s">
        <v>127</v>
      </c>
      <c r="UYI12" s="270" t="s">
        <v>2263</v>
      </c>
      <c r="UYJ12" s="309" t="s">
        <v>2262</v>
      </c>
      <c r="UYK12" s="127">
        <v>48003</v>
      </c>
      <c r="UYL12" s="128" t="s">
        <v>2260</v>
      </c>
      <c r="UYM12" s="131" t="s">
        <v>2261</v>
      </c>
      <c r="UYN12" s="135" t="s">
        <v>885</v>
      </c>
      <c r="UYO12" s="132" t="s">
        <v>126</v>
      </c>
      <c r="UYP12" s="136" t="s">
        <v>127</v>
      </c>
      <c r="UYQ12" s="270" t="s">
        <v>2263</v>
      </c>
      <c r="UYR12" s="309" t="s">
        <v>2262</v>
      </c>
      <c r="UYS12" s="127">
        <v>48003</v>
      </c>
      <c r="UYT12" s="128" t="s">
        <v>2260</v>
      </c>
      <c r="UYU12" s="131" t="s">
        <v>2261</v>
      </c>
      <c r="UYV12" s="135" t="s">
        <v>885</v>
      </c>
      <c r="UYW12" s="132" t="s">
        <v>126</v>
      </c>
      <c r="UYX12" s="136" t="s">
        <v>127</v>
      </c>
      <c r="UYY12" s="270" t="s">
        <v>2263</v>
      </c>
      <c r="UYZ12" s="309" t="s">
        <v>2262</v>
      </c>
      <c r="UZA12" s="127">
        <v>48003</v>
      </c>
      <c r="UZB12" s="128" t="s">
        <v>2260</v>
      </c>
      <c r="UZC12" s="131" t="s">
        <v>2261</v>
      </c>
      <c r="UZD12" s="135" t="s">
        <v>885</v>
      </c>
      <c r="UZE12" s="132" t="s">
        <v>126</v>
      </c>
      <c r="UZF12" s="136" t="s">
        <v>127</v>
      </c>
      <c r="UZG12" s="270" t="s">
        <v>2263</v>
      </c>
      <c r="UZH12" s="309" t="s">
        <v>2262</v>
      </c>
      <c r="UZI12" s="127">
        <v>48003</v>
      </c>
      <c r="UZJ12" s="128" t="s">
        <v>2260</v>
      </c>
      <c r="UZK12" s="131" t="s">
        <v>2261</v>
      </c>
      <c r="UZL12" s="135" t="s">
        <v>885</v>
      </c>
      <c r="UZM12" s="132" t="s">
        <v>126</v>
      </c>
      <c r="UZN12" s="136" t="s">
        <v>127</v>
      </c>
      <c r="UZO12" s="270" t="s">
        <v>2263</v>
      </c>
      <c r="UZP12" s="309" t="s">
        <v>2262</v>
      </c>
      <c r="UZQ12" s="127">
        <v>48003</v>
      </c>
      <c r="UZR12" s="128" t="s">
        <v>2260</v>
      </c>
      <c r="UZS12" s="131" t="s">
        <v>2261</v>
      </c>
      <c r="UZT12" s="135" t="s">
        <v>885</v>
      </c>
      <c r="UZU12" s="132" t="s">
        <v>126</v>
      </c>
      <c r="UZV12" s="136" t="s">
        <v>127</v>
      </c>
      <c r="UZW12" s="270" t="s">
        <v>2263</v>
      </c>
      <c r="UZX12" s="309" t="s">
        <v>2262</v>
      </c>
      <c r="UZY12" s="127">
        <v>48003</v>
      </c>
      <c r="UZZ12" s="128" t="s">
        <v>2260</v>
      </c>
      <c r="VAA12" s="131" t="s">
        <v>2261</v>
      </c>
      <c r="VAB12" s="135" t="s">
        <v>885</v>
      </c>
      <c r="VAC12" s="132" t="s">
        <v>126</v>
      </c>
      <c r="VAD12" s="136" t="s">
        <v>127</v>
      </c>
      <c r="VAE12" s="270" t="s">
        <v>2263</v>
      </c>
      <c r="VAF12" s="309" t="s">
        <v>2262</v>
      </c>
      <c r="VAG12" s="127">
        <v>48003</v>
      </c>
      <c r="VAH12" s="128" t="s">
        <v>2260</v>
      </c>
      <c r="VAI12" s="131" t="s">
        <v>2261</v>
      </c>
      <c r="VAJ12" s="135" t="s">
        <v>885</v>
      </c>
      <c r="VAK12" s="132" t="s">
        <v>126</v>
      </c>
      <c r="VAL12" s="136" t="s">
        <v>127</v>
      </c>
      <c r="VAM12" s="270" t="s">
        <v>2263</v>
      </c>
      <c r="VAN12" s="309" t="s">
        <v>2262</v>
      </c>
      <c r="VAO12" s="127">
        <v>48003</v>
      </c>
      <c r="VAP12" s="128" t="s">
        <v>2260</v>
      </c>
      <c r="VAQ12" s="131" t="s">
        <v>2261</v>
      </c>
      <c r="VAR12" s="135" t="s">
        <v>885</v>
      </c>
      <c r="VAS12" s="132" t="s">
        <v>126</v>
      </c>
      <c r="VAT12" s="136" t="s">
        <v>127</v>
      </c>
      <c r="VAU12" s="270" t="s">
        <v>2263</v>
      </c>
      <c r="VAV12" s="309" t="s">
        <v>2262</v>
      </c>
      <c r="VAW12" s="127">
        <v>48003</v>
      </c>
      <c r="VAX12" s="128" t="s">
        <v>2260</v>
      </c>
      <c r="VAY12" s="131" t="s">
        <v>2261</v>
      </c>
      <c r="VAZ12" s="135" t="s">
        <v>885</v>
      </c>
      <c r="VBA12" s="132" t="s">
        <v>126</v>
      </c>
      <c r="VBB12" s="136" t="s">
        <v>127</v>
      </c>
      <c r="VBC12" s="270" t="s">
        <v>2263</v>
      </c>
      <c r="VBD12" s="309" t="s">
        <v>2262</v>
      </c>
      <c r="VBE12" s="127">
        <v>48003</v>
      </c>
      <c r="VBF12" s="128" t="s">
        <v>2260</v>
      </c>
      <c r="VBG12" s="131" t="s">
        <v>2261</v>
      </c>
      <c r="VBH12" s="135" t="s">
        <v>885</v>
      </c>
      <c r="VBI12" s="132" t="s">
        <v>126</v>
      </c>
      <c r="VBJ12" s="136" t="s">
        <v>127</v>
      </c>
      <c r="VBK12" s="270" t="s">
        <v>2263</v>
      </c>
      <c r="VBL12" s="309" t="s">
        <v>2262</v>
      </c>
      <c r="VBM12" s="127">
        <v>48003</v>
      </c>
      <c r="VBN12" s="128" t="s">
        <v>2260</v>
      </c>
      <c r="VBO12" s="131" t="s">
        <v>2261</v>
      </c>
      <c r="VBP12" s="135" t="s">
        <v>885</v>
      </c>
      <c r="VBQ12" s="132" t="s">
        <v>126</v>
      </c>
      <c r="VBR12" s="136" t="s">
        <v>127</v>
      </c>
      <c r="VBS12" s="270" t="s">
        <v>2263</v>
      </c>
      <c r="VBT12" s="309" t="s">
        <v>2262</v>
      </c>
      <c r="VBU12" s="127">
        <v>48003</v>
      </c>
      <c r="VBV12" s="128" t="s">
        <v>2260</v>
      </c>
      <c r="VBW12" s="131" t="s">
        <v>2261</v>
      </c>
      <c r="VBX12" s="135" t="s">
        <v>885</v>
      </c>
      <c r="VBY12" s="132" t="s">
        <v>126</v>
      </c>
      <c r="VBZ12" s="136" t="s">
        <v>127</v>
      </c>
      <c r="VCA12" s="270" t="s">
        <v>2263</v>
      </c>
      <c r="VCB12" s="309" t="s">
        <v>2262</v>
      </c>
      <c r="VCC12" s="127">
        <v>48003</v>
      </c>
      <c r="VCD12" s="128" t="s">
        <v>2260</v>
      </c>
      <c r="VCE12" s="131" t="s">
        <v>2261</v>
      </c>
      <c r="VCF12" s="135" t="s">
        <v>885</v>
      </c>
      <c r="VCG12" s="132" t="s">
        <v>126</v>
      </c>
      <c r="VCH12" s="136" t="s">
        <v>127</v>
      </c>
      <c r="VCI12" s="270" t="s">
        <v>2263</v>
      </c>
      <c r="VCJ12" s="309" t="s">
        <v>2262</v>
      </c>
      <c r="VCK12" s="127">
        <v>48003</v>
      </c>
      <c r="VCL12" s="128" t="s">
        <v>2260</v>
      </c>
      <c r="VCM12" s="131" t="s">
        <v>2261</v>
      </c>
      <c r="VCN12" s="135" t="s">
        <v>885</v>
      </c>
      <c r="VCO12" s="132" t="s">
        <v>126</v>
      </c>
      <c r="VCP12" s="136" t="s">
        <v>127</v>
      </c>
      <c r="VCQ12" s="270" t="s">
        <v>2263</v>
      </c>
      <c r="VCR12" s="309" t="s">
        <v>2262</v>
      </c>
      <c r="VCS12" s="127">
        <v>48003</v>
      </c>
      <c r="VCT12" s="128" t="s">
        <v>2260</v>
      </c>
      <c r="VCU12" s="131" t="s">
        <v>2261</v>
      </c>
      <c r="VCV12" s="135" t="s">
        <v>885</v>
      </c>
      <c r="VCW12" s="132" t="s">
        <v>126</v>
      </c>
      <c r="VCX12" s="136" t="s">
        <v>127</v>
      </c>
      <c r="VCY12" s="270" t="s">
        <v>2263</v>
      </c>
      <c r="VCZ12" s="309" t="s">
        <v>2262</v>
      </c>
      <c r="VDA12" s="127">
        <v>48003</v>
      </c>
      <c r="VDB12" s="128" t="s">
        <v>2260</v>
      </c>
      <c r="VDC12" s="131" t="s">
        <v>2261</v>
      </c>
      <c r="VDD12" s="135" t="s">
        <v>885</v>
      </c>
      <c r="VDE12" s="132" t="s">
        <v>126</v>
      </c>
      <c r="VDF12" s="136" t="s">
        <v>127</v>
      </c>
      <c r="VDG12" s="270" t="s">
        <v>2263</v>
      </c>
      <c r="VDH12" s="309" t="s">
        <v>2262</v>
      </c>
      <c r="VDI12" s="127">
        <v>48003</v>
      </c>
      <c r="VDJ12" s="128" t="s">
        <v>2260</v>
      </c>
      <c r="VDK12" s="131" t="s">
        <v>2261</v>
      </c>
      <c r="VDL12" s="135" t="s">
        <v>885</v>
      </c>
      <c r="VDM12" s="132" t="s">
        <v>126</v>
      </c>
      <c r="VDN12" s="136" t="s">
        <v>127</v>
      </c>
      <c r="VDO12" s="270" t="s">
        <v>2263</v>
      </c>
      <c r="VDP12" s="309" t="s">
        <v>2262</v>
      </c>
      <c r="VDQ12" s="127">
        <v>48003</v>
      </c>
      <c r="VDR12" s="128" t="s">
        <v>2260</v>
      </c>
      <c r="VDS12" s="131" t="s">
        <v>2261</v>
      </c>
      <c r="VDT12" s="135" t="s">
        <v>885</v>
      </c>
      <c r="VDU12" s="132" t="s">
        <v>126</v>
      </c>
      <c r="VDV12" s="136" t="s">
        <v>127</v>
      </c>
      <c r="VDW12" s="270" t="s">
        <v>2263</v>
      </c>
      <c r="VDX12" s="309" t="s">
        <v>2262</v>
      </c>
      <c r="VDY12" s="127">
        <v>48003</v>
      </c>
      <c r="VDZ12" s="128" t="s">
        <v>2260</v>
      </c>
      <c r="VEA12" s="131" t="s">
        <v>2261</v>
      </c>
      <c r="VEB12" s="135" t="s">
        <v>885</v>
      </c>
      <c r="VEC12" s="132" t="s">
        <v>126</v>
      </c>
      <c r="VED12" s="136" t="s">
        <v>127</v>
      </c>
      <c r="VEE12" s="270" t="s">
        <v>2263</v>
      </c>
      <c r="VEF12" s="309" t="s">
        <v>2262</v>
      </c>
      <c r="VEG12" s="127">
        <v>48003</v>
      </c>
      <c r="VEH12" s="128" t="s">
        <v>2260</v>
      </c>
      <c r="VEI12" s="131" t="s">
        <v>2261</v>
      </c>
      <c r="VEJ12" s="135" t="s">
        <v>885</v>
      </c>
      <c r="VEK12" s="132" t="s">
        <v>126</v>
      </c>
      <c r="VEL12" s="136" t="s">
        <v>127</v>
      </c>
      <c r="VEM12" s="270" t="s">
        <v>2263</v>
      </c>
      <c r="VEN12" s="309" t="s">
        <v>2262</v>
      </c>
      <c r="VEO12" s="127">
        <v>48003</v>
      </c>
      <c r="VEP12" s="128" t="s">
        <v>2260</v>
      </c>
      <c r="VEQ12" s="131" t="s">
        <v>2261</v>
      </c>
      <c r="VER12" s="135" t="s">
        <v>885</v>
      </c>
      <c r="VES12" s="132" t="s">
        <v>126</v>
      </c>
      <c r="VET12" s="136" t="s">
        <v>127</v>
      </c>
      <c r="VEU12" s="270" t="s">
        <v>2263</v>
      </c>
      <c r="VEV12" s="309" t="s">
        <v>2262</v>
      </c>
      <c r="VEW12" s="127">
        <v>48003</v>
      </c>
      <c r="VEX12" s="128" t="s">
        <v>2260</v>
      </c>
      <c r="VEY12" s="131" t="s">
        <v>2261</v>
      </c>
      <c r="VEZ12" s="135" t="s">
        <v>885</v>
      </c>
      <c r="VFA12" s="132" t="s">
        <v>126</v>
      </c>
      <c r="VFB12" s="136" t="s">
        <v>127</v>
      </c>
      <c r="VFC12" s="270" t="s">
        <v>2263</v>
      </c>
      <c r="VFD12" s="309" t="s">
        <v>2262</v>
      </c>
      <c r="VFE12" s="127">
        <v>48003</v>
      </c>
      <c r="VFF12" s="128" t="s">
        <v>2260</v>
      </c>
      <c r="VFG12" s="131" t="s">
        <v>2261</v>
      </c>
      <c r="VFH12" s="135" t="s">
        <v>885</v>
      </c>
      <c r="VFI12" s="132" t="s">
        <v>126</v>
      </c>
      <c r="VFJ12" s="136" t="s">
        <v>127</v>
      </c>
      <c r="VFK12" s="270" t="s">
        <v>2263</v>
      </c>
      <c r="VFL12" s="309" t="s">
        <v>2262</v>
      </c>
      <c r="VFM12" s="127">
        <v>48003</v>
      </c>
      <c r="VFN12" s="128" t="s">
        <v>2260</v>
      </c>
      <c r="VFO12" s="131" t="s">
        <v>2261</v>
      </c>
      <c r="VFP12" s="135" t="s">
        <v>885</v>
      </c>
      <c r="VFQ12" s="132" t="s">
        <v>126</v>
      </c>
      <c r="VFR12" s="136" t="s">
        <v>127</v>
      </c>
      <c r="VFS12" s="270" t="s">
        <v>2263</v>
      </c>
      <c r="VFT12" s="309" t="s">
        <v>2262</v>
      </c>
      <c r="VFU12" s="127">
        <v>48003</v>
      </c>
      <c r="VFV12" s="128" t="s">
        <v>2260</v>
      </c>
      <c r="VFW12" s="131" t="s">
        <v>2261</v>
      </c>
      <c r="VFX12" s="135" t="s">
        <v>885</v>
      </c>
      <c r="VFY12" s="132" t="s">
        <v>126</v>
      </c>
      <c r="VFZ12" s="136" t="s">
        <v>127</v>
      </c>
      <c r="VGA12" s="270" t="s">
        <v>2263</v>
      </c>
      <c r="VGB12" s="309" t="s">
        <v>2262</v>
      </c>
      <c r="VGC12" s="127">
        <v>48003</v>
      </c>
      <c r="VGD12" s="128" t="s">
        <v>2260</v>
      </c>
      <c r="VGE12" s="131" t="s">
        <v>2261</v>
      </c>
      <c r="VGF12" s="135" t="s">
        <v>885</v>
      </c>
      <c r="VGG12" s="132" t="s">
        <v>126</v>
      </c>
      <c r="VGH12" s="136" t="s">
        <v>127</v>
      </c>
      <c r="VGI12" s="270" t="s">
        <v>2263</v>
      </c>
      <c r="VGJ12" s="309" t="s">
        <v>2262</v>
      </c>
      <c r="VGK12" s="127">
        <v>48003</v>
      </c>
      <c r="VGL12" s="128" t="s">
        <v>2260</v>
      </c>
      <c r="VGM12" s="131" t="s">
        <v>2261</v>
      </c>
      <c r="VGN12" s="135" t="s">
        <v>885</v>
      </c>
      <c r="VGO12" s="132" t="s">
        <v>126</v>
      </c>
      <c r="VGP12" s="136" t="s">
        <v>127</v>
      </c>
      <c r="VGQ12" s="270" t="s">
        <v>2263</v>
      </c>
      <c r="VGR12" s="309" t="s">
        <v>2262</v>
      </c>
      <c r="VGS12" s="127">
        <v>48003</v>
      </c>
      <c r="VGT12" s="128" t="s">
        <v>2260</v>
      </c>
      <c r="VGU12" s="131" t="s">
        <v>2261</v>
      </c>
      <c r="VGV12" s="135" t="s">
        <v>885</v>
      </c>
      <c r="VGW12" s="132" t="s">
        <v>126</v>
      </c>
      <c r="VGX12" s="136" t="s">
        <v>127</v>
      </c>
      <c r="VGY12" s="270" t="s">
        <v>2263</v>
      </c>
      <c r="VGZ12" s="309" t="s">
        <v>2262</v>
      </c>
      <c r="VHA12" s="127">
        <v>48003</v>
      </c>
      <c r="VHB12" s="128" t="s">
        <v>2260</v>
      </c>
      <c r="VHC12" s="131" t="s">
        <v>2261</v>
      </c>
      <c r="VHD12" s="135" t="s">
        <v>885</v>
      </c>
      <c r="VHE12" s="132" t="s">
        <v>126</v>
      </c>
      <c r="VHF12" s="136" t="s">
        <v>127</v>
      </c>
      <c r="VHG12" s="270" t="s">
        <v>2263</v>
      </c>
      <c r="VHH12" s="309" t="s">
        <v>2262</v>
      </c>
      <c r="VHI12" s="127">
        <v>48003</v>
      </c>
      <c r="VHJ12" s="128" t="s">
        <v>2260</v>
      </c>
      <c r="VHK12" s="131" t="s">
        <v>2261</v>
      </c>
      <c r="VHL12" s="135" t="s">
        <v>885</v>
      </c>
      <c r="VHM12" s="132" t="s">
        <v>126</v>
      </c>
      <c r="VHN12" s="136" t="s">
        <v>127</v>
      </c>
      <c r="VHO12" s="270" t="s">
        <v>2263</v>
      </c>
      <c r="VHP12" s="309" t="s">
        <v>2262</v>
      </c>
      <c r="VHQ12" s="127">
        <v>48003</v>
      </c>
      <c r="VHR12" s="128" t="s">
        <v>2260</v>
      </c>
      <c r="VHS12" s="131" t="s">
        <v>2261</v>
      </c>
      <c r="VHT12" s="135" t="s">
        <v>885</v>
      </c>
      <c r="VHU12" s="132" t="s">
        <v>126</v>
      </c>
      <c r="VHV12" s="136" t="s">
        <v>127</v>
      </c>
      <c r="VHW12" s="270" t="s">
        <v>2263</v>
      </c>
      <c r="VHX12" s="309" t="s">
        <v>2262</v>
      </c>
      <c r="VHY12" s="127">
        <v>48003</v>
      </c>
      <c r="VHZ12" s="128" t="s">
        <v>2260</v>
      </c>
      <c r="VIA12" s="131" t="s">
        <v>2261</v>
      </c>
      <c r="VIB12" s="135" t="s">
        <v>885</v>
      </c>
      <c r="VIC12" s="132" t="s">
        <v>126</v>
      </c>
      <c r="VID12" s="136" t="s">
        <v>127</v>
      </c>
      <c r="VIE12" s="270" t="s">
        <v>2263</v>
      </c>
      <c r="VIF12" s="309" t="s">
        <v>2262</v>
      </c>
      <c r="VIG12" s="127">
        <v>48003</v>
      </c>
      <c r="VIH12" s="128" t="s">
        <v>2260</v>
      </c>
      <c r="VII12" s="131" t="s">
        <v>2261</v>
      </c>
      <c r="VIJ12" s="135" t="s">
        <v>885</v>
      </c>
      <c r="VIK12" s="132" t="s">
        <v>126</v>
      </c>
      <c r="VIL12" s="136" t="s">
        <v>127</v>
      </c>
      <c r="VIM12" s="270" t="s">
        <v>2263</v>
      </c>
      <c r="VIN12" s="309" t="s">
        <v>2262</v>
      </c>
      <c r="VIO12" s="127">
        <v>48003</v>
      </c>
      <c r="VIP12" s="128" t="s">
        <v>2260</v>
      </c>
      <c r="VIQ12" s="131" t="s">
        <v>2261</v>
      </c>
      <c r="VIR12" s="135" t="s">
        <v>885</v>
      </c>
      <c r="VIS12" s="132" t="s">
        <v>126</v>
      </c>
      <c r="VIT12" s="136" t="s">
        <v>127</v>
      </c>
      <c r="VIU12" s="270" t="s">
        <v>2263</v>
      </c>
      <c r="VIV12" s="309" t="s">
        <v>2262</v>
      </c>
      <c r="VIW12" s="127">
        <v>48003</v>
      </c>
      <c r="VIX12" s="128" t="s">
        <v>2260</v>
      </c>
      <c r="VIY12" s="131" t="s">
        <v>2261</v>
      </c>
      <c r="VIZ12" s="135" t="s">
        <v>885</v>
      </c>
      <c r="VJA12" s="132" t="s">
        <v>126</v>
      </c>
      <c r="VJB12" s="136" t="s">
        <v>127</v>
      </c>
      <c r="VJC12" s="270" t="s">
        <v>2263</v>
      </c>
      <c r="VJD12" s="309" t="s">
        <v>2262</v>
      </c>
      <c r="VJE12" s="127">
        <v>48003</v>
      </c>
      <c r="VJF12" s="128" t="s">
        <v>2260</v>
      </c>
      <c r="VJG12" s="131" t="s">
        <v>2261</v>
      </c>
      <c r="VJH12" s="135" t="s">
        <v>885</v>
      </c>
      <c r="VJI12" s="132" t="s">
        <v>126</v>
      </c>
      <c r="VJJ12" s="136" t="s">
        <v>127</v>
      </c>
      <c r="VJK12" s="270" t="s">
        <v>2263</v>
      </c>
      <c r="VJL12" s="309" t="s">
        <v>2262</v>
      </c>
      <c r="VJM12" s="127">
        <v>48003</v>
      </c>
      <c r="VJN12" s="128" t="s">
        <v>2260</v>
      </c>
      <c r="VJO12" s="131" t="s">
        <v>2261</v>
      </c>
      <c r="VJP12" s="135" t="s">
        <v>885</v>
      </c>
      <c r="VJQ12" s="132" t="s">
        <v>126</v>
      </c>
      <c r="VJR12" s="136" t="s">
        <v>127</v>
      </c>
      <c r="VJS12" s="270" t="s">
        <v>2263</v>
      </c>
      <c r="VJT12" s="309" t="s">
        <v>2262</v>
      </c>
      <c r="VJU12" s="127">
        <v>48003</v>
      </c>
      <c r="VJV12" s="128" t="s">
        <v>2260</v>
      </c>
      <c r="VJW12" s="131" t="s">
        <v>2261</v>
      </c>
      <c r="VJX12" s="135" t="s">
        <v>885</v>
      </c>
      <c r="VJY12" s="132" t="s">
        <v>126</v>
      </c>
      <c r="VJZ12" s="136" t="s">
        <v>127</v>
      </c>
      <c r="VKA12" s="270" t="s">
        <v>2263</v>
      </c>
      <c r="VKB12" s="309" t="s">
        <v>2262</v>
      </c>
      <c r="VKC12" s="127">
        <v>48003</v>
      </c>
      <c r="VKD12" s="128" t="s">
        <v>2260</v>
      </c>
      <c r="VKE12" s="131" t="s">
        <v>2261</v>
      </c>
      <c r="VKF12" s="135" t="s">
        <v>885</v>
      </c>
      <c r="VKG12" s="132" t="s">
        <v>126</v>
      </c>
      <c r="VKH12" s="136" t="s">
        <v>127</v>
      </c>
      <c r="VKI12" s="270" t="s">
        <v>2263</v>
      </c>
      <c r="VKJ12" s="309" t="s">
        <v>2262</v>
      </c>
      <c r="VKK12" s="127">
        <v>48003</v>
      </c>
      <c r="VKL12" s="128" t="s">
        <v>2260</v>
      </c>
      <c r="VKM12" s="131" t="s">
        <v>2261</v>
      </c>
      <c r="VKN12" s="135" t="s">
        <v>885</v>
      </c>
      <c r="VKO12" s="132" t="s">
        <v>126</v>
      </c>
      <c r="VKP12" s="136" t="s">
        <v>127</v>
      </c>
      <c r="VKQ12" s="270" t="s">
        <v>2263</v>
      </c>
      <c r="VKR12" s="309" t="s">
        <v>2262</v>
      </c>
      <c r="VKS12" s="127">
        <v>48003</v>
      </c>
      <c r="VKT12" s="128" t="s">
        <v>2260</v>
      </c>
      <c r="VKU12" s="131" t="s">
        <v>2261</v>
      </c>
      <c r="VKV12" s="135" t="s">
        <v>885</v>
      </c>
      <c r="VKW12" s="132" t="s">
        <v>126</v>
      </c>
      <c r="VKX12" s="136" t="s">
        <v>127</v>
      </c>
      <c r="VKY12" s="270" t="s">
        <v>2263</v>
      </c>
      <c r="VKZ12" s="309" t="s">
        <v>2262</v>
      </c>
      <c r="VLA12" s="127">
        <v>48003</v>
      </c>
      <c r="VLB12" s="128" t="s">
        <v>2260</v>
      </c>
      <c r="VLC12" s="131" t="s">
        <v>2261</v>
      </c>
      <c r="VLD12" s="135" t="s">
        <v>885</v>
      </c>
      <c r="VLE12" s="132" t="s">
        <v>126</v>
      </c>
      <c r="VLF12" s="136" t="s">
        <v>127</v>
      </c>
      <c r="VLG12" s="270" t="s">
        <v>2263</v>
      </c>
      <c r="VLH12" s="309" t="s">
        <v>2262</v>
      </c>
      <c r="VLI12" s="127">
        <v>48003</v>
      </c>
      <c r="VLJ12" s="128" t="s">
        <v>2260</v>
      </c>
      <c r="VLK12" s="131" t="s">
        <v>2261</v>
      </c>
      <c r="VLL12" s="135" t="s">
        <v>885</v>
      </c>
      <c r="VLM12" s="132" t="s">
        <v>126</v>
      </c>
      <c r="VLN12" s="136" t="s">
        <v>127</v>
      </c>
      <c r="VLO12" s="270" t="s">
        <v>2263</v>
      </c>
      <c r="VLP12" s="309" t="s">
        <v>2262</v>
      </c>
      <c r="VLQ12" s="127">
        <v>48003</v>
      </c>
      <c r="VLR12" s="128" t="s">
        <v>2260</v>
      </c>
      <c r="VLS12" s="131" t="s">
        <v>2261</v>
      </c>
      <c r="VLT12" s="135" t="s">
        <v>885</v>
      </c>
      <c r="VLU12" s="132" t="s">
        <v>126</v>
      </c>
      <c r="VLV12" s="136" t="s">
        <v>127</v>
      </c>
      <c r="VLW12" s="270" t="s">
        <v>2263</v>
      </c>
      <c r="VLX12" s="309" t="s">
        <v>2262</v>
      </c>
      <c r="VLY12" s="127">
        <v>48003</v>
      </c>
      <c r="VLZ12" s="128" t="s">
        <v>2260</v>
      </c>
      <c r="VMA12" s="131" t="s">
        <v>2261</v>
      </c>
      <c r="VMB12" s="135" t="s">
        <v>885</v>
      </c>
      <c r="VMC12" s="132" t="s">
        <v>126</v>
      </c>
      <c r="VMD12" s="136" t="s">
        <v>127</v>
      </c>
      <c r="VME12" s="270" t="s">
        <v>2263</v>
      </c>
      <c r="VMF12" s="309" t="s">
        <v>2262</v>
      </c>
      <c r="VMG12" s="127">
        <v>48003</v>
      </c>
      <c r="VMH12" s="128" t="s">
        <v>2260</v>
      </c>
      <c r="VMI12" s="131" t="s">
        <v>2261</v>
      </c>
      <c r="VMJ12" s="135" t="s">
        <v>885</v>
      </c>
      <c r="VMK12" s="132" t="s">
        <v>126</v>
      </c>
      <c r="VML12" s="136" t="s">
        <v>127</v>
      </c>
      <c r="VMM12" s="270" t="s">
        <v>2263</v>
      </c>
      <c r="VMN12" s="309" t="s">
        <v>2262</v>
      </c>
      <c r="VMO12" s="127">
        <v>48003</v>
      </c>
      <c r="VMP12" s="128" t="s">
        <v>2260</v>
      </c>
      <c r="VMQ12" s="131" t="s">
        <v>2261</v>
      </c>
      <c r="VMR12" s="135" t="s">
        <v>885</v>
      </c>
      <c r="VMS12" s="132" t="s">
        <v>126</v>
      </c>
      <c r="VMT12" s="136" t="s">
        <v>127</v>
      </c>
      <c r="VMU12" s="270" t="s">
        <v>2263</v>
      </c>
      <c r="VMV12" s="309" t="s">
        <v>2262</v>
      </c>
      <c r="VMW12" s="127">
        <v>48003</v>
      </c>
      <c r="VMX12" s="128" t="s">
        <v>2260</v>
      </c>
      <c r="VMY12" s="131" t="s">
        <v>2261</v>
      </c>
      <c r="VMZ12" s="135" t="s">
        <v>885</v>
      </c>
      <c r="VNA12" s="132" t="s">
        <v>126</v>
      </c>
      <c r="VNB12" s="136" t="s">
        <v>127</v>
      </c>
      <c r="VNC12" s="270" t="s">
        <v>2263</v>
      </c>
      <c r="VND12" s="309" t="s">
        <v>2262</v>
      </c>
      <c r="VNE12" s="127">
        <v>48003</v>
      </c>
      <c r="VNF12" s="128" t="s">
        <v>2260</v>
      </c>
      <c r="VNG12" s="131" t="s">
        <v>2261</v>
      </c>
      <c r="VNH12" s="135" t="s">
        <v>885</v>
      </c>
      <c r="VNI12" s="132" t="s">
        <v>126</v>
      </c>
      <c r="VNJ12" s="136" t="s">
        <v>127</v>
      </c>
      <c r="VNK12" s="270" t="s">
        <v>2263</v>
      </c>
      <c r="VNL12" s="309" t="s">
        <v>2262</v>
      </c>
      <c r="VNM12" s="127">
        <v>48003</v>
      </c>
      <c r="VNN12" s="128" t="s">
        <v>2260</v>
      </c>
      <c r="VNO12" s="131" t="s">
        <v>2261</v>
      </c>
      <c r="VNP12" s="135" t="s">
        <v>885</v>
      </c>
      <c r="VNQ12" s="132" t="s">
        <v>126</v>
      </c>
      <c r="VNR12" s="136" t="s">
        <v>127</v>
      </c>
      <c r="VNS12" s="270" t="s">
        <v>2263</v>
      </c>
      <c r="VNT12" s="309" t="s">
        <v>2262</v>
      </c>
      <c r="VNU12" s="127">
        <v>48003</v>
      </c>
      <c r="VNV12" s="128" t="s">
        <v>2260</v>
      </c>
      <c r="VNW12" s="131" t="s">
        <v>2261</v>
      </c>
      <c r="VNX12" s="135" t="s">
        <v>885</v>
      </c>
      <c r="VNY12" s="132" t="s">
        <v>126</v>
      </c>
      <c r="VNZ12" s="136" t="s">
        <v>127</v>
      </c>
      <c r="VOA12" s="270" t="s">
        <v>2263</v>
      </c>
      <c r="VOB12" s="309" t="s">
        <v>2262</v>
      </c>
      <c r="VOC12" s="127">
        <v>48003</v>
      </c>
      <c r="VOD12" s="128" t="s">
        <v>2260</v>
      </c>
      <c r="VOE12" s="131" t="s">
        <v>2261</v>
      </c>
      <c r="VOF12" s="135" t="s">
        <v>885</v>
      </c>
      <c r="VOG12" s="132" t="s">
        <v>126</v>
      </c>
      <c r="VOH12" s="136" t="s">
        <v>127</v>
      </c>
      <c r="VOI12" s="270" t="s">
        <v>2263</v>
      </c>
      <c r="VOJ12" s="309" t="s">
        <v>2262</v>
      </c>
      <c r="VOK12" s="127">
        <v>48003</v>
      </c>
      <c r="VOL12" s="128" t="s">
        <v>2260</v>
      </c>
      <c r="VOM12" s="131" t="s">
        <v>2261</v>
      </c>
      <c r="VON12" s="135" t="s">
        <v>885</v>
      </c>
      <c r="VOO12" s="132" t="s">
        <v>126</v>
      </c>
      <c r="VOP12" s="136" t="s">
        <v>127</v>
      </c>
      <c r="VOQ12" s="270" t="s">
        <v>2263</v>
      </c>
      <c r="VOR12" s="309" t="s">
        <v>2262</v>
      </c>
      <c r="VOS12" s="127">
        <v>48003</v>
      </c>
      <c r="VOT12" s="128" t="s">
        <v>2260</v>
      </c>
      <c r="VOU12" s="131" t="s">
        <v>2261</v>
      </c>
      <c r="VOV12" s="135" t="s">
        <v>885</v>
      </c>
      <c r="VOW12" s="132" t="s">
        <v>126</v>
      </c>
      <c r="VOX12" s="136" t="s">
        <v>127</v>
      </c>
      <c r="VOY12" s="270" t="s">
        <v>2263</v>
      </c>
      <c r="VOZ12" s="309" t="s">
        <v>2262</v>
      </c>
      <c r="VPA12" s="127">
        <v>48003</v>
      </c>
      <c r="VPB12" s="128" t="s">
        <v>2260</v>
      </c>
      <c r="VPC12" s="131" t="s">
        <v>2261</v>
      </c>
      <c r="VPD12" s="135" t="s">
        <v>885</v>
      </c>
      <c r="VPE12" s="132" t="s">
        <v>126</v>
      </c>
      <c r="VPF12" s="136" t="s">
        <v>127</v>
      </c>
      <c r="VPG12" s="270" t="s">
        <v>2263</v>
      </c>
      <c r="VPH12" s="309" t="s">
        <v>2262</v>
      </c>
      <c r="VPI12" s="127">
        <v>48003</v>
      </c>
      <c r="VPJ12" s="128" t="s">
        <v>2260</v>
      </c>
      <c r="VPK12" s="131" t="s">
        <v>2261</v>
      </c>
      <c r="VPL12" s="135" t="s">
        <v>885</v>
      </c>
      <c r="VPM12" s="132" t="s">
        <v>126</v>
      </c>
      <c r="VPN12" s="136" t="s">
        <v>127</v>
      </c>
      <c r="VPO12" s="270" t="s">
        <v>2263</v>
      </c>
      <c r="VPP12" s="309" t="s">
        <v>2262</v>
      </c>
      <c r="VPQ12" s="127">
        <v>48003</v>
      </c>
      <c r="VPR12" s="128" t="s">
        <v>2260</v>
      </c>
      <c r="VPS12" s="131" t="s">
        <v>2261</v>
      </c>
      <c r="VPT12" s="135" t="s">
        <v>885</v>
      </c>
      <c r="VPU12" s="132" t="s">
        <v>126</v>
      </c>
      <c r="VPV12" s="136" t="s">
        <v>127</v>
      </c>
      <c r="VPW12" s="270" t="s">
        <v>2263</v>
      </c>
      <c r="VPX12" s="309" t="s">
        <v>2262</v>
      </c>
      <c r="VPY12" s="127">
        <v>48003</v>
      </c>
      <c r="VPZ12" s="128" t="s">
        <v>2260</v>
      </c>
      <c r="VQA12" s="131" t="s">
        <v>2261</v>
      </c>
      <c r="VQB12" s="135" t="s">
        <v>885</v>
      </c>
      <c r="VQC12" s="132" t="s">
        <v>126</v>
      </c>
      <c r="VQD12" s="136" t="s">
        <v>127</v>
      </c>
      <c r="VQE12" s="270" t="s">
        <v>2263</v>
      </c>
      <c r="VQF12" s="309" t="s">
        <v>2262</v>
      </c>
      <c r="VQG12" s="127">
        <v>48003</v>
      </c>
      <c r="VQH12" s="128" t="s">
        <v>2260</v>
      </c>
      <c r="VQI12" s="131" t="s">
        <v>2261</v>
      </c>
      <c r="VQJ12" s="135" t="s">
        <v>885</v>
      </c>
      <c r="VQK12" s="132" t="s">
        <v>126</v>
      </c>
      <c r="VQL12" s="136" t="s">
        <v>127</v>
      </c>
      <c r="VQM12" s="270" t="s">
        <v>2263</v>
      </c>
      <c r="VQN12" s="309" t="s">
        <v>2262</v>
      </c>
      <c r="VQO12" s="127">
        <v>48003</v>
      </c>
      <c r="VQP12" s="128" t="s">
        <v>2260</v>
      </c>
      <c r="VQQ12" s="131" t="s">
        <v>2261</v>
      </c>
      <c r="VQR12" s="135" t="s">
        <v>885</v>
      </c>
      <c r="VQS12" s="132" t="s">
        <v>126</v>
      </c>
      <c r="VQT12" s="136" t="s">
        <v>127</v>
      </c>
      <c r="VQU12" s="270" t="s">
        <v>2263</v>
      </c>
      <c r="VQV12" s="309" t="s">
        <v>2262</v>
      </c>
      <c r="VQW12" s="127">
        <v>48003</v>
      </c>
      <c r="VQX12" s="128" t="s">
        <v>2260</v>
      </c>
      <c r="VQY12" s="131" t="s">
        <v>2261</v>
      </c>
      <c r="VQZ12" s="135" t="s">
        <v>885</v>
      </c>
      <c r="VRA12" s="132" t="s">
        <v>126</v>
      </c>
      <c r="VRB12" s="136" t="s">
        <v>127</v>
      </c>
      <c r="VRC12" s="270" t="s">
        <v>2263</v>
      </c>
      <c r="VRD12" s="309" t="s">
        <v>2262</v>
      </c>
      <c r="VRE12" s="127">
        <v>48003</v>
      </c>
      <c r="VRF12" s="128" t="s">
        <v>2260</v>
      </c>
      <c r="VRG12" s="131" t="s">
        <v>2261</v>
      </c>
      <c r="VRH12" s="135" t="s">
        <v>885</v>
      </c>
      <c r="VRI12" s="132" t="s">
        <v>126</v>
      </c>
      <c r="VRJ12" s="136" t="s">
        <v>127</v>
      </c>
      <c r="VRK12" s="270" t="s">
        <v>2263</v>
      </c>
      <c r="VRL12" s="309" t="s">
        <v>2262</v>
      </c>
      <c r="VRM12" s="127">
        <v>48003</v>
      </c>
      <c r="VRN12" s="128" t="s">
        <v>2260</v>
      </c>
      <c r="VRO12" s="131" t="s">
        <v>2261</v>
      </c>
      <c r="VRP12" s="135" t="s">
        <v>885</v>
      </c>
      <c r="VRQ12" s="132" t="s">
        <v>126</v>
      </c>
      <c r="VRR12" s="136" t="s">
        <v>127</v>
      </c>
      <c r="VRS12" s="270" t="s">
        <v>2263</v>
      </c>
      <c r="VRT12" s="309" t="s">
        <v>2262</v>
      </c>
      <c r="VRU12" s="127">
        <v>48003</v>
      </c>
      <c r="VRV12" s="128" t="s">
        <v>2260</v>
      </c>
      <c r="VRW12" s="131" t="s">
        <v>2261</v>
      </c>
      <c r="VRX12" s="135" t="s">
        <v>885</v>
      </c>
      <c r="VRY12" s="132" t="s">
        <v>126</v>
      </c>
      <c r="VRZ12" s="136" t="s">
        <v>127</v>
      </c>
      <c r="VSA12" s="270" t="s">
        <v>2263</v>
      </c>
      <c r="VSB12" s="309" t="s">
        <v>2262</v>
      </c>
      <c r="VSC12" s="127">
        <v>48003</v>
      </c>
      <c r="VSD12" s="128" t="s">
        <v>2260</v>
      </c>
      <c r="VSE12" s="131" t="s">
        <v>2261</v>
      </c>
      <c r="VSF12" s="135" t="s">
        <v>885</v>
      </c>
      <c r="VSG12" s="132" t="s">
        <v>126</v>
      </c>
      <c r="VSH12" s="136" t="s">
        <v>127</v>
      </c>
      <c r="VSI12" s="270" t="s">
        <v>2263</v>
      </c>
      <c r="VSJ12" s="309" t="s">
        <v>2262</v>
      </c>
      <c r="VSK12" s="127">
        <v>48003</v>
      </c>
      <c r="VSL12" s="128" t="s">
        <v>2260</v>
      </c>
      <c r="VSM12" s="131" t="s">
        <v>2261</v>
      </c>
      <c r="VSN12" s="135" t="s">
        <v>885</v>
      </c>
      <c r="VSO12" s="132" t="s">
        <v>126</v>
      </c>
      <c r="VSP12" s="136" t="s">
        <v>127</v>
      </c>
      <c r="VSQ12" s="270" t="s">
        <v>2263</v>
      </c>
      <c r="VSR12" s="309" t="s">
        <v>2262</v>
      </c>
      <c r="VSS12" s="127">
        <v>48003</v>
      </c>
      <c r="VST12" s="128" t="s">
        <v>2260</v>
      </c>
      <c r="VSU12" s="131" t="s">
        <v>2261</v>
      </c>
      <c r="VSV12" s="135" t="s">
        <v>885</v>
      </c>
      <c r="VSW12" s="132" t="s">
        <v>126</v>
      </c>
      <c r="VSX12" s="136" t="s">
        <v>127</v>
      </c>
      <c r="VSY12" s="270" t="s">
        <v>2263</v>
      </c>
      <c r="VSZ12" s="309" t="s">
        <v>2262</v>
      </c>
      <c r="VTA12" s="127">
        <v>48003</v>
      </c>
      <c r="VTB12" s="128" t="s">
        <v>2260</v>
      </c>
      <c r="VTC12" s="131" t="s">
        <v>2261</v>
      </c>
      <c r="VTD12" s="135" t="s">
        <v>885</v>
      </c>
      <c r="VTE12" s="132" t="s">
        <v>126</v>
      </c>
      <c r="VTF12" s="136" t="s">
        <v>127</v>
      </c>
      <c r="VTG12" s="270" t="s">
        <v>2263</v>
      </c>
      <c r="VTH12" s="309" t="s">
        <v>2262</v>
      </c>
      <c r="VTI12" s="127">
        <v>48003</v>
      </c>
      <c r="VTJ12" s="128" t="s">
        <v>2260</v>
      </c>
      <c r="VTK12" s="131" t="s">
        <v>2261</v>
      </c>
      <c r="VTL12" s="135" t="s">
        <v>885</v>
      </c>
      <c r="VTM12" s="132" t="s">
        <v>126</v>
      </c>
      <c r="VTN12" s="136" t="s">
        <v>127</v>
      </c>
      <c r="VTO12" s="270" t="s">
        <v>2263</v>
      </c>
      <c r="VTP12" s="309" t="s">
        <v>2262</v>
      </c>
      <c r="VTQ12" s="127">
        <v>48003</v>
      </c>
      <c r="VTR12" s="128" t="s">
        <v>2260</v>
      </c>
      <c r="VTS12" s="131" t="s">
        <v>2261</v>
      </c>
      <c r="VTT12" s="135" t="s">
        <v>885</v>
      </c>
      <c r="VTU12" s="132" t="s">
        <v>126</v>
      </c>
      <c r="VTV12" s="136" t="s">
        <v>127</v>
      </c>
      <c r="VTW12" s="270" t="s">
        <v>2263</v>
      </c>
      <c r="VTX12" s="309" t="s">
        <v>2262</v>
      </c>
      <c r="VTY12" s="127">
        <v>48003</v>
      </c>
      <c r="VTZ12" s="128" t="s">
        <v>2260</v>
      </c>
      <c r="VUA12" s="131" t="s">
        <v>2261</v>
      </c>
      <c r="VUB12" s="135" t="s">
        <v>885</v>
      </c>
      <c r="VUC12" s="132" t="s">
        <v>126</v>
      </c>
      <c r="VUD12" s="136" t="s">
        <v>127</v>
      </c>
      <c r="VUE12" s="270" t="s">
        <v>2263</v>
      </c>
      <c r="VUF12" s="309" t="s">
        <v>2262</v>
      </c>
      <c r="VUG12" s="127">
        <v>48003</v>
      </c>
      <c r="VUH12" s="128" t="s">
        <v>2260</v>
      </c>
      <c r="VUI12" s="131" t="s">
        <v>2261</v>
      </c>
      <c r="VUJ12" s="135" t="s">
        <v>885</v>
      </c>
      <c r="VUK12" s="132" t="s">
        <v>126</v>
      </c>
      <c r="VUL12" s="136" t="s">
        <v>127</v>
      </c>
      <c r="VUM12" s="270" t="s">
        <v>2263</v>
      </c>
      <c r="VUN12" s="309" t="s">
        <v>2262</v>
      </c>
      <c r="VUO12" s="127">
        <v>48003</v>
      </c>
      <c r="VUP12" s="128" t="s">
        <v>2260</v>
      </c>
      <c r="VUQ12" s="131" t="s">
        <v>2261</v>
      </c>
      <c r="VUR12" s="135" t="s">
        <v>885</v>
      </c>
      <c r="VUS12" s="132" t="s">
        <v>126</v>
      </c>
      <c r="VUT12" s="136" t="s">
        <v>127</v>
      </c>
      <c r="VUU12" s="270" t="s">
        <v>2263</v>
      </c>
      <c r="VUV12" s="309" t="s">
        <v>2262</v>
      </c>
      <c r="VUW12" s="127">
        <v>48003</v>
      </c>
      <c r="VUX12" s="128" t="s">
        <v>2260</v>
      </c>
      <c r="VUY12" s="131" t="s">
        <v>2261</v>
      </c>
      <c r="VUZ12" s="135" t="s">
        <v>885</v>
      </c>
      <c r="VVA12" s="132" t="s">
        <v>126</v>
      </c>
      <c r="VVB12" s="136" t="s">
        <v>127</v>
      </c>
      <c r="VVC12" s="270" t="s">
        <v>2263</v>
      </c>
      <c r="VVD12" s="309" t="s">
        <v>2262</v>
      </c>
      <c r="VVE12" s="127">
        <v>48003</v>
      </c>
      <c r="VVF12" s="128" t="s">
        <v>2260</v>
      </c>
      <c r="VVG12" s="131" t="s">
        <v>2261</v>
      </c>
      <c r="VVH12" s="135" t="s">
        <v>885</v>
      </c>
      <c r="VVI12" s="132" t="s">
        <v>126</v>
      </c>
      <c r="VVJ12" s="136" t="s">
        <v>127</v>
      </c>
      <c r="VVK12" s="270" t="s">
        <v>2263</v>
      </c>
      <c r="VVL12" s="309" t="s">
        <v>2262</v>
      </c>
      <c r="VVM12" s="127">
        <v>48003</v>
      </c>
      <c r="VVN12" s="128" t="s">
        <v>2260</v>
      </c>
      <c r="VVO12" s="131" t="s">
        <v>2261</v>
      </c>
      <c r="VVP12" s="135" t="s">
        <v>885</v>
      </c>
      <c r="VVQ12" s="132" t="s">
        <v>126</v>
      </c>
      <c r="VVR12" s="136" t="s">
        <v>127</v>
      </c>
      <c r="VVS12" s="270" t="s">
        <v>2263</v>
      </c>
      <c r="VVT12" s="309" t="s">
        <v>2262</v>
      </c>
      <c r="VVU12" s="127">
        <v>48003</v>
      </c>
      <c r="VVV12" s="128" t="s">
        <v>2260</v>
      </c>
      <c r="VVW12" s="131" t="s">
        <v>2261</v>
      </c>
      <c r="VVX12" s="135" t="s">
        <v>885</v>
      </c>
      <c r="VVY12" s="132" t="s">
        <v>126</v>
      </c>
      <c r="VVZ12" s="136" t="s">
        <v>127</v>
      </c>
      <c r="VWA12" s="270" t="s">
        <v>2263</v>
      </c>
      <c r="VWB12" s="309" t="s">
        <v>2262</v>
      </c>
      <c r="VWC12" s="127">
        <v>48003</v>
      </c>
      <c r="VWD12" s="128" t="s">
        <v>2260</v>
      </c>
      <c r="VWE12" s="131" t="s">
        <v>2261</v>
      </c>
      <c r="VWF12" s="135" t="s">
        <v>885</v>
      </c>
      <c r="VWG12" s="132" t="s">
        <v>126</v>
      </c>
      <c r="VWH12" s="136" t="s">
        <v>127</v>
      </c>
      <c r="VWI12" s="270" t="s">
        <v>2263</v>
      </c>
      <c r="VWJ12" s="309" t="s">
        <v>2262</v>
      </c>
      <c r="VWK12" s="127">
        <v>48003</v>
      </c>
      <c r="VWL12" s="128" t="s">
        <v>2260</v>
      </c>
      <c r="VWM12" s="131" t="s">
        <v>2261</v>
      </c>
      <c r="VWN12" s="135" t="s">
        <v>885</v>
      </c>
      <c r="VWO12" s="132" t="s">
        <v>126</v>
      </c>
      <c r="VWP12" s="136" t="s">
        <v>127</v>
      </c>
      <c r="VWQ12" s="270" t="s">
        <v>2263</v>
      </c>
      <c r="VWR12" s="309" t="s">
        <v>2262</v>
      </c>
      <c r="VWS12" s="127">
        <v>48003</v>
      </c>
      <c r="VWT12" s="128" t="s">
        <v>2260</v>
      </c>
      <c r="VWU12" s="131" t="s">
        <v>2261</v>
      </c>
      <c r="VWV12" s="135" t="s">
        <v>885</v>
      </c>
      <c r="VWW12" s="132" t="s">
        <v>126</v>
      </c>
      <c r="VWX12" s="136" t="s">
        <v>127</v>
      </c>
      <c r="VWY12" s="270" t="s">
        <v>2263</v>
      </c>
      <c r="VWZ12" s="309" t="s">
        <v>2262</v>
      </c>
      <c r="VXA12" s="127">
        <v>48003</v>
      </c>
      <c r="VXB12" s="128" t="s">
        <v>2260</v>
      </c>
      <c r="VXC12" s="131" t="s">
        <v>2261</v>
      </c>
      <c r="VXD12" s="135" t="s">
        <v>885</v>
      </c>
      <c r="VXE12" s="132" t="s">
        <v>126</v>
      </c>
      <c r="VXF12" s="136" t="s">
        <v>127</v>
      </c>
      <c r="VXG12" s="270" t="s">
        <v>2263</v>
      </c>
      <c r="VXH12" s="309" t="s">
        <v>2262</v>
      </c>
      <c r="VXI12" s="127">
        <v>48003</v>
      </c>
      <c r="VXJ12" s="128" t="s">
        <v>2260</v>
      </c>
      <c r="VXK12" s="131" t="s">
        <v>2261</v>
      </c>
      <c r="VXL12" s="135" t="s">
        <v>885</v>
      </c>
      <c r="VXM12" s="132" t="s">
        <v>126</v>
      </c>
      <c r="VXN12" s="136" t="s">
        <v>127</v>
      </c>
      <c r="VXO12" s="270" t="s">
        <v>2263</v>
      </c>
      <c r="VXP12" s="309" t="s">
        <v>2262</v>
      </c>
      <c r="VXQ12" s="127">
        <v>48003</v>
      </c>
      <c r="VXR12" s="128" t="s">
        <v>2260</v>
      </c>
      <c r="VXS12" s="131" t="s">
        <v>2261</v>
      </c>
      <c r="VXT12" s="135" t="s">
        <v>885</v>
      </c>
      <c r="VXU12" s="132" t="s">
        <v>126</v>
      </c>
      <c r="VXV12" s="136" t="s">
        <v>127</v>
      </c>
      <c r="VXW12" s="270" t="s">
        <v>2263</v>
      </c>
      <c r="VXX12" s="309" t="s">
        <v>2262</v>
      </c>
      <c r="VXY12" s="127">
        <v>48003</v>
      </c>
      <c r="VXZ12" s="128" t="s">
        <v>2260</v>
      </c>
      <c r="VYA12" s="131" t="s">
        <v>2261</v>
      </c>
      <c r="VYB12" s="135" t="s">
        <v>885</v>
      </c>
      <c r="VYC12" s="132" t="s">
        <v>126</v>
      </c>
      <c r="VYD12" s="136" t="s">
        <v>127</v>
      </c>
      <c r="VYE12" s="270" t="s">
        <v>2263</v>
      </c>
      <c r="VYF12" s="309" t="s">
        <v>2262</v>
      </c>
      <c r="VYG12" s="127">
        <v>48003</v>
      </c>
      <c r="VYH12" s="128" t="s">
        <v>2260</v>
      </c>
      <c r="VYI12" s="131" t="s">
        <v>2261</v>
      </c>
      <c r="VYJ12" s="135" t="s">
        <v>885</v>
      </c>
      <c r="VYK12" s="132" t="s">
        <v>126</v>
      </c>
      <c r="VYL12" s="136" t="s">
        <v>127</v>
      </c>
      <c r="VYM12" s="270" t="s">
        <v>2263</v>
      </c>
      <c r="VYN12" s="309" t="s">
        <v>2262</v>
      </c>
      <c r="VYO12" s="127">
        <v>48003</v>
      </c>
      <c r="VYP12" s="128" t="s">
        <v>2260</v>
      </c>
      <c r="VYQ12" s="131" t="s">
        <v>2261</v>
      </c>
      <c r="VYR12" s="135" t="s">
        <v>885</v>
      </c>
      <c r="VYS12" s="132" t="s">
        <v>126</v>
      </c>
      <c r="VYT12" s="136" t="s">
        <v>127</v>
      </c>
      <c r="VYU12" s="270" t="s">
        <v>2263</v>
      </c>
      <c r="VYV12" s="309" t="s">
        <v>2262</v>
      </c>
      <c r="VYW12" s="127">
        <v>48003</v>
      </c>
      <c r="VYX12" s="128" t="s">
        <v>2260</v>
      </c>
      <c r="VYY12" s="131" t="s">
        <v>2261</v>
      </c>
      <c r="VYZ12" s="135" t="s">
        <v>885</v>
      </c>
      <c r="VZA12" s="132" t="s">
        <v>126</v>
      </c>
      <c r="VZB12" s="136" t="s">
        <v>127</v>
      </c>
      <c r="VZC12" s="270" t="s">
        <v>2263</v>
      </c>
      <c r="VZD12" s="309" t="s">
        <v>2262</v>
      </c>
      <c r="VZE12" s="127">
        <v>48003</v>
      </c>
      <c r="VZF12" s="128" t="s">
        <v>2260</v>
      </c>
      <c r="VZG12" s="131" t="s">
        <v>2261</v>
      </c>
      <c r="VZH12" s="135" t="s">
        <v>885</v>
      </c>
      <c r="VZI12" s="132" t="s">
        <v>126</v>
      </c>
      <c r="VZJ12" s="136" t="s">
        <v>127</v>
      </c>
      <c r="VZK12" s="270" t="s">
        <v>2263</v>
      </c>
      <c r="VZL12" s="309" t="s">
        <v>2262</v>
      </c>
      <c r="VZM12" s="127">
        <v>48003</v>
      </c>
      <c r="VZN12" s="128" t="s">
        <v>2260</v>
      </c>
      <c r="VZO12" s="131" t="s">
        <v>2261</v>
      </c>
      <c r="VZP12" s="135" t="s">
        <v>885</v>
      </c>
      <c r="VZQ12" s="132" t="s">
        <v>126</v>
      </c>
      <c r="VZR12" s="136" t="s">
        <v>127</v>
      </c>
      <c r="VZS12" s="270" t="s">
        <v>2263</v>
      </c>
      <c r="VZT12" s="309" t="s">
        <v>2262</v>
      </c>
      <c r="VZU12" s="127">
        <v>48003</v>
      </c>
      <c r="VZV12" s="128" t="s">
        <v>2260</v>
      </c>
      <c r="VZW12" s="131" t="s">
        <v>2261</v>
      </c>
      <c r="VZX12" s="135" t="s">
        <v>885</v>
      </c>
      <c r="VZY12" s="132" t="s">
        <v>126</v>
      </c>
      <c r="VZZ12" s="136" t="s">
        <v>127</v>
      </c>
      <c r="WAA12" s="270" t="s">
        <v>2263</v>
      </c>
      <c r="WAB12" s="309" t="s">
        <v>2262</v>
      </c>
      <c r="WAC12" s="127">
        <v>48003</v>
      </c>
      <c r="WAD12" s="128" t="s">
        <v>2260</v>
      </c>
      <c r="WAE12" s="131" t="s">
        <v>2261</v>
      </c>
      <c r="WAF12" s="135" t="s">
        <v>885</v>
      </c>
      <c r="WAG12" s="132" t="s">
        <v>126</v>
      </c>
      <c r="WAH12" s="136" t="s">
        <v>127</v>
      </c>
      <c r="WAI12" s="270" t="s">
        <v>2263</v>
      </c>
      <c r="WAJ12" s="309" t="s">
        <v>2262</v>
      </c>
      <c r="WAK12" s="127">
        <v>48003</v>
      </c>
      <c r="WAL12" s="128" t="s">
        <v>2260</v>
      </c>
      <c r="WAM12" s="131" t="s">
        <v>2261</v>
      </c>
      <c r="WAN12" s="135" t="s">
        <v>885</v>
      </c>
      <c r="WAO12" s="132" t="s">
        <v>126</v>
      </c>
      <c r="WAP12" s="136" t="s">
        <v>127</v>
      </c>
      <c r="WAQ12" s="270" t="s">
        <v>2263</v>
      </c>
      <c r="WAR12" s="309" t="s">
        <v>2262</v>
      </c>
      <c r="WAS12" s="127">
        <v>48003</v>
      </c>
      <c r="WAT12" s="128" t="s">
        <v>2260</v>
      </c>
      <c r="WAU12" s="131" t="s">
        <v>2261</v>
      </c>
      <c r="WAV12" s="135" t="s">
        <v>885</v>
      </c>
      <c r="WAW12" s="132" t="s">
        <v>126</v>
      </c>
      <c r="WAX12" s="136" t="s">
        <v>127</v>
      </c>
      <c r="WAY12" s="270" t="s">
        <v>2263</v>
      </c>
      <c r="WAZ12" s="309" t="s">
        <v>2262</v>
      </c>
      <c r="WBA12" s="127">
        <v>48003</v>
      </c>
      <c r="WBB12" s="128" t="s">
        <v>2260</v>
      </c>
      <c r="WBC12" s="131" t="s">
        <v>2261</v>
      </c>
      <c r="WBD12" s="135" t="s">
        <v>885</v>
      </c>
      <c r="WBE12" s="132" t="s">
        <v>126</v>
      </c>
      <c r="WBF12" s="136" t="s">
        <v>127</v>
      </c>
      <c r="WBG12" s="270" t="s">
        <v>2263</v>
      </c>
      <c r="WBH12" s="309" t="s">
        <v>2262</v>
      </c>
      <c r="WBI12" s="127">
        <v>48003</v>
      </c>
      <c r="WBJ12" s="128" t="s">
        <v>2260</v>
      </c>
      <c r="WBK12" s="131" t="s">
        <v>2261</v>
      </c>
      <c r="WBL12" s="135" t="s">
        <v>885</v>
      </c>
      <c r="WBM12" s="132" t="s">
        <v>126</v>
      </c>
      <c r="WBN12" s="136" t="s">
        <v>127</v>
      </c>
      <c r="WBO12" s="270" t="s">
        <v>2263</v>
      </c>
      <c r="WBP12" s="309" t="s">
        <v>2262</v>
      </c>
      <c r="WBQ12" s="127">
        <v>48003</v>
      </c>
      <c r="WBR12" s="128" t="s">
        <v>2260</v>
      </c>
      <c r="WBS12" s="131" t="s">
        <v>2261</v>
      </c>
      <c r="WBT12" s="135" t="s">
        <v>885</v>
      </c>
      <c r="WBU12" s="132" t="s">
        <v>126</v>
      </c>
      <c r="WBV12" s="136" t="s">
        <v>127</v>
      </c>
      <c r="WBW12" s="270" t="s">
        <v>2263</v>
      </c>
      <c r="WBX12" s="309" t="s">
        <v>2262</v>
      </c>
      <c r="WBY12" s="127">
        <v>48003</v>
      </c>
      <c r="WBZ12" s="128" t="s">
        <v>2260</v>
      </c>
      <c r="WCA12" s="131" t="s">
        <v>2261</v>
      </c>
      <c r="WCB12" s="135" t="s">
        <v>885</v>
      </c>
      <c r="WCC12" s="132" t="s">
        <v>126</v>
      </c>
      <c r="WCD12" s="136" t="s">
        <v>127</v>
      </c>
      <c r="WCE12" s="270" t="s">
        <v>2263</v>
      </c>
      <c r="WCF12" s="309" t="s">
        <v>2262</v>
      </c>
      <c r="WCG12" s="127">
        <v>48003</v>
      </c>
      <c r="WCH12" s="128" t="s">
        <v>2260</v>
      </c>
      <c r="WCI12" s="131" t="s">
        <v>2261</v>
      </c>
      <c r="WCJ12" s="135" t="s">
        <v>885</v>
      </c>
      <c r="WCK12" s="132" t="s">
        <v>126</v>
      </c>
      <c r="WCL12" s="136" t="s">
        <v>127</v>
      </c>
      <c r="WCM12" s="270" t="s">
        <v>2263</v>
      </c>
      <c r="WCN12" s="309" t="s">
        <v>2262</v>
      </c>
      <c r="WCO12" s="127">
        <v>48003</v>
      </c>
      <c r="WCP12" s="128" t="s">
        <v>2260</v>
      </c>
      <c r="WCQ12" s="131" t="s">
        <v>2261</v>
      </c>
      <c r="WCR12" s="135" t="s">
        <v>885</v>
      </c>
      <c r="WCS12" s="132" t="s">
        <v>126</v>
      </c>
      <c r="WCT12" s="136" t="s">
        <v>127</v>
      </c>
      <c r="WCU12" s="270" t="s">
        <v>2263</v>
      </c>
      <c r="WCV12" s="309" t="s">
        <v>2262</v>
      </c>
      <c r="WCW12" s="127">
        <v>48003</v>
      </c>
      <c r="WCX12" s="128" t="s">
        <v>2260</v>
      </c>
      <c r="WCY12" s="131" t="s">
        <v>2261</v>
      </c>
      <c r="WCZ12" s="135" t="s">
        <v>885</v>
      </c>
      <c r="WDA12" s="132" t="s">
        <v>126</v>
      </c>
      <c r="WDB12" s="136" t="s">
        <v>127</v>
      </c>
      <c r="WDC12" s="270" t="s">
        <v>2263</v>
      </c>
      <c r="WDD12" s="309" t="s">
        <v>2262</v>
      </c>
      <c r="WDE12" s="127">
        <v>48003</v>
      </c>
      <c r="WDF12" s="128" t="s">
        <v>2260</v>
      </c>
      <c r="WDG12" s="131" t="s">
        <v>2261</v>
      </c>
      <c r="WDH12" s="135" t="s">
        <v>885</v>
      </c>
      <c r="WDI12" s="132" t="s">
        <v>126</v>
      </c>
      <c r="WDJ12" s="136" t="s">
        <v>127</v>
      </c>
      <c r="WDK12" s="270" t="s">
        <v>2263</v>
      </c>
      <c r="WDL12" s="309" t="s">
        <v>2262</v>
      </c>
      <c r="WDM12" s="127">
        <v>48003</v>
      </c>
      <c r="WDN12" s="128" t="s">
        <v>2260</v>
      </c>
      <c r="WDO12" s="131" t="s">
        <v>2261</v>
      </c>
      <c r="WDP12" s="135" t="s">
        <v>885</v>
      </c>
      <c r="WDQ12" s="132" t="s">
        <v>126</v>
      </c>
      <c r="WDR12" s="136" t="s">
        <v>127</v>
      </c>
      <c r="WDS12" s="270" t="s">
        <v>2263</v>
      </c>
      <c r="WDT12" s="309" t="s">
        <v>2262</v>
      </c>
      <c r="WDU12" s="127">
        <v>48003</v>
      </c>
      <c r="WDV12" s="128" t="s">
        <v>2260</v>
      </c>
      <c r="WDW12" s="131" t="s">
        <v>2261</v>
      </c>
      <c r="WDX12" s="135" t="s">
        <v>885</v>
      </c>
      <c r="WDY12" s="132" t="s">
        <v>126</v>
      </c>
      <c r="WDZ12" s="136" t="s">
        <v>127</v>
      </c>
      <c r="WEA12" s="270" t="s">
        <v>2263</v>
      </c>
      <c r="WEB12" s="309" t="s">
        <v>2262</v>
      </c>
      <c r="WEC12" s="127">
        <v>48003</v>
      </c>
      <c r="WED12" s="128" t="s">
        <v>2260</v>
      </c>
      <c r="WEE12" s="131" t="s">
        <v>2261</v>
      </c>
      <c r="WEF12" s="135" t="s">
        <v>885</v>
      </c>
      <c r="WEG12" s="132" t="s">
        <v>126</v>
      </c>
      <c r="WEH12" s="136" t="s">
        <v>127</v>
      </c>
      <c r="WEI12" s="270" t="s">
        <v>2263</v>
      </c>
      <c r="WEJ12" s="309" t="s">
        <v>2262</v>
      </c>
      <c r="WEK12" s="127">
        <v>48003</v>
      </c>
      <c r="WEL12" s="128" t="s">
        <v>2260</v>
      </c>
      <c r="WEM12" s="131" t="s">
        <v>2261</v>
      </c>
      <c r="WEN12" s="135" t="s">
        <v>885</v>
      </c>
      <c r="WEO12" s="132" t="s">
        <v>126</v>
      </c>
      <c r="WEP12" s="136" t="s">
        <v>127</v>
      </c>
      <c r="WEQ12" s="270" t="s">
        <v>2263</v>
      </c>
      <c r="WER12" s="309" t="s">
        <v>2262</v>
      </c>
      <c r="WES12" s="127">
        <v>48003</v>
      </c>
      <c r="WET12" s="128" t="s">
        <v>2260</v>
      </c>
      <c r="WEU12" s="131" t="s">
        <v>2261</v>
      </c>
      <c r="WEV12" s="135" t="s">
        <v>885</v>
      </c>
      <c r="WEW12" s="132" t="s">
        <v>126</v>
      </c>
      <c r="WEX12" s="136" t="s">
        <v>127</v>
      </c>
      <c r="WEY12" s="270" t="s">
        <v>2263</v>
      </c>
      <c r="WEZ12" s="309" t="s">
        <v>2262</v>
      </c>
      <c r="WFA12" s="127">
        <v>48003</v>
      </c>
      <c r="WFB12" s="128" t="s">
        <v>2260</v>
      </c>
      <c r="WFC12" s="131" t="s">
        <v>2261</v>
      </c>
      <c r="WFD12" s="135" t="s">
        <v>885</v>
      </c>
      <c r="WFE12" s="132" t="s">
        <v>126</v>
      </c>
      <c r="WFF12" s="136" t="s">
        <v>127</v>
      </c>
      <c r="WFG12" s="270" t="s">
        <v>2263</v>
      </c>
      <c r="WFH12" s="309" t="s">
        <v>2262</v>
      </c>
      <c r="WFI12" s="127">
        <v>48003</v>
      </c>
      <c r="WFJ12" s="128" t="s">
        <v>2260</v>
      </c>
      <c r="WFK12" s="131" t="s">
        <v>2261</v>
      </c>
      <c r="WFL12" s="135" t="s">
        <v>885</v>
      </c>
      <c r="WFM12" s="132" t="s">
        <v>126</v>
      </c>
      <c r="WFN12" s="136" t="s">
        <v>127</v>
      </c>
      <c r="WFO12" s="270" t="s">
        <v>2263</v>
      </c>
      <c r="WFP12" s="309" t="s">
        <v>2262</v>
      </c>
      <c r="WFQ12" s="127">
        <v>48003</v>
      </c>
      <c r="WFR12" s="128" t="s">
        <v>2260</v>
      </c>
      <c r="WFS12" s="131" t="s">
        <v>2261</v>
      </c>
      <c r="WFT12" s="135" t="s">
        <v>885</v>
      </c>
      <c r="WFU12" s="132" t="s">
        <v>126</v>
      </c>
      <c r="WFV12" s="136" t="s">
        <v>127</v>
      </c>
      <c r="WFW12" s="270" t="s">
        <v>2263</v>
      </c>
      <c r="WFX12" s="309" t="s">
        <v>2262</v>
      </c>
      <c r="WFY12" s="127">
        <v>48003</v>
      </c>
      <c r="WFZ12" s="128" t="s">
        <v>2260</v>
      </c>
      <c r="WGA12" s="131" t="s">
        <v>2261</v>
      </c>
      <c r="WGB12" s="135" t="s">
        <v>885</v>
      </c>
      <c r="WGC12" s="132" t="s">
        <v>126</v>
      </c>
      <c r="WGD12" s="136" t="s">
        <v>127</v>
      </c>
      <c r="WGE12" s="270" t="s">
        <v>2263</v>
      </c>
      <c r="WGF12" s="309" t="s">
        <v>2262</v>
      </c>
      <c r="WGG12" s="127">
        <v>48003</v>
      </c>
      <c r="WGH12" s="128" t="s">
        <v>2260</v>
      </c>
      <c r="WGI12" s="131" t="s">
        <v>2261</v>
      </c>
      <c r="WGJ12" s="135" t="s">
        <v>885</v>
      </c>
      <c r="WGK12" s="132" t="s">
        <v>126</v>
      </c>
      <c r="WGL12" s="136" t="s">
        <v>127</v>
      </c>
      <c r="WGM12" s="270" t="s">
        <v>2263</v>
      </c>
      <c r="WGN12" s="309" t="s">
        <v>2262</v>
      </c>
      <c r="WGO12" s="127">
        <v>48003</v>
      </c>
      <c r="WGP12" s="128" t="s">
        <v>2260</v>
      </c>
      <c r="WGQ12" s="131" t="s">
        <v>2261</v>
      </c>
      <c r="WGR12" s="135" t="s">
        <v>885</v>
      </c>
      <c r="WGS12" s="132" t="s">
        <v>126</v>
      </c>
      <c r="WGT12" s="136" t="s">
        <v>127</v>
      </c>
      <c r="WGU12" s="270" t="s">
        <v>2263</v>
      </c>
      <c r="WGV12" s="309" t="s">
        <v>2262</v>
      </c>
      <c r="WGW12" s="127">
        <v>48003</v>
      </c>
      <c r="WGX12" s="128" t="s">
        <v>2260</v>
      </c>
      <c r="WGY12" s="131" t="s">
        <v>2261</v>
      </c>
      <c r="WGZ12" s="135" t="s">
        <v>885</v>
      </c>
      <c r="WHA12" s="132" t="s">
        <v>126</v>
      </c>
      <c r="WHB12" s="136" t="s">
        <v>127</v>
      </c>
      <c r="WHC12" s="270" t="s">
        <v>2263</v>
      </c>
      <c r="WHD12" s="309" t="s">
        <v>2262</v>
      </c>
      <c r="WHE12" s="127">
        <v>48003</v>
      </c>
      <c r="WHF12" s="128" t="s">
        <v>2260</v>
      </c>
      <c r="WHG12" s="131" t="s">
        <v>2261</v>
      </c>
      <c r="WHH12" s="135" t="s">
        <v>885</v>
      </c>
      <c r="WHI12" s="132" t="s">
        <v>126</v>
      </c>
      <c r="WHJ12" s="136" t="s">
        <v>127</v>
      </c>
      <c r="WHK12" s="270" t="s">
        <v>2263</v>
      </c>
      <c r="WHL12" s="309" t="s">
        <v>2262</v>
      </c>
      <c r="WHM12" s="127">
        <v>48003</v>
      </c>
      <c r="WHN12" s="128" t="s">
        <v>2260</v>
      </c>
      <c r="WHO12" s="131" t="s">
        <v>2261</v>
      </c>
      <c r="WHP12" s="135" t="s">
        <v>885</v>
      </c>
      <c r="WHQ12" s="132" t="s">
        <v>126</v>
      </c>
      <c r="WHR12" s="136" t="s">
        <v>127</v>
      </c>
      <c r="WHS12" s="270" t="s">
        <v>2263</v>
      </c>
      <c r="WHT12" s="309" t="s">
        <v>2262</v>
      </c>
      <c r="WHU12" s="127">
        <v>48003</v>
      </c>
      <c r="WHV12" s="128" t="s">
        <v>2260</v>
      </c>
      <c r="WHW12" s="131" t="s">
        <v>2261</v>
      </c>
      <c r="WHX12" s="135" t="s">
        <v>885</v>
      </c>
      <c r="WHY12" s="132" t="s">
        <v>126</v>
      </c>
      <c r="WHZ12" s="136" t="s">
        <v>127</v>
      </c>
      <c r="WIA12" s="270" t="s">
        <v>2263</v>
      </c>
      <c r="WIB12" s="309" t="s">
        <v>2262</v>
      </c>
      <c r="WIC12" s="127">
        <v>48003</v>
      </c>
      <c r="WID12" s="128" t="s">
        <v>2260</v>
      </c>
      <c r="WIE12" s="131" t="s">
        <v>2261</v>
      </c>
      <c r="WIF12" s="135" t="s">
        <v>885</v>
      </c>
      <c r="WIG12" s="132" t="s">
        <v>126</v>
      </c>
      <c r="WIH12" s="136" t="s">
        <v>127</v>
      </c>
      <c r="WII12" s="270" t="s">
        <v>2263</v>
      </c>
      <c r="WIJ12" s="309" t="s">
        <v>2262</v>
      </c>
      <c r="WIK12" s="127">
        <v>48003</v>
      </c>
      <c r="WIL12" s="128" t="s">
        <v>2260</v>
      </c>
      <c r="WIM12" s="131" t="s">
        <v>2261</v>
      </c>
      <c r="WIN12" s="135" t="s">
        <v>885</v>
      </c>
      <c r="WIO12" s="132" t="s">
        <v>126</v>
      </c>
      <c r="WIP12" s="136" t="s">
        <v>127</v>
      </c>
      <c r="WIQ12" s="270" t="s">
        <v>2263</v>
      </c>
      <c r="WIR12" s="309" t="s">
        <v>2262</v>
      </c>
      <c r="WIS12" s="127">
        <v>48003</v>
      </c>
      <c r="WIT12" s="128" t="s">
        <v>2260</v>
      </c>
      <c r="WIU12" s="131" t="s">
        <v>2261</v>
      </c>
      <c r="WIV12" s="135" t="s">
        <v>885</v>
      </c>
      <c r="WIW12" s="132" t="s">
        <v>126</v>
      </c>
      <c r="WIX12" s="136" t="s">
        <v>127</v>
      </c>
      <c r="WIY12" s="270" t="s">
        <v>2263</v>
      </c>
      <c r="WIZ12" s="309" t="s">
        <v>2262</v>
      </c>
      <c r="WJA12" s="127">
        <v>48003</v>
      </c>
      <c r="WJB12" s="128" t="s">
        <v>2260</v>
      </c>
      <c r="WJC12" s="131" t="s">
        <v>2261</v>
      </c>
      <c r="WJD12" s="135" t="s">
        <v>885</v>
      </c>
      <c r="WJE12" s="132" t="s">
        <v>126</v>
      </c>
      <c r="WJF12" s="136" t="s">
        <v>127</v>
      </c>
      <c r="WJG12" s="270" t="s">
        <v>2263</v>
      </c>
      <c r="WJH12" s="309" t="s">
        <v>2262</v>
      </c>
      <c r="WJI12" s="127">
        <v>48003</v>
      </c>
      <c r="WJJ12" s="128" t="s">
        <v>2260</v>
      </c>
      <c r="WJK12" s="131" t="s">
        <v>2261</v>
      </c>
      <c r="WJL12" s="135" t="s">
        <v>885</v>
      </c>
      <c r="WJM12" s="132" t="s">
        <v>126</v>
      </c>
      <c r="WJN12" s="136" t="s">
        <v>127</v>
      </c>
      <c r="WJO12" s="270" t="s">
        <v>2263</v>
      </c>
      <c r="WJP12" s="309" t="s">
        <v>2262</v>
      </c>
      <c r="WJQ12" s="127">
        <v>48003</v>
      </c>
      <c r="WJR12" s="128" t="s">
        <v>2260</v>
      </c>
      <c r="WJS12" s="131" t="s">
        <v>2261</v>
      </c>
      <c r="WJT12" s="135" t="s">
        <v>885</v>
      </c>
      <c r="WJU12" s="132" t="s">
        <v>126</v>
      </c>
      <c r="WJV12" s="136" t="s">
        <v>127</v>
      </c>
      <c r="WJW12" s="270" t="s">
        <v>2263</v>
      </c>
      <c r="WJX12" s="309" t="s">
        <v>2262</v>
      </c>
      <c r="WJY12" s="127">
        <v>48003</v>
      </c>
      <c r="WJZ12" s="128" t="s">
        <v>2260</v>
      </c>
      <c r="WKA12" s="131" t="s">
        <v>2261</v>
      </c>
      <c r="WKB12" s="135" t="s">
        <v>885</v>
      </c>
      <c r="WKC12" s="132" t="s">
        <v>126</v>
      </c>
      <c r="WKD12" s="136" t="s">
        <v>127</v>
      </c>
      <c r="WKE12" s="270" t="s">
        <v>2263</v>
      </c>
      <c r="WKF12" s="309" t="s">
        <v>2262</v>
      </c>
      <c r="WKG12" s="127">
        <v>48003</v>
      </c>
      <c r="WKH12" s="128" t="s">
        <v>2260</v>
      </c>
      <c r="WKI12" s="131" t="s">
        <v>2261</v>
      </c>
      <c r="WKJ12" s="135" t="s">
        <v>885</v>
      </c>
      <c r="WKK12" s="132" t="s">
        <v>126</v>
      </c>
      <c r="WKL12" s="136" t="s">
        <v>127</v>
      </c>
      <c r="WKM12" s="270" t="s">
        <v>2263</v>
      </c>
      <c r="WKN12" s="309" t="s">
        <v>2262</v>
      </c>
      <c r="WKO12" s="127">
        <v>48003</v>
      </c>
      <c r="WKP12" s="128" t="s">
        <v>2260</v>
      </c>
      <c r="WKQ12" s="131" t="s">
        <v>2261</v>
      </c>
      <c r="WKR12" s="135" t="s">
        <v>885</v>
      </c>
      <c r="WKS12" s="132" t="s">
        <v>126</v>
      </c>
      <c r="WKT12" s="136" t="s">
        <v>127</v>
      </c>
      <c r="WKU12" s="270" t="s">
        <v>2263</v>
      </c>
      <c r="WKV12" s="309" t="s">
        <v>2262</v>
      </c>
      <c r="WKW12" s="127">
        <v>48003</v>
      </c>
      <c r="WKX12" s="128" t="s">
        <v>2260</v>
      </c>
      <c r="WKY12" s="131" t="s">
        <v>2261</v>
      </c>
      <c r="WKZ12" s="135" t="s">
        <v>885</v>
      </c>
      <c r="WLA12" s="132" t="s">
        <v>126</v>
      </c>
      <c r="WLB12" s="136" t="s">
        <v>127</v>
      </c>
      <c r="WLC12" s="270" t="s">
        <v>2263</v>
      </c>
      <c r="WLD12" s="309" t="s">
        <v>2262</v>
      </c>
      <c r="WLE12" s="127">
        <v>48003</v>
      </c>
      <c r="WLF12" s="128" t="s">
        <v>2260</v>
      </c>
      <c r="WLG12" s="131" t="s">
        <v>2261</v>
      </c>
      <c r="WLH12" s="135" t="s">
        <v>885</v>
      </c>
      <c r="WLI12" s="132" t="s">
        <v>126</v>
      </c>
      <c r="WLJ12" s="136" t="s">
        <v>127</v>
      </c>
      <c r="WLK12" s="270" t="s">
        <v>2263</v>
      </c>
      <c r="WLL12" s="309" t="s">
        <v>2262</v>
      </c>
      <c r="WLM12" s="127">
        <v>48003</v>
      </c>
      <c r="WLN12" s="128" t="s">
        <v>2260</v>
      </c>
      <c r="WLO12" s="131" t="s">
        <v>2261</v>
      </c>
      <c r="WLP12" s="135" t="s">
        <v>885</v>
      </c>
      <c r="WLQ12" s="132" t="s">
        <v>126</v>
      </c>
      <c r="WLR12" s="136" t="s">
        <v>127</v>
      </c>
      <c r="WLS12" s="270" t="s">
        <v>2263</v>
      </c>
      <c r="WLT12" s="309" t="s">
        <v>2262</v>
      </c>
      <c r="WLU12" s="127">
        <v>48003</v>
      </c>
      <c r="WLV12" s="128" t="s">
        <v>2260</v>
      </c>
      <c r="WLW12" s="131" t="s">
        <v>2261</v>
      </c>
      <c r="WLX12" s="135" t="s">
        <v>885</v>
      </c>
      <c r="WLY12" s="132" t="s">
        <v>126</v>
      </c>
      <c r="WLZ12" s="136" t="s">
        <v>127</v>
      </c>
      <c r="WMA12" s="270" t="s">
        <v>2263</v>
      </c>
      <c r="WMB12" s="309" t="s">
        <v>2262</v>
      </c>
      <c r="WMC12" s="127">
        <v>48003</v>
      </c>
      <c r="WMD12" s="128" t="s">
        <v>2260</v>
      </c>
      <c r="WME12" s="131" t="s">
        <v>2261</v>
      </c>
      <c r="WMF12" s="135" t="s">
        <v>885</v>
      </c>
      <c r="WMG12" s="132" t="s">
        <v>126</v>
      </c>
      <c r="WMH12" s="136" t="s">
        <v>127</v>
      </c>
      <c r="WMI12" s="270" t="s">
        <v>2263</v>
      </c>
      <c r="WMJ12" s="309" t="s">
        <v>2262</v>
      </c>
      <c r="WMK12" s="127">
        <v>48003</v>
      </c>
      <c r="WML12" s="128" t="s">
        <v>2260</v>
      </c>
      <c r="WMM12" s="131" t="s">
        <v>2261</v>
      </c>
      <c r="WMN12" s="135" t="s">
        <v>885</v>
      </c>
      <c r="WMO12" s="132" t="s">
        <v>126</v>
      </c>
      <c r="WMP12" s="136" t="s">
        <v>127</v>
      </c>
      <c r="WMQ12" s="270" t="s">
        <v>2263</v>
      </c>
      <c r="WMR12" s="309" t="s">
        <v>2262</v>
      </c>
      <c r="WMS12" s="127">
        <v>48003</v>
      </c>
      <c r="WMT12" s="128" t="s">
        <v>2260</v>
      </c>
      <c r="WMU12" s="131" t="s">
        <v>2261</v>
      </c>
      <c r="WMV12" s="135" t="s">
        <v>885</v>
      </c>
      <c r="WMW12" s="132" t="s">
        <v>126</v>
      </c>
      <c r="WMX12" s="136" t="s">
        <v>127</v>
      </c>
      <c r="WMY12" s="270" t="s">
        <v>2263</v>
      </c>
      <c r="WMZ12" s="309" t="s">
        <v>2262</v>
      </c>
      <c r="WNA12" s="127">
        <v>48003</v>
      </c>
      <c r="WNB12" s="128" t="s">
        <v>2260</v>
      </c>
      <c r="WNC12" s="131" t="s">
        <v>2261</v>
      </c>
      <c r="WND12" s="135" t="s">
        <v>885</v>
      </c>
      <c r="WNE12" s="132" t="s">
        <v>126</v>
      </c>
      <c r="WNF12" s="136" t="s">
        <v>127</v>
      </c>
      <c r="WNG12" s="270" t="s">
        <v>2263</v>
      </c>
      <c r="WNH12" s="309" t="s">
        <v>2262</v>
      </c>
      <c r="WNI12" s="127">
        <v>48003</v>
      </c>
      <c r="WNJ12" s="128" t="s">
        <v>2260</v>
      </c>
      <c r="WNK12" s="131" t="s">
        <v>2261</v>
      </c>
      <c r="WNL12" s="135" t="s">
        <v>885</v>
      </c>
      <c r="WNM12" s="132" t="s">
        <v>126</v>
      </c>
      <c r="WNN12" s="136" t="s">
        <v>127</v>
      </c>
      <c r="WNO12" s="270" t="s">
        <v>2263</v>
      </c>
      <c r="WNP12" s="309" t="s">
        <v>2262</v>
      </c>
      <c r="WNQ12" s="127">
        <v>48003</v>
      </c>
      <c r="WNR12" s="128" t="s">
        <v>2260</v>
      </c>
      <c r="WNS12" s="131" t="s">
        <v>2261</v>
      </c>
      <c r="WNT12" s="135" t="s">
        <v>885</v>
      </c>
      <c r="WNU12" s="132" t="s">
        <v>126</v>
      </c>
      <c r="WNV12" s="136" t="s">
        <v>127</v>
      </c>
      <c r="WNW12" s="270" t="s">
        <v>2263</v>
      </c>
      <c r="WNX12" s="309" t="s">
        <v>2262</v>
      </c>
      <c r="WNY12" s="127">
        <v>48003</v>
      </c>
      <c r="WNZ12" s="128" t="s">
        <v>2260</v>
      </c>
      <c r="WOA12" s="131" t="s">
        <v>2261</v>
      </c>
      <c r="WOB12" s="135" t="s">
        <v>885</v>
      </c>
      <c r="WOC12" s="132" t="s">
        <v>126</v>
      </c>
      <c r="WOD12" s="136" t="s">
        <v>127</v>
      </c>
      <c r="WOE12" s="270" t="s">
        <v>2263</v>
      </c>
      <c r="WOF12" s="309" t="s">
        <v>2262</v>
      </c>
      <c r="WOG12" s="127">
        <v>48003</v>
      </c>
      <c r="WOH12" s="128" t="s">
        <v>2260</v>
      </c>
      <c r="WOI12" s="131" t="s">
        <v>2261</v>
      </c>
      <c r="WOJ12" s="135" t="s">
        <v>885</v>
      </c>
      <c r="WOK12" s="132" t="s">
        <v>126</v>
      </c>
      <c r="WOL12" s="136" t="s">
        <v>127</v>
      </c>
      <c r="WOM12" s="270" t="s">
        <v>2263</v>
      </c>
      <c r="WON12" s="309" t="s">
        <v>2262</v>
      </c>
      <c r="WOO12" s="127">
        <v>48003</v>
      </c>
      <c r="WOP12" s="128" t="s">
        <v>2260</v>
      </c>
      <c r="WOQ12" s="131" t="s">
        <v>2261</v>
      </c>
      <c r="WOR12" s="135" t="s">
        <v>885</v>
      </c>
      <c r="WOS12" s="132" t="s">
        <v>126</v>
      </c>
      <c r="WOT12" s="136" t="s">
        <v>127</v>
      </c>
      <c r="WOU12" s="270" t="s">
        <v>2263</v>
      </c>
      <c r="WOV12" s="309" t="s">
        <v>2262</v>
      </c>
      <c r="WOW12" s="127">
        <v>48003</v>
      </c>
      <c r="WOX12" s="128" t="s">
        <v>2260</v>
      </c>
      <c r="WOY12" s="131" t="s">
        <v>2261</v>
      </c>
      <c r="WOZ12" s="135" t="s">
        <v>885</v>
      </c>
      <c r="WPA12" s="132" t="s">
        <v>126</v>
      </c>
      <c r="WPB12" s="136" t="s">
        <v>127</v>
      </c>
      <c r="WPC12" s="270" t="s">
        <v>2263</v>
      </c>
      <c r="WPD12" s="309" t="s">
        <v>2262</v>
      </c>
      <c r="WPE12" s="127">
        <v>48003</v>
      </c>
      <c r="WPF12" s="128" t="s">
        <v>2260</v>
      </c>
      <c r="WPG12" s="131" t="s">
        <v>2261</v>
      </c>
      <c r="WPH12" s="135" t="s">
        <v>885</v>
      </c>
      <c r="WPI12" s="132" t="s">
        <v>126</v>
      </c>
      <c r="WPJ12" s="136" t="s">
        <v>127</v>
      </c>
      <c r="WPK12" s="270" t="s">
        <v>2263</v>
      </c>
      <c r="WPL12" s="309" t="s">
        <v>2262</v>
      </c>
      <c r="WPM12" s="127">
        <v>48003</v>
      </c>
      <c r="WPN12" s="128" t="s">
        <v>2260</v>
      </c>
      <c r="WPO12" s="131" t="s">
        <v>2261</v>
      </c>
      <c r="WPP12" s="135" t="s">
        <v>885</v>
      </c>
      <c r="WPQ12" s="132" t="s">
        <v>126</v>
      </c>
      <c r="WPR12" s="136" t="s">
        <v>127</v>
      </c>
      <c r="WPS12" s="270" t="s">
        <v>2263</v>
      </c>
      <c r="WPT12" s="309" t="s">
        <v>2262</v>
      </c>
      <c r="WPU12" s="127">
        <v>48003</v>
      </c>
      <c r="WPV12" s="128" t="s">
        <v>2260</v>
      </c>
      <c r="WPW12" s="131" t="s">
        <v>2261</v>
      </c>
      <c r="WPX12" s="135" t="s">
        <v>885</v>
      </c>
      <c r="WPY12" s="132" t="s">
        <v>126</v>
      </c>
      <c r="WPZ12" s="136" t="s">
        <v>127</v>
      </c>
      <c r="WQA12" s="270" t="s">
        <v>2263</v>
      </c>
      <c r="WQB12" s="309" t="s">
        <v>2262</v>
      </c>
      <c r="WQC12" s="127">
        <v>48003</v>
      </c>
      <c r="WQD12" s="128" t="s">
        <v>2260</v>
      </c>
      <c r="WQE12" s="131" t="s">
        <v>2261</v>
      </c>
      <c r="WQF12" s="135" t="s">
        <v>885</v>
      </c>
      <c r="WQG12" s="132" t="s">
        <v>126</v>
      </c>
      <c r="WQH12" s="136" t="s">
        <v>127</v>
      </c>
      <c r="WQI12" s="270" t="s">
        <v>2263</v>
      </c>
      <c r="WQJ12" s="309" t="s">
        <v>2262</v>
      </c>
      <c r="WQK12" s="127">
        <v>48003</v>
      </c>
      <c r="WQL12" s="128" t="s">
        <v>2260</v>
      </c>
      <c r="WQM12" s="131" t="s">
        <v>2261</v>
      </c>
      <c r="WQN12" s="135" t="s">
        <v>885</v>
      </c>
      <c r="WQO12" s="132" t="s">
        <v>126</v>
      </c>
      <c r="WQP12" s="136" t="s">
        <v>127</v>
      </c>
      <c r="WQQ12" s="270" t="s">
        <v>2263</v>
      </c>
      <c r="WQR12" s="309" t="s">
        <v>2262</v>
      </c>
      <c r="WQS12" s="127">
        <v>48003</v>
      </c>
      <c r="WQT12" s="128" t="s">
        <v>2260</v>
      </c>
      <c r="WQU12" s="131" t="s">
        <v>2261</v>
      </c>
      <c r="WQV12" s="135" t="s">
        <v>885</v>
      </c>
      <c r="WQW12" s="132" t="s">
        <v>126</v>
      </c>
      <c r="WQX12" s="136" t="s">
        <v>127</v>
      </c>
      <c r="WQY12" s="270" t="s">
        <v>2263</v>
      </c>
      <c r="WQZ12" s="309" t="s">
        <v>2262</v>
      </c>
      <c r="WRA12" s="127">
        <v>48003</v>
      </c>
      <c r="WRB12" s="128" t="s">
        <v>2260</v>
      </c>
      <c r="WRC12" s="131" t="s">
        <v>2261</v>
      </c>
      <c r="WRD12" s="135" t="s">
        <v>885</v>
      </c>
      <c r="WRE12" s="132" t="s">
        <v>126</v>
      </c>
      <c r="WRF12" s="136" t="s">
        <v>127</v>
      </c>
      <c r="WRG12" s="270" t="s">
        <v>2263</v>
      </c>
      <c r="WRH12" s="309" t="s">
        <v>2262</v>
      </c>
      <c r="WRI12" s="127">
        <v>48003</v>
      </c>
      <c r="WRJ12" s="128" t="s">
        <v>2260</v>
      </c>
      <c r="WRK12" s="131" t="s">
        <v>2261</v>
      </c>
      <c r="WRL12" s="135" t="s">
        <v>885</v>
      </c>
      <c r="WRM12" s="132" t="s">
        <v>126</v>
      </c>
      <c r="WRN12" s="136" t="s">
        <v>127</v>
      </c>
      <c r="WRO12" s="270" t="s">
        <v>2263</v>
      </c>
      <c r="WRP12" s="309" t="s">
        <v>2262</v>
      </c>
      <c r="WRQ12" s="127">
        <v>48003</v>
      </c>
      <c r="WRR12" s="128" t="s">
        <v>2260</v>
      </c>
      <c r="WRS12" s="131" t="s">
        <v>2261</v>
      </c>
      <c r="WRT12" s="135" t="s">
        <v>885</v>
      </c>
      <c r="WRU12" s="132" t="s">
        <v>126</v>
      </c>
      <c r="WRV12" s="136" t="s">
        <v>127</v>
      </c>
      <c r="WRW12" s="270" t="s">
        <v>2263</v>
      </c>
      <c r="WRX12" s="309" t="s">
        <v>2262</v>
      </c>
      <c r="WRY12" s="127">
        <v>48003</v>
      </c>
      <c r="WRZ12" s="128" t="s">
        <v>2260</v>
      </c>
      <c r="WSA12" s="131" t="s">
        <v>2261</v>
      </c>
      <c r="WSB12" s="135" t="s">
        <v>885</v>
      </c>
      <c r="WSC12" s="132" t="s">
        <v>126</v>
      </c>
      <c r="WSD12" s="136" t="s">
        <v>127</v>
      </c>
      <c r="WSE12" s="270" t="s">
        <v>2263</v>
      </c>
      <c r="WSF12" s="309" t="s">
        <v>2262</v>
      </c>
      <c r="WSG12" s="127">
        <v>48003</v>
      </c>
      <c r="WSH12" s="128" t="s">
        <v>2260</v>
      </c>
      <c r="WSI12" s="131" t="s">
        <v>2261</v>
      </c>
      <c r="WSJ12" s="135" t="s">
        <v>885</v>
      </c>
      <c r="WSK12" s="132" t="s">
        <v>126</v>
      </c>
      <c r="WSL12" s="136" t="s">
        <v>127</v>
      </c>
      <c r="WSM12" s="270" t="s">
        <v>2263</v>
      </c>
      <c r="WSN12" s="309" t="s">
        <v>2262</v>
      </c>
      <c r="WSO12" s="127">
        <v>48003</v>
      </c>
      <c r="WSP12" s="128" t="s">
        <v>2260</v>
      </c>
      <c r="WSQ12" s="131" t="s">
        <v>2261</v>
      </c>
      <c r="WSR12" s="135" t="s">
        <v>885</v>
      </c>
      <c r="WSS12" s="132" t="s">
        <v>126</v>
      </c>
      <c r="WST12" s="136" t="s">
        <v>127</v>
      </c>
      <c r="WSU12" s="270" t="s">
        <v>2263</v>
      </c>
      <c r="WSV12" s="309" t="s">
        <v>2262</v>
      </c>
      <c r="WSW12" s="127">
        <v>48003</v>
      </c>
      <c r="WSX12" s="128" t="s">
        <v>2260</v>
      </c>
      <c r="WSY12" s="131" t="s">
        <v>2261</v>
      </c>
      <c r="WSZ12" s="135" t="s">
        <v>885</v>
      </c>
      <c r="WTA12" s="132" t="s">
        <v>126</v>
      </c>
      <c r="WTB12" s="136" t="s">
        <v>127</v>
      </c>
      <c r="WTC12" s="270" t="s">
        <v>2263</v>
      </c>
      <c r="WTD12" s="309" t="s">
        <v>2262</v>
      </c>
      <c r="WTE12" s="127">
        <v>48003</v>
      </c>
      <c r="WTF12" s="128" t="s">
        <v>2260</v>
      </c>
      <c r="WTG12" s="131" t="s">
        <v>2261</v>
      </c>
      <c r="WTH12" s="135" t="s">
        <v>885</v>
      </c>
      <c r="WTI12" s="132" t="s">
        <v>126</v>
      </c>
      <c r="WTJ12" s="136" t="s">
        <v>127</v>
      </c>
      <c r="WTK12" s="270" t="s">
        <v>2263</v>
      </c>
      <c r="WTL12" s="309" t="s">
        <v>2262</v>
      </c>
      <c r="WTM12" s="127">
        <v>48003</v>
      </c>
      <c r="WTN12" s="128" t="s">
        <v>2260</v>
      </c>
      <c r="WTO12" s="131" t="s">
        <v>2261</v>
      </c>
      <c r="WTP12" s="135" t="s">
        <v>885</v>
      </c>
      <c r="WTQ12" s="132" t="s">
        <v>126</v>
      </c>
      <c r="WTR12" s="136" t="s">
        <v>127</v>
      </c>
      <c r="WTS12" s="270" t="s">
        <v>2263</v>
      </c>
      <c r="WTT12" s="309" t="s">
        <v>2262</v>
      </c>
      <c r="WTU12" s="127">
        <v>48003</v>
      </c>
      <c r="WTV12" s="128" t="s">
        <v>2260</v>
      </c>
      <c r="WTW12" s="131" t="s">
        <v>2261</v>
      </c>
      <c r="WTX12" s="135" t="s">
        <v>885</v>
      </c>
      <c r="WTY12" s="132" t="s">
        <v>126</v>
      </c>
      <c r="WTZ12" s="136" t="s">
        <v>127</v>
      </c>
      <c r="WUA12" s="270" t="s">
        <v>2263</v>
      </c>
      <c r="WUB12" s="309" t="s">
        <v>2262</v>
      </c>
      <c r="WUC12" s="127">
        <v>48003</v>
      </c>
      <c r="WUD12" s="128" t="s">
        <v>2260</v>
      </c>
      <c r="WUE12" s="131" t="s">
        <v>2261</v>
      </c>
      <c r="WUF12" s="135" t="s">
        <v>885</v>
      </c>
      <c r="WUG12" s="132" t="s">
        <v>126</v>
      </c>
      <c r="WUH12" s="136" t="s">
        <v>127</v>
      </c>
      <c r="WUI12" s="270" t="s">
        <v>2263</v>
      </c>
      <c r="WUJ12" s="309" t="s">
        <v>2262</v>
      </c>
      <c r="WUK12" s="127">
        <v>48003</v>
      </c>
      <c r="WUL12" s="128" t="s">
        <v>2260</v>
      </c>
      <c r="WUM12" s="131" t="s">
        <v>2261</v>
      </c>
      <c r="WUN12" s="135" t="s">
        <v>885</v>
      </c>
      <c r="WUO12" s="132" t="s">
        <v>126</v>
      </c>
      <c r="WUP12" s="136" t="s">
        <v>127</v>
      </c>
      <c r="WUQ12" s="270" t="s">
        <v>2263</v>
      </c>
      <c r="WUR12" s="309" t="s">
        <v>2262</v>
      </c>
      <c r="WUS12" s="127">
        <v>48003</v>
      </c>
      <c r="WUT12" s="128" t="s">
        <v>2260</v>
      </c>
      <c r="WUU12" s="131" t="s">
        <v>2261</v>
      </c>
      <c r="WUV12" s="135" t="s">
        <v>885</v>
      </c>
      <c r="WUW12" s="132" t="s">
        <v>126</v>
      </c>
      <c r="WUX12" s="136" t="s">
        <v>127</v>
      </c>
      <c r="WUY12" s="270" t="s">
        <v>2263</v>
      </c>
      <c r="WUZ12" s="309" t="s">
        <v>2262</v>
      </c>
      <c r="WVA12" s="127">
        <v>48003</v>
      </c>
      <c r="WVB12" s="128" t="s">
        <v>2260</v>
      </c>
      <c r="WVC12" s="131" t="s">
        <v>2261</v>
      </c>
      <c r="WVD12" s="135" t="s">
        <v>885</v>
      </c>
      <c r="WVE12" s="132" t="s">
        <v>126</v>
      </c>
      <c r="WVF12" s="136" t="s">
        <v>127</v>
      </c>
      <c r="WVG12" s="270" t="s">
        <v>2263</v>
      </c>
      <c r="WVH12" s="309" t="s">
        <v>2262</v>
      </c>
      <c r="WVI12" s="127">
        <v>48003</v>
      </c>
      <c r="WVJ12" s="128" t="s">
        <v>2260</v>
      </c>
      <c r="WVK12" s="131" t="s">
        <v>2261</v>
      </c>
      <c r="WVL12" s="135" t="s">
        <v>885</v>
      </c>
      <c r="WVM12" s="132" t="s">
        <v>126</v>
      </c>
      <c r="WVN12" s="136" t="s">
        <v>127</v>
      </c>
      <c r="WVO12" s="270" t="s">
        <v>2263</v>
      </c>
      <c r="WVP12" s="309" t="s">
        <v>2262</v>
      </c>
      <c r="WVQ12" s="127">
        <v>48003</v>
      </c>
      <c r="WVR12" s="128" t="s">
        <v>2260</v>
      </c>
      <c r="WVS12" s="131" t="s">
        <v>2261</v>
      </c>
      <c r="WVT12" s="135" t="s">
        <v>885</v>
      </c>
      <c r="WVU12" s="132" t="s">
        <v>126</v>
      </c>
      <c r="WVV12" s="136" t="s">
        <v>127</v>
      </c>
      <c r="WVW12" s="270" t="s">
        <v>2263</v>
      </c>
      <c r="WVX12" s="309" t="s">
        <v>2262</v>
      </c>
      <c r="WVY12" s="127">
        <v>48003</v>
      </c>
      <c r="WVZ12" s="128" t="s">
        <v>2260</v>
      </c>
      <c r="WWA12" s="131" t="s">
        <v>2261</v>
      </c>
      <c r="WWB12" s="135" t="s">
        <v>885</v>
      </c>
      <c r="WWC12" s="132" t="s">
        <v>126</v>
      </c>
      <c r="WWD12" s="136" t="s">
        <v>127</v>
      </c>
      <c r="WWE12" s="270" t="s">
        <v>2263</v>
      </c>
      <c r="WWF12" s="309" t="s">
        <v>2262</v>
      </c>
      <c r="WWG12" s="127">
        <v>48003</v>
      </c>
      <c r="WWH12" s="128" t="s">
        <v>2260</v>
      </c>
      <c r="WWI12" s="131" t="s">
        <v>2261</v>
      </c>
      <c r="WWJ12" s="135" t="s">
        <v>885</v>
      </c>
      <c r="WWK12" s="132" t="s">
        <v>126</v>
      </c>
      <c r="WWL12" s="136" t="s">
        <v>127</v>
      </c>
      <c r="WWM12" s="270" t="s">
        <v>2263</v>
      </c>
      <c r="WWN12" s="309" t="s">
        <v>2262</v>
      </c>
      <c r="WWO12" s="127">
        <v>48003</v>
      </c>
      <c r="WWP12" s="128" t="s">
        <v>2260</v>
      </c>
      <c r="WWQ12" s="131" t="s">
        <v>2261</v>
      </c>
      <c r="WWR12" s="135" t="s">
        <v>885</v>
      </c>
      <c r="WWS12" s="132" t="s">
        <v>126</v>
      </c>
      <c r="WWT12" s="136" t="s">
        <v>127</v>
      </c>
      <c r="WWU12" s="270" t="s">
        <v>2263</v>
      </c>
      <c r="WWV12" s="309" t="s">
        <v>2262</v>
      </c>
      <c r="WWW12" s="127">
        <v>48003</v>
      </c>
      <c r="WWX12" s="128" t="s">
        <v>2260</v>
      </c>
      <c r="WWY12" s="131" t="s">
        <v>2261</v>
      </c>
      <c r="WWZ12" s="135" t="s">
        <v>885</v>
      </c>
      <c r="WXA12" s="132" t="s">
        <v>126</v>
      </c>
      <c r="WXB12" s="136" t="s">
        <v>127</v>
      </c>
      <c r="WXC12" s="270" t="s">
        <v>2263</v>
      </c>
      <c r="WXD12" s="309" t="s">
        <v>2262</v>
      </c>
      <c r="WXE12" s="127">
        <v>48003</v>
      </c>
      <c r="WXF12" s="128" t="s">
        <v>2260</v>
      </c>
      <c r="WXG12" s="131" t="s">
        <v>2261</v>
      </c>
      <c r="WXH12" s="135" t="s">
        <v>885</v>
      </c>
      <c r="WXI12" s="132" t="s">
        <v>126</v>
      </c>
      <c r="WXJ12" s="136" t="s">
        <v>127</v>
      </c>
      <c r="WXK12" s="270" t="s">
        <v>2263</v>
      </c>
      <c r="WXL12" s="309" t="s">
        <v>2262</v>
      </c>
      <c r="WXM12" s="127">
        <v>48003</v>
      </c>
      <c r="WXN12" s="128" t="s">
        <v>2260</v>
      </c>
      <c r="WXO12" s="131" t="s">
        <v>2261</v>
      </c>
      <c r="WXP12" s="135" t="s">
        <v>885</v>
      </c>
      <c r="WXQ12" s="132" t="s">
        <v>126</v>
      </c>
      <c r="WXR12" s="136" t="s">
        <v>127</v>
      </c>
      <c r="WXS12" s="270" t="s">
        <v>2263</v>
      </c>
      <c r="WXT12" s="309" t="s">
        <v>2262</v>
      </c>
      <c r="WXU12" s="127">
        <v>48003</v>
      </c>
      <c r="WXV12" s="128" t="s">
        <v>2260</v>
      </c>
      <c r="WXW12" s="131" t="s">
        <v>2261</v>
      </c>
      <c r="WXX12" s="135" t="s">
        <v>885</v>
      </c>
      <c r="WXY12" s="132" t="s">
        <v>126</v>
      </c>
      <c r="WXZ12" s="136" t="s">
        <v>127</v>
      </c>
      <c r="WYA12" s="270" t="s">
        <v>2263</v>
      </c>
      <c r="WYB12" s="309" t="s">
        <v>2262</v>
      </c>
      <c r="WYC12" s="127">
        <v>48003</v>
      </c>
      <c r="WYD12" s="128" t="s">
        <v>2260</v>
      </c>
      <c r="WYE12" s="131" t="s">
        <v>2261</v>
      </c>
      <c r="WYF12" s="135" t="s">
        <v>885</v>
      </c>
      <c r="WYG12" s="132" t="s">
        <v>126</v>
      </c>
      <c r="WYH12" s="136" t="s">
        <v>127</v>
      </c>
      <c r="WYI12" s="270" t="s">
        <v>2263</v>
      </c>
      <c r="WYJ12" s="309" t="s">
        <v>2262</v>
      </c>
      <c r="WYK12" s="127">
        <v>48003</v>
      </c>
      <c r="WYL12" s="128" t="s">
        <v>2260</v>
      </c>
      <c r="WYM12" s="131" t="s">
        <v>2261</v>
      </c>
      <c r="WYN12" s="135" t="s">
        <v>885</v>
      </c>
      <c r="WYO12" s="132" t="s">
        <v>126</v>
      </c>
      <c r="WYP12" s="136" t="s">
        <v>127</v>
      </c>
      <c r="WYQ12" s="270" t="s">
        <v>2263</v>
      </c>
      <c r="WYR12" s="309" t="s">
        <v>2262</v>
      </c>
      <c r="WYS12" s="127">
        <v>48003</v>
      </c>
      <c r="WYT12" s="128" t="s">
        <v>2260</v>
      </c>
      <c r="WYU12" s="131" t="s">
        <v>2261</v>
      </c>
      <c r="WYV12" s="135" t="s">
        <v>885</v>
      </c>
      <c r="WYW12" s="132" t="s">
        <v>126</v>
      </c>
      <c r="WYX12" s="136" t="s">
        <v>127</v>
      </c>
      <c r="WYY12" s="270" t="s">
        <v>2263</v>
      </c>
      <c r="WYZ12" s="309" t="s">
        <v>2262</v>
      </c>
      <c r="WZA12" s="127">
        <v>48003</v>
      </c>
      <c r="WZB12" s="128" t="s">
        <v>2260</v>
      </c>
      <c r="WZC12" s="131" t="s">
        <v>2261</v>
      </c>
      <c r="WZD12" s="135" t="s">
        <v>885</v>
      </c>
      <c r="WZE12" s="132" t="s">
        <v>126</v>
      </c>
      <c r="WZF12" s="136" t="s">
        <v>127</v>
      </c>
      <c r="WZG12" s="270" t="s">
        <v>2263</v>
      </c>
      <c r="WZH12" s="309" t="s">
        <v>2262</v>
      </c>
      <c r="WZI12" s="127">
        <v>48003</v>
      </c>
      <c r="WZJ12" s="128" t="s">
        <v>2260</v>
      </c>
      <c r="WZK12" s="131" t="s">
        <v>2261</v>
      </c>
      <c r="WZL12" s="135" t="s">
        <v>885</v>
      </c>
      <c r="WZM12" s="132" t="s">
        <v>126</v>
      </c>
      <c r="WZN12" s="136" t="s">
        <v>127</v>
      </c>
      <c r="WZO12" s="270" t="s">
        <v>2263</v>
      </c>
      <c r="WZP12" s="309" t="s">
        <v>2262</v>
      </c>
      <c r="WZQ12" s="127">
        <v>48003</v>
      </c>
      <c r="WZR12" s="128" t="s">
        <v>2260</v>
      </c>
      <c r="WZS12" s="131" t="s">
        <v>2261</v>
      </c>
      <c r="WZT12" s="135" t="s">
        <v>885</v>
      </c>
      <c r="WZU12" s="132" t="s">
        <v>126</v>
      </c>
      <c r="WZV12" s="136" t="s">
        <v>127</v>
      </c>
      <c r="WZW12" s="270" t="s">
        <v>2263</v>
      </c>
      <c r="WZX12" s="309" t="s">
        <v>2262</v>
      </c>
      <c r="WZY12" s="127">
        <v>48003</v>
      </c>
      <c r="WZZ12" s="128" t="s">
        <v>2260</v>
      </c>
      <c r="XAA12" s="131" t="s">
        <v>2261</v>
      </c>
      <c r="XAB12" s="135" t="s">
        <v>885</v>
      </c>
      <c r="XAC12" s="132" t="s">
        <v>126</v>
      </c>
      <c r="XAD12" s="136" t="s">
        <v>127</v>
      </c>
      <c r="XAE12" s="270" t="s">
        <v>2263</v>
      </c>
      <c r="XAF12" s="309" t="s">
        <v>2262</v>
      </c>
      <c r="XAG12" s="127">
        <v>48003</v>
      </c>
      <c r="XAH12" s="128" t="s">
        <v>2260</v>
      </c>
      <c r="XAI12" s="131" t="s">
        <v>2261</v>
      </c>
      <c r="XAJ12" s="135" t="s">
        <v>885</v>
      </c>
      <c r="XAK12" s="132" t="s">
        <v>126</v>
      </c>
      <c r="XAL12" s="136" t="s">
        <v>127</v>
      </c>
      <c r="XAM12" s="270" t="s">
        <v>2263</v>
      </c>
      <c r="XAN12" s="309" t="s">
        <v>2262</v>
      </c>
      <c r="XAO12" s="127">
        <v>48003</v>
      </c>
      <c r="XAP12" s="128" t="s">
        <v>2260</v>
      </c>
      <c r="XAQ12" s="131" t="s">
        <v>2261</v>
      </c>
      <c r="XAR12" s="135" t="s">
        <v>885</v>
      </c>
      <c r="XAS12" s="132" t="s">
        <v>126</v>
      </c>
      <c r="XAT12" s="136" t="s">
        <v>127</v>
      </c>
      <c r="XAU12" s="270" t="s">
        <v>2263</v>
      </c>
      <c r="XAV12" s="309" t="s">
        <v>2262</v>
      </c>
      <c r="XAW12" s="127">
        <v>48003</v>
      </c>
      <c r="XAX12" s="128" t="s">
        <v>2260</v>
      </c>
      <c r="XAY12" s="131" t="s">
        <v>2261</v>
      </c>
      <c r="XAZ12" s="135" t="s">
        <v>885</v>
      </c>
      <c r="XBA12" s="132" t="s">
        <v>126</v>
      </c>
      <c r="XBB12" s="136" t="s">
        <v>127</v>
      </c>
      <c r="XBC12" s="270" t="s">
        <v>2263</v>
      </c>
      <c r="XBD12" s="309" t="s">
        <v>2262</v>
      </c>
      <c r="XBE12" s="127">
        <v>48003</v>
      </c>
      <c r="XBF12" s="128" t="s">
        <v>2260</v>
      </c>
      <c r="XBG12" s="131" t="s">
        <v>2261</v>
      </c>
      <c r="XBH12" s="135" t="s">
        <v>885</v>
      </c>
      <c r="XBI12" s="132" t="s">
        <v>126</v>
      </c>
      <c r="XBJ12" s="136" t="s">
        <v>127</v>
      </c>
      <c r="XBK12" s="270" t="s">
        <v>2263</v>
      </c>
      <c r="XBL12" s="309" t="s">
        <v>2262</v>
      </c>
      <c r="XBM12" s="127">
        <v>48003</v>
      </c>
      <c r="XBN12" s="128" t="s">
        <v>2260</v>
      </c>
      <c r="XBO12" s="131" t="s">
        <v>2261</v>
      </c>
      <c r="XBP12" s="135" t="s">
        <v>885</v>
      </c>
      <c r="XBQ12" s="132" t="s">
        <v>126</v>
      </c>
      <c r="XBR12" s="136" t="s">
        <v>127</v>
      </c>
      <c r="XBS12" s="270" t="s">
        <v>2263</v>
      </c>
      <c r="XBT12" s="309" t="s">
        <v>2262</v>
      </c>
      <c r="XBU12" s="127">
        <v>48003</v>
      </c>
      <c r="XBV12" s="128" t="s">
        <v>2260</v>
      </c>
      <c r="XBW12" s="131" t="s">
        <v>2261</v>
      </c>
      <c r="XBX12" s="135" t="s">
        <v>885</v>
      </c>
      <c r="XBY12" s="132" t="s">
        <v>126</v>
      </c>
      <c r="XBZ12" s="136" t="s">
        <v>127</v>
      </c>
      <c r="XCA12" s="270" t="s">
        <v>2263</v>
      </c>
      <c r="XCB12" s="309" t="s">
        <v>2262</v>
      </c>
      <c r="XCC12" s="127">
        <v>48003</v>
      </c>
      <c r="XCD12" s="128" t="s">
        <v>2260</v>
      </c>
      <c r="XCE12" s="131" t="s">
        <v>2261</v>
      </c>
      <c r="XCF12" s="135" t="s">
        <v>885</v>
      </c>
      <c r="XCG12" s="132" t="s">
        <v>126</v>
      </c>
      <c r="XCH12" s="136" t="s">
        <v>127</v>
      </c>
      <c r="XCI12" s="270" t="s">
        <v>2263</v>
      </c>
      <c r="XCJ12" s="309" t="s">
        <v>2262</v>
      </c>
      <c r="XCK12" s="127">
        <v>48003</v>
      </c>
      <c r="XCL12" s="128" t="s">
        <v>2260</v>
      </c>
      <c r="XCM12" s="131" t="s">
        <v>2261</v>
      </c>
      <c r="XCN12" s="135" t="s">
        <v>885</v>
      </c>
      <c r="XCO12" s="132" t="s">
        <v>126</v>
      </c>
      <c r="XCP12" s="136" t="s">
        <v>127</v>
      </c>
      <c r="XCQ12" s="270" t="s">
        <v>2263</v>
      </c>
      <c r="XCR12" s="309" t="s">
        <v>2262</v>
      </c>
      <c r="XCS12" s="127">
        <v>48003</v>
      </c>
      <c r="XCT12" s="128" t="s">
        <v>2260</v>
      </c>
      <c r="XCU12" s="131" t="s">
        <v>2261</v>
      </c>
      <c r="XCV12" s="135" t="s">
        <v>885</v>
      </c>
      <c r="XCW12" s="132" t="s">
        <v>126</v>
      </c>
      <c r="XCX12" s="136" t="s">
        <v>127</v>
      </c>
      <c r="XCY12" s="270" t="s">
        <v>2263</v>
      </c>
      <c r="XCZ12" s="309" t="s">
        <v>2262</v>
      </c>
      <c r="XDA12" s="127">
        <v>48003</v>
      </c>
      <c r="XDB12" s="128" t="s">
        <v>2260</v>
      </c>
      <c r="XDC12" s="131" t="s">
        <v>2261</v>
      </c>
      <c r="XDD12" s="135" t="s">
        <v>885</v>
      </c>
      <c r="XDE12" s="132" t="s">
        <v>126</v>
      </c>
      <c r="XDF12" s="136" t="s">
        <v>127</v>
      </c>
      <c r="XDG12" s="270" t="s">
        <v>2263</v>
      </c>
      <c r="XDH12" s="309" t="s">
        <v>2262</v>
      </c>
      <c r="XDI12" s="127">
        <v>48003</v>
      </c>
      <c r="XDJ12" s="128" t="s">
        <v>2260</v>
      </c>
      <c r="XDK12" s="131" t="s">
        <v>2261</v>
      </c>
      <c r="XDL12" s="135" t="s">
        <v>885</v>
      </c>
      <c r="XDM12" s="132" t="s">
        <v>126</v>
      </c>
      <c r="XDN12" s="136" t="s">
        <v>127</v>
      </c>
      <c r="XDO12" s="270" t="s">
        <v>2263</v>
      </c>
      <c r="XDP12" s="309" t="s">
        <v>2262</v>
      </c>
      <c r="XDQ12" s="127">
        <v>48003</v>
      </c>
      <c r="XDR12" s="128" t="s">
        <v>2260</v>
      </c>
      <c r="XDS12" s="131" t="s">
        <v>2261</v>
      </c>
      <c r="XDT12" s="135" t="s">
        <v>885</v>
      </c>
      <c r="XDU12" s="132" t="s">
        <v>126</v>
      </c>
      <c r="XDV12" s="136" t="s">
        <v>127</v>
      </c>
      <c r="XDW12" s="270" t="s">
        <v>2263</v>
      </c>
      <c r="XDX12" s="309" t="s">
        <v>2262</v>
      </c>
      <c r="XDY12" s="127">
        <v>48003</v>
      </c>
      <c r="XDZ12" s="128" t="s">
        <v>2260</v>
      </c>
      <c r="XEA12" s="131" t="s">
        <v>2261</v>
      </c>
      <c r="XEB12" s="135" t="s">
        <v>885</v>
      </c>
      <c r="XEC12" s="132" t="s">
        <v>126</v>
      </c>
      <c r="XED12" s="136" t="s">
        <v>127</v>
      </c>
      <c r="XEE12" s="270" t="s">
        <v>2263</v>
      </c>
      <c r="XEF12" s="309" t="s">
        <v>2262</v>
      </c>
      <c r="XEG12" s="127">
        <v>48003</v>
      </c>
      <c r="XEH12" s="128" t="s">
        <v>2260</v>
      </c>
      <c r="XEI12" s="131" t="s">
        <v>2261</v>
      </c>
      <c r="XEJ12" s="135" t="s">
        <v>885</v>
      </c>
      <c r="XEK12" s="132" t="s">
        <v>126</v>
      </c>
      <c r="XEL12" s="136" t="s">
        <v>127</v>
      </c>
      <c r="XEM12" s="270" t="s">
        <v>2263</v>
      </c>
      <c r="XEN12" s="309" t="s">
        <v>2262</v>
      </c>
      <c r="XEO12" s="127">
        <v>48003</v>
      </c>
      <c r="XEP12" s="128" t="s">
        <v>2260</v>
      </c>
      <c r="XEQ12" s="131" t="s">
        <v>2261</v>
      </c>
      <c r="XER12" s="135" t="s">
        <v>885</v>
      </c>
      <c r="XES12" s="132" t="s">
        <v>126</v>
      </c>
      <c r="XET12" s="136" t="s">
        <v>127</v>
      </c>
      <c r="XEU12" s="270" t="s">
        <v>2263</v>
      </c>
      <c r="XEV12" s="309" t="s">
        <v>2262</v>
      </c>
      <c r="XEW12" s="127">
        <v>48003</v>
      </c>
      <c r="XEX12" s="128" t="s">
        <v>2260</v>
      </c>
      <c r="XEY12" s="131" t="s">
        <v>2261</v>
      </c>
      <c r="XEZ12" s="135" t="s">
        <v>885</v>
      </c>
      <c r="XFA12" s="132" t="s">
        <v>126</v>
      </c>
      <c r="XFB12" s="136" t="s">
        <v>127</v>
      </c>
      <c r="XFC12" s="270" t="s">
        <v>2263</v>
      </c>
      <c r="XFD12" s="309" t="s">
        <v>2262</v>
      </c>
    </row>
    <row r="13" spans="1:16384" s="4" customFormat="1" ht="12.75" x14ac:dyDescent="0.2">
      <c r="A13" s="127"/>
      <c r="B13" s="147"/>
      <c r="C13" s="120"/>
      <c r="D13" s="133"/>
      <c r="E13" s="133"/>
      <c r="F13" s="133"/>
      <c r="G13" s="144"/>
      <c r="H13" s="214"/>
    </row>
    <row r="14" spans="1:16384" s="4" customFormat="1" ht="12.75" x14ac:dyDescent="0.2">
      <c r="A14" s="127"/>
      <c r="B14" s="147"/>
      <c r="C14" s="131"/>
      <c r="D14" s="133"/>
      <c r="E14" s="133"/>
      <c r="F14" s="133"/>
      <c r="G14" s="124"/>
      <c r="H14" s="214"/>
    </row>
    <row r="15" spans="1:16384" s="4" customFormat="1" ht="12.75" x14ac:dyDescent="0.2">
      <c r="A15" s="127"/>
      <c r="B15" s="147"/>
      <c r="C15" s="139"/>
      <c r="D15" s="133"/>
      <c r="E15" s="133"/>
      <c r="F15" s="133"/>
      <c r="G15" s="124"/>
      <c r="H15" s="214"/>
    </row>
    <row r="16" spans="1:16384" s="4" customFormat="1" ht="12.75" x14ac:dyDescent="0.2">
      <c r="A16" s="127"/>
      <c r="B16" s="147"/>
      <c r="C16" s="131"/>
      <c r="D16" s="133"/>
      <c r="E16" s="133"/>
      <c r="F16" s="133"/>
      <c r="G16" s="124"/>
      <c r="H16" s="28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124"/>
      <c r="H17" s="284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124"/>
      <c r="H18" s="214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124"/>
      <c r="H19" s="284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124"/>
      <c r="H20" s="214"/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124"/>
      <c r="H21" s="214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124"/>
      <c r="H22" s="214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124"/>
      <c r="H23" s="214"/>
    </row>
    <row r="24" spans="1:8" s="4" customFormat="1" ht="12.75" x14ac:dyDescent="0.2">
      <c r="A24" s="129"/>
      <c r="B24" s="147"/>
      <c r="C24" s="131"/>
      <c r="D24" s="133"/>
      <c r="E24" s="133"/>
      <c r="F24" s="133"/>
      <c r="G24" s="124"/>
      <c r="H24" s="214"/>
    </row>
    <row r="25" spans="1:8" s="4" customFormat="1" ht="12.75" x14ac:dyDescent="0.2">
      <c r="A25" s="127"/>
      <c r="B25" s="147"/>
      <c r="C25" s="139"/>
      <c r="D25" s="133"/>
      <c r="E25" s="133"/>
      <c r="F25" s="133"/>
      <c r="G25" s="124"/>
      <c r="H25" s="214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124"/>
      <c r="H26" s="214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124"/>
      <c r="H27" s="284"/>
    </row>
    <row r="28" spans="1:8" s="4" customFormat="1" ht="12.75" x14ac:dyDescent="0.2">
      <c r="A28" s="127"/>
      <c r="B28" s="147"/>
      <c r="C28" s="131"/>
      <c r="D28" s="133"/>
      <c r="E28" s="133"/>
      <c r="F28" s="133"/>
      <c r="G28" s="124"/>
      <c r="H28" s="214"/>
    </row>
    <row r="29" spans="1:8" s="4" customFormat="1" ht="12.75" x14ac:dyDescent="0.2">
      <c r="A29" s="127"/>
      <c r="B29" s="147"/>
      <c r="C29" s="131"/>
      <c r="D29" s="133"/>
      <c r="E29" s="133"/>
      <c r="F29" s="133"/>
      <c r="G29" s="124"/>
      <c r="H29" s="214"/>
    </row>
    <row r="30" spans="1:8" s="4" customFormat="1" ht="12.75" x14ac:dyDescent="0.2">
      <c r="A30" s="127"/>
      <c r="B30" s="128"/>
      <c r="C30" s="131"/>
      <c r="D30" s="133"/>
      <c r="E30" s="133"/>
      <c r="F30" s="133"/>
      <c r="G30" s="144"/>
      <c r="H30" s="214"/>
    </row>
    <row r="31" spans="1:8" s="4" customFormat="1" ht="12.75" x14ac:dyDescent="0.2">
      <c r="A31" s="127"/>
      <c r="B31" s="128"/>
      <c r="C31" s="139"/>
      <c r="D31" s="133"/>
      <c r="E31" s="133"/>
      <c r="F31" s="133"/>
      <c r="G31" s="144"/>
      <c r="H31" s="214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144"/>
      <c r="H32" s="214"/>
    </row>
    <row r="33" spans="1:8" s="5" customFormat="1" ht="12.75" x14ac:dyDescent="0.2">
      <c r="A33" s="127"/>
      <c r="B33" s="128"/>
      <c r="C33" s="131"/>
      <c r="D33" s="133"/>
      <c r="E33" s="133"/>
      <c r="F33" s="133"/>
      <c r="G33" s="144"/>
      <c r="H33" s="214"/>
    </row>
    <row r="34" spans="1:8" s="4" customFormat="1" ht="12.75" x14ac:dyDescent="0.2">
      <c r="A34" s="127"/>
      <c r="B34" s="128"/>
      <c r="C34" s="131"/>
      <c r="D34" s="133"/>
      <c r="E34" s="133"/>
      <c r="F34" s="133"/>
      <c r="G34" s="144"/>
      <c r="H34" s="214"/>
    </row>
    <row r="35" spans="1:8" s="4" customFormat="1" ht="12.75" x14ac:dyDescent="0.2">
      <c r="A35" s="127"/>
      <c r="B35" s="128"/>
      <c r="C35" s="131"/>
      <c r="D35" s="133"/>
      <c r="E35" s="133"/>
      <c r="F35" s="133"/>
      <c r="G35" s="144"/>
      <c r="H35" s="214"/>
    </row>
    <row r="36" spans="1:8" s="4" customFormat="1" ht="12.75" x14ac:dyDescent="0.2">
      <c r="A36" s="127"/>
      <c r="B36" s="128"/>
      <c r="C36" s="139"/>
      <c r="D36" s="133"/>
      <c r="E36" s="133"/>
      <c r="F36" s="133"/>
      <c r="G36" s="144"/>
      <c r="H36" s="214"/>
    </row>
    <row r="37" spans="1:8" s="4" customFormat="1" ht="12.75" x14ac:dyDescent="0.2">
      <c r="A37" s="127"/>
      <c r="B37" s="128"/>
      <c r="C37" s="139"/>
      <c r="D37" s="133"/>
      <c r="E37" s="133"/>
      <c r="F37" s="133"/>
      <c r="G37" s="144"/>
      <c r="H37" s="214"/>
    </row>
    <row r="38" spans="1:8" s="4" customFormat="1" ht="12.75" x14ac:dyDescent="0.2">
      <c r="A38" s="127"/>
      <c r="B38" s="128"/>
      <c r="C38" s="139"/>
      <c r="D38" s="133"/>
      <c r="E38" s="133"/>
      <c r="F38" s="133"/>
      <c r="G38" s="144"/>
      <c r="H38" s="214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144"/>
      <c r="H39" s="214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144"/>
      <c r="H40" s="214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144"/>
      <c r="H41" s="214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144"/>
      <c r="H42" s="214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144"/>
      <c r="H43" s="214"/>
    </row>
    <row r="44" spans="1:8" s="4" customFormat="1" ht="12.75" x14ac:dyDescent="0.2">
      <c r="A44" s="127"/>
      <c r="B44" s="128"/>
      <c r="C44" s="139"/>
      <c r="D44" s="133"/>
      <c r="E44" s="133"/>
      <c r="F44" s="133"/>
      <c r="G44" s="144"/>
      <c r="H44" s="214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144"/>
      <c r="H45" s="214"/>
    </row>
    <row r="46" spans="1:8" s="5" customFormat="1" ht="12.75" x14ac:dyDescent="0.2">
      <c r="A46" s="127"/>
      <c r="B46" s="128"/>
      <c r="C46" s="131"/>
      <c r="D46" s="133"/>
      <c r="E46" s="133"/>
      <c r="F46" s="133"/>
      <c r="G46" s="144"/>
      <c r="H46" s="214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144"/>
      <c r="H47" s="214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144"/>
      <c r="H48" s="214"/>
    </row>
    <row r="49" spans="1:8" s="4" customFormat="1" ht="12.75" x14ac:dyDescent="0.2">
      <c r="A49" s="127"/>
      <c r="B49" s="128"/>
      <c r="C49" s="139"/>
      <c r="D49" s="133"/>
      <c r="E49" s="133"/>
      <c r="F49" s="133"/>
      <c r="G49" s="144"/>
      <c r="H49" s="214"/>
    </row>
    <row r="50" spans="1:8" s="4" customFormat="1" ht="12.75" x14ac:dyDescent="0.2">
      <c r="A50" s="127"/>
      <c r="B50" s="128"/>
      <c r="C50" s="139"/>
      <c r="D50" s="133"/>
      <c r="E50" s="133"/>
      <c r="F50" s="133"/>
      <c r="G50" s="144"/>
      <c r="H50" s="214"/>
    </row>
    <row r="51" spans="1:8" s="4" customFormat="1" ht="12.75" x14ac:dyDescent="0.2">
      <c r="A51" s="127"/>
      <c r="B51" s="128"/>
      <c r="C51" s="139"/>
      <c r="D51" s="133"/>
      <c r="E51" s="133"/>
      <c r="F51" s="133"/>
      <c r="G51" s="144"/>
      <c r="H51" s="214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144"/>
      <c r="H52" s="214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144"/>
      <c r="H53" s="214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144"/>
      <c r="H54" s="214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144"/>
      <c r="H55" s="214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144"/>
      <c r="H56" s="214"/>
    </row>
    <row r="57" spans="1:8" s="4" customFormat="1" ht="12.75" x14ac:dyDescent="0.2">
      <c r="A57" s="127"/>
      <c r="B57" s="128"/>
      <c r="C57" s="139"/>
      <c r="D57" s="133"/>
      <c r="E57" s="133"/>
      <c r="F57" s="133"/>
      <c r="G57" s="144"/>
      <c r="H57" s="214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144"/>
      <c r="H58" s="214"/>
    </row>
    <row r="59" spans="1:8" s="5" customFormat="1" ht="12.75" x14ac:dyDescent="0.2">
      <c r="A59" s="127"/>
      <c r="B59" s="128"/>
      <c r="C59" s="131"/>
      <c r="D59" s="133"/>
      <c r="E59" s="133"/>
      <c r="F59" s="133"/>
      <c r="G59" s="144"/>
      <c r="H59" s="214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144"/>
      <c r="H60" s="214"/>
    </row>
    <row r="61" spans="1:8" s="4" customFormat="1" ht="12.75" x14ac:dyDescent="0.2">
      <c r="A61" s="127"/>
      <c r="B61" s="128"/>
      <c r="C61" s="131"/>
      <c r="D61" s="133"/>
      <c r="E61" s="133"/>
      <c r="F61" s="133"/>
      <c r="G61" s="144"/>
      <c r="H61" s="214"/>
    </row>
    <row r="62" spans="1:8" s="4" customFormat="1" ht="12.75" x14ac:dyDescent="0.2">
      <c r="A62" s="127"/>
      <c r="B62" s="128"/>
      <c r="C62" s="139"/>
      <c r="D62" s="133"/>
      <c r="E62" s="133"/>
      <c r="F62" s="133"/>
      <c r="G62" s="144"/>
      <c r="H62" s="214"/>
    </row>
    <row r="63" spans="1:8" s="4" customFormat="1" ht="12.75" x14ac:dyDescent="0.2">
      <c r="A63" s="127"/>
      <c r="B63" s="128"/>
      <c r="C63" s="139"/>
      <c r="D63" s="133"/>
      <c r="E63" s="133"/>
      <c r="F63" s="133"/>
      <c r="G63" s="144"/>
      <c r="H63" s="214"/>
    </row>
    <row r="64" spans="1:8" x14ac:dyDescent="0.2">
      <c r="H64" s="285"/>
    </row>
    <row r="65" spans="8:8" x14ac:dyDescent="0.2">
      <c r="H65" s="285"/>
    </row>
    <row r="66" spans="8:8" x14ac:dyDescent="0.2">
      <c r="H66" s="285"/>
    </row>
    <row r="67" spans="8:8" x14ac:dyDescent="0.2">
      <c r="H67" s="285"/>
    </row>
    <row r="68" spans="8:8" x14ac:dyDescent="0.2">
      <c r="H68" s="285"/>
    </row>
    <row r="69" spans="8:8" x14ac:dyDescent="0.2">
      <c r="H69" s="285"/>
    </row>
    <row r="70" spans="8:8" x14ac:dyDescent="0.2">
      <c r="H70" s="285"/>
    </row>
    <row r="71" spans="8:8" x14ac:dyDescent="0.2">
      <c r="H71" s="285"/>
    </row>
    <row r="72" spans="8:8" x14ac:dyDescent="0.2">
      <c r="H72" s="285"/>
    </row>
    <row r="73" spans="8:8" x14ac:dyDescent="0.2">
      <c r="H73" s="285"/>
    </row>
    <row r="74" spans="8:8" x14ac:dyDescent="0.2">
      <c r="H74" s="285"/>
    </row>
    <row r="75" spans="8:8" x14ac:dyDescent="0.2">
      <c r="H75" s="285"/>
    </row>
    <row r="76" spans="8:8" x14ac:dyDescent="0.2">
      <c r="H76" s="285"/>
    </row>
    <row r="77" spans="8:8" x14ac:dyDescent="0.2">
      <c r="H77" s="285"/>
    </row>
    <row r="78" spans="8:8" x14ac:dyDescent="0.2">
      <c r="H78" s="285"/>
    </row>
    <row r="79" spans="8:8" x14ac:dyDescent="0.2">
      <c r="H79" s="285"/>
    </row>
    <row r="80" spans="8:8" x14ac:dyDescent="0.2">
      <c r="H80" s="285"/>
    </row>
    <row r="81" spans="8:8" x14ac:dyDescent="0.2">
      <c r="H81" s="285"/>
    </row>
    <row r="82" spans="8:8" x14ac:dyDescent="0.2">
      <c r="H82" s="285"/>
    </row>
    <row r="83" spans="8:8" x14ac:dyDescent="0.2">
      <c r="H83" s="285"/>
    </row>
    <row r="84" spans="8:8" x14ac:dyDescent="0.2">
      <c r="H84" s="285"/>
    </row>
    <row r="85" spans="8:8" x14ac:dyDescent="0.2">
      <c r="H85" s="285"/>
    </row>
    <row r="86" spans="8:8" x14ac:dyDescent="0.2">
      <c r="H86" s="285"/>
    </row>
    <row r="87" spans="8:8" x14ac:dyDescent="0.2">
      <c r="H87" s="285"/>
    </row>
    <row r="88" spans="8:8" x14ac:dyDescent="0.2">
      <c r="H88" s="285"/>
    </row>
    <row r="89" spans="8:8" x14ac:dyDescent="0.2">
      <c r="H89" s="285"/>
    </row>
    <row r="90" spans="8:8" x14ac:dyDescent="0.2">
      <c r="H90" s="285"/>
    </row>
    <row r="91" spans="8:8" x14ac:dyDescent="0.2">
      <c r="H91" s="285"/>
    </row>
    <row r="92" spans="8:8" x14ac:dyDescent="0.2">
      <c r="H92" s="285"/>
    </row>
    <row r="93" spans="8:8" x14ac:dyDescent="0.2">
      <c r="H93" s="285"/>
    </row>
    <row r="94" spans="8:8" x14ac:dyDescent="0.2">
      <c r="H94" s="285"/>
    </row>
    <row r="95" spans="8:8" x14ac:dyDescent="0.2">
      <c r="H95" s="285"/>
    </row>
    <row r="96" spans="8:8" x14ac:dyDescent="0.2">
      <c r="H96" s="285"/>
    </row>
  </sheetData>
  <mergeCells count="3">
    <mergeCell ref="E4:F4"/>
    <mergeCell ref="E8:F8"/>
    <mergeCell ref="E9:F9"/>
  </mergeCells>
  <hyperlinks>
    <hyperlink ref="C2" location="Menu!A1" display="Retour menu" xr:uid="{00000000-0004-0000-2B00-000000000000}"/>
    <hyperlink ref="G8" r:id="rId1" xr:uid="{00000000-0004-0000-2B00-000001000000}"/>
    <hyperlink ref="G9" r:id="rId2" xr:uid="{00000000-0004-0000-2B00-000002000000}"/>
    <hyperlink ref="G6" r:id="rId3" xr:uid="{00000000-0004-0000-2B00-000003000000}"/>
    <hyperlink ref="G7" r:id="rId4" xr:uid="{00000000-0004-0000-2B00-000004000000}"/>
    <hyperlink ref="O7" r:id="rId5" xr:uid="{00000000-0004-0000-2B00-000005000000}"/>
    <hyperlink ref="W7" r:id="rId6" xr:uid="{00000000-0004-0000-2B00-000006000000}"/>
    <hyperlink ref="AE7" r:id="rId7" xr:uid="{00000000-0004-0000-2B00-000007000000}"/>
    <hyperlink ref="AM7" r:id="rId8" xr:uid="{00000000-0004-0000-2B00-000008000000}"/>
    <hyperlink ref="AU7" r:id="rId9" xr:uid="{00000000-0004-0000-2B00-000009000000}"/>
    <hyperlink ref="BC7" r:id="rId10" xr:uid="{00000000-0004-0000-2B00-00000A000000}"/>
    <hyperlink ref="BK7" r:id="rId11" xr:uid="{00000000-0004-0000-2B00-00000B000000}"/>
    <hyperlink ref="BS7" r:id="rId12" xr:uid="{00000000-0004-0000-2B00-00000C000000}"/>
    <hyperlink ref="CA7" r:id="rId13" xr:uid="{00000000-0004-0000-2B00-00000D000000}"/>
    <hyperlink ref="CI7" r:id="rId14" xr:uid="{00000000-0004-0000-2B00-00000E000000}"/>
    <hyperlink ref="CQ7" r:id="rId15" xr:uid="{00000000-0004-0000-2B00-00000F000000}"/>
    <hyperlink ref="CY7" r:id="rId16" xr:uid="{00000000-0004-0000-2B00-000010000000}"/>
    <hyperlink ref="DG7" r:id="rId17" xr:uid="{00000000-0004-0000-2B00-000011000000}"/>
    <hyperlink ref="DO7" r:id="rId18" xr:uid="{00000000-0004-0000-2B00-000012000000}"/>
    <hyperlink ref="DW7" r:id="rId19" xr:uid="{00000000-0004-0000-2B00-000013000000}"/>
    <hyperlink ref="EE7" r:id="rId20" xr:uid="{00000000-0004-0000-2B00-000014000000}"/>
    <hyperlink ref="EM7" r:id="rId21" xr:uid="{00000000-0004-0000-2B00-000015000000}"/>
    <hyperlink ref="EU7" r:id="rId22" xr:uid="{00000000-0004-0000-2B00-000016000000}"/>
    <hyperlink ref="FC7" r:id="rId23" xr:uid="{00000000-0004-0000-2B00-000017000000}"/>
    <hyperlink ref="FK7" r:id="rId24" xr:uid="{00000000-0004-0000-2B00-000018000000}"/>
    <hyperlink ref="FS7" r:id="rId25" xr:uid="{00000000-0004-0000-2B00-000019000000}"/>
    <hyperlink ref="GA7" r:id="rId26" xr:uid="{00000000-0004-0000-2B00-00001A000000}"/>
    <hyperlink ref="GI7" r:id="rId27" xr:uid="{00000000-0004-0000-2B00-00001B000000}"/>
    <hyperlink ref="GQ7" r:id="rId28" xr:uid="{00000000-0004-0000-2B00-00001C000000}"/>
    <hyperlink ref="GY7" r:id="rId29" xr:uid="{00000000-0004-0000-2B00-00001D000000}"/>
    <hyperlink ref="HG7" r:id="rId30" xr:uid="{00000000-0004-0000-2B00-00001E000000}"/>
    <hyperlink ref="HO7" r:id="rId31" xr:uid="{00000000-0004-0000-2B00-00001F000000}"/>
    <hyperlink ref="HW7" r:id="rId32" xr:uid="{00000000-0004-0000-2B00-000020000000}"/>
    <hyperlink ref="IE7" r:id="rId33" xr:uid="{00000000-0004-0000-2B00-000021000000}"/>
    <hyperlink ref="IM7" r:id="rId34" xr:uid="{00000000-0004-0000-2B00-000022000000}"/>
    <hyperlink ref="IU7" r:id="rId35" xr:uid="{00000000-0004-0000-2B00-000023000000}"/>
    <hyperlink ref="JC7" r:id="rId36" xr:uid="{00000000-0004-0000-2B00-000024000000}"/>
    <hyperlink ref="JK7" r:id="rId37" xr:uid="{00000000-0004-0000-2B00-000025000000}"/>
    <hyperlink ref="JS7" r:id="rId38" xr:uid="{00000000-0004-0000-2B00-000026000000}"/>
    <hyperlink ref="KA7" r:id="rId39" xr:uid="{00000000-0004-0000-2B00-000027000000}"/>
    <hyperlink ref="KI7" r:id="rId40" xr:uid="{00000000-0004-0000-2B00-000028000000}"/>
    <hyperlink ref="KQ7" r:id="rId41" xr:uid="{00000000-0004-0000-2B00-000029000000}"/>
    <hyperlink ref="KY7" r:id="rId42" xr:uid="{00000000-0004-0000-2B00-00002A000000}"/>
    <hyperlink ref="LG7" r:id="rId43" xr:uid="{00000000-0004-0000-2B00-00002B000000}"/>
    <hyperlink ref="LO7" r:id="rId44" xr:uid="{00000000-0004-0000-2B00-00002C000000}"/>
    <hyperlink ref="LW7" r:id="rId45" xr:uid="{00000000-0004-0000-2B00-00002D000000}"/>
    <hyperlink ref="ME7" r:id="rId46" xr:uid="{00000000-0004-0000-2B00-00002E000000}"/>
    <hyperlink ref="MM7" r:id="rId47" xr:uid="{00000000-0004-0000-2B00-00002F000000}"/>
    <hyperlink ref="MU7" r:id="rId48" xr:uid="{00000000-0004-0000-2B00-000030000000}"/>
    <hyperlink ref="NC7" r:id="rId49" xr:uid="{00000000-0004-0000-2B00-000031000000}"/>
    <hyperlink ref="NK7" r:id="rId50" xr:uid="{00000000-0004-0000-2B00-000032000000}"/>
    <hyperlink ref="NS7" r:id="rId51" xr:uid="{00000000-0004-0000-2B00-000033000000}"/>
    <hyperlink ref="OA7" r:id="rId52" xr:uid="{00000000-0004-0000-2B00-000034000000}"/>
    <hyperlink ref="OI7" r:id="rId53" xr:uid="{00000000-0004-0000-2B00-000035000000}"/>
    <hyperlink ref="OQ7" r:id="rId54" xr:uid="{00000000-0004-0000-2B00-000036000000}"/>
    <hyperlink ref="OY7" r:id="rId55" xr:uid="{00000000-0004-0000-2B00-000037000000}"/>
    <hyperlink ref="PG7" r:id="rId56" xr:uid="{00000000-0004-0000-2B00-000038000000}"/>
    <hyperlink ref="PO7" r:id="rId57" xr:uid="{00000000-0004-0000-2B00-000039000000}"/>
    <hyperlink ref="PW7" r:id="rId58" xr:uid="{00000000-0004-0000-2B00-00003A000000}"/>
    <hyperlink ref="QE7" r:id="rId59" xr:uid="{00000000-0004-0000-2B00-00003B000000}"/>
    <hyperlink ref="QM7" r:id="rId60" xr:uid="{00000000-0004-0000-2B00-00003C000000}"/>
    <hyperlink ref="QU7" r:id="rId61" xr:uid="{00000000-0004-0000-2B00-00003D000000}"/>
    <hyperlink ref="RC7" r:id="rId62" xr:uid="{00000000-0004-0000-2B00-00003E000000}"/>
    <hyperlink ref="RK7" r:id="rId63" xr:uid="{00000000-0004-0000-2B00-00003F000000}"/>
    <hyperlink ref="RS7" r:id="rId64" xr:uid="{00000000-0004-0000-2B00-000040000000}"/>
    <hyperlink ref="SA7" r:id="rId65" xr:uid="{00000000-0004-0000-2B00-000041000000}"/>
    <hyperlink ref="SI7" r:id="rId66" xr:uid="{00000000-0004-0000-2B00-000042000000}"/>
    <hyperlink ref="SQ7" r:id="rId67" xr:uid="{00000000-0004-0000-2B00-000043000000}"/>
    <hyperlink ref="SY7" r:id="rId68" xr:uid="{00000000-0004-0000-2B00-000044000000}"/>
    <hyperlink ref="TG7" r:id="rId69" xr:uid="{00000000-0004-0000-2B00-000045000000}"/>
    <hyperlink ref="TO7" r:id="rId70" xr:uid="{00000000-0004-0000-2B00-000046000000}"/>
    <hyperlink ref="TW7" r:id="rId71" xr:uid="{00000000-0004-0000-2B00-000047000000}"/>
    <hyperlink ref="UE7" r:id="rId72" xr:uid="{00000000-0004-0000-2B00-000048000000}"/>
    <hyperlink ref="UM7" r:id="rId73" xr:uid="{00000000-0004-0000-2B00-000049000000}"/>
    <hyperlink ref="UU7" r:id="rId74" xr:uid="{00000000-0004-0000-2B00-00004A000000}"/>
    <hyperlink ref="VC7" r:id="rId75" xr:uid="{00000000-0004-0000-2B00-00004B000000}"/>
    <hyperlink ref="VK7" r:id="rId76" xr:uid="{00000000-0004-0000-2B00-00004C000000}"/>
    <hyperlink ref="VS7" r:id="rId77" xr:uid="{00000000-0004-0000-2B00-00004D000000}"/>
    <hyperlink ref="WA7" r:id="rId78" xr:uid="{00000000-0004-0000-2B00-00004E000000}"/>
    <hyperlink ref="WI7" r:id="rId79" xr:uid="{00000000-0004-0000-2B00-00004F000000}"/>
    <hyperlink ref="WQ7" r:id="rId80" xr:uid="{00000000-0004-0000-2B00-000050000000}"/>
    <hyperlink ref="WY7" r:id="rId81" xr:uid="{00000000-0004-0000-2B00-000051000000}"/>
    <hyperlink ref="XG7" r:id="rId82" xr:uid="{00000000-0004-0000-2B00-000052000000}"/>
    <hyperlink ref="XO7" r:id="rId83" xr:uid="{00000000-0004-0000-2B00-000053000000}"/>
    <hyperlink ref="XW7" r:id="rId84" xr:uid="{00000000-0004-0000-2B00-000054000000}"/>
    <hyperlink ref="YE7" r:id="rId85" xr:uid="{00000000-0004-0000-2B00-000055000000}"/>
    <hyperlink ref="YM7" r:id="rId86" xr:uid="{00000000-0004-0000-2B00-000056000000}"/>
    <hyperlink ref="YU7" r:id="rId87" xr:uid="{00000000-0004-0000-2B00-000057000000}"/>
    <hyperlink ref="ZC7" r:id="rId88" xr:uid="{00000000-0004-0000-2B00-000058000000}"/>
    <hyperlink ref="ZK7" r:id="rId89" xr:uid="{00000000-0004-0000-2B00-000059000000}"/>
    <hyperlink ref="ZS7" r:id="rId90" xr:uid="{00000000-0004-0000-2B00-00005A000000}"/>
    <hyperlink ref="AAA7" r:id="rId91" xr:uid="{00000000-0004-0000-2B00-00005B000000}"/>
    <hyperlink ref="AAI7" r:id="rId92" xr:uid="{00000000-0004-0000-2B00-00005C000000}"/>
    <hyperlink ref="AAQ7" r:id="rId93" xr:uid="{00000000-0004-0000-2B00-00005D000000}"/>
    <hyperlink ref="AAY7" r:id="rId94" xr:uid="{00000000-0004-0000-2B00-00005E000000}"/>
    <hyperlink ref="ABG7" r:id="rId95" xr:uid="{00000000-0004-0000-2B00-00005F000000}"/>
    <hyperlink ref="ABO7" r:id="rId96" xr:uid="{00000000-0004-0000-2B00-000060000000}"/>
    <hyperlink ref="ABW7" r:id="rId97" xr:uid="{00000000-0004-0000-2B00-000061000000}"/>
    <hyperlink ref="ACE7" r:id="rId98" xr:uid="{00000000-0004-0000-2B00-000062000000}"/>
    <hyperlink ref="ACM7" r:id="rId99" xr:uid="{00000000-0004-0000-2B00-000063000000}"/>
    <hyperlink ref="ACU7" r:id="rId100" xr:uid="{00000000-0004-0000-2B00-000064000000}"/>
    <hyperlink ref="ADC7" r:id="rId101" xr:uid="{00000000-0004-0000-2B00-000065000000}"/>
    <hyperlink ref="ADK7" r:id="rId102" xr:uid="{00000000-0004-0000-2B00-000066000000}"/>
    <hyperlink ref="ADS7" r:id="rId103" xr:uid="{00000000-0004-0000-2B00-000067000000}"/>
    <hyperlink ref="AEA7" r:id="rId104" xr:uid="{00000000-0004-0000-2B00-000068000000}"/>
    <hyperlink ref="AEI7" r:id="rId105" xr:uid="{00000000-0004-0000-2B00-000069000000}"/>
    <hyperlink ref="AEQ7" r:id="rId106" xr:uid="{00000000-0004-0000-2B00-00006A000000}"/>
    <hyperlink ref="AEY7" r:id="rId107" xr:uid="{00000000-0004-0000-2B00-00006B000000}"/>
    <hyperlink ref="AFG7" r:id="rId108" xr:uid="{00000000-0004-0000-2B00-00006C000000}"/>
    <hyperlink ref="AFO7" r:id="rId109" xr:uid="{00000000-0004-0000-2B00-00006D000000}"/>
    <hyperlink ref="AFW7" r:id="rId110" xr:uid="{00000000-0004-0000-2B00-00006E000000}"/>
    <hyperlink ref="AGE7" r:id="rId111" xr:uid="{00000000-0004-0000-2B00-00006F000000}"/>
    <hyperlink ref="AGM7" r:id="rId112" xr:uid="{00000000-0004-0000-2B00-000070000000}"/>
    <hyperlink ref="AGU7" r:id="rId113" xr:uid="{00000000-0004-0000-2B00-000071000000}"/>
    <hyperlink ref="AHC7" r:id="rId114" xr:uid="{00000000-0004-0000-2B00-000072000000}"/>
    <hyperlink ref="AHK7" r:id="rId115" xr:uid="{00000000-0004-0000-2B00-000073000000}"/>
    <hyperlink ref="AHS7" r:id="rId116" xr:uid="{00000000-0004-0000-2B00-000074000000}"/>
    <hyperlink ref="AIA7" r:id="rId117" xr:uid="{00000000-0004-0000-2B00-000075000000}"/>
    <hyperlink ref="AII7" r:id="rId118" xr:uid="{00000000-0004-0000-2B00-000076000000}"/>
    <hyperlink ref="AIQ7" r:id="rId119" xr:uid="{00000000-0004-0000-2B00-000077000000}"/>
    <hyperlink ref="AIY7" r:id="rId120" xr:uid="{00000000-0004-0000-2B00-000078000000}"/>
    <hyperlink ref="AJG7" r:id="rId121" xr:uid="{00000000-0004-0000-2B00-000079000000}"/>
    <hyperlink ref="AJO7" r:id="rId122" xr:uid="{00000000-0004-0000-2B00-00007A000000}"/>
    <hyperlink ref="AJW7" r:id="rId123" xr:uid="{00000000-0004-0000-2B00-00007B000000}"/>
    <hyperlink ref="AKE7" r:id="rId124" xr:uid="{00000000-0004-0000-2B00-00007C000000}"/>
    <hyperlink ref="AKM7" r:id="rId125" xr:uid="{00000000-0004-0000-2B00-00007D000000}"/>
    <hyperlink ref="AKU7" r:id="rId126" xr:uid="{00000000-0004-0000-2B00-00007E000000}"/>
    <hyperlink ref="ALC7" r:id="rId127" xr:uid="{00000000-0004-0000-2B00-00007F000000}"/>
    <hyperlink ref="ALK7" r:id="rId128" xr:uid="{00000000-0004-0000-2B00-000080000000}"/>
    <hyperlink ref="ALS7" r:id="rId129" xr:uid="{00000000-0004-0000-2B00-000081000000}"/>
    <hyperlink ref="AMA7" r:id="rId130" xr:uid="{00000000-0004-0000-2B00-000082000000}"/>
    <hyperlink ref="AMI7" r:id="rId131" xr:uid="{00000000-0004-0000-2B00-000083000000}"/>
    <hyperlink ref="AMQ7" r:id="rId132" xr:uid="{00000000-0004-0000-2B00-000084000000}"/>
    <hyperlink ref="AMY7" r:id="rId133" xr:uid="{00000000-0004-0000-2B00-000085000000}"/>
    <hyperlink ref="ANG7" r:id="rId134" xr:uid="{00000000-0004-0000-2B00-000086000000}"/>
    <hyperlink ref="ANO7" r:id="rId135" xr:uid="{00000000-0004-0000-2B00-000087000000}"/>
    <hyperlink ref="ANW7" r:id="rId136" xr:uid="{00000000-0004-0000-2B00-000088000000}"/>
    <hyperlink ref="AOE7" r:id="rId137" xr:uid="{00000000-0004-0000-2B00-000089000000}"/>
    <hyperlink ref="AOM7" r:id="rId138" xr:uid="{00000000-0004-0000-2B00-00008A000000}"/>
    <hyperlink ref="AOU7" r:id="rId139" xr:uid="{00000000-0004-0000-2B00-00008B000000}"/>
    <hyperlink ref="APC7" r:id="rId140" xr:uid="{00000000-0004-0000-2B00-00008C000000}"/>
    <hyperlink ref="APK7" r:id="rId141" xr:uid="{00000000-0004-0000-2B00-00008D000000}"/>
    <hyperlink ref="APS7" r:id="rId142" xr:uid="{00000000-0004-0000-2B00-00008E000000}"/>
    <hyperlink ref="AQA7" r:id="rId143" xr:uid="{00000000-0004-0000-2B00-00008F000000}"/>
    <hyperlink ref="AQI7" r:id="rId144" xr:uid="{00000000-0004-0000-2B00-000090000000}"/>
    <hyperlink ref="AQQ7" r:id="rId145" xr:uid="{00000000-0004-0000-2B00-000091000000}"/>
    <hyperlink ref="AQY7" r:id="rId146" xr:uid="{00000000-0004-0000-2B00-000092000000}"/>
    <hyperlink ref="ARG7" r:id="rId147" xr:uid="{00000000-0004-0000-2B00-000093000000}"/>
    <hyperlink ref="ARO7" r:id="rId148" xr:uid="{00000000-0004-0000-2B00-000094000000}"/>
    <hyperlink ref="ARW7" r:id="rId149" xr:uid="{00000000-0004-0000-2B00-000095000000}"/>
    <hyperlink ref="ASE7" r:id="rId150" xr:uid="{00000000-0004-0000-2B00-000096000000}"/>
    <hyperlink ref="ASM7" r:id="rId151" xr:uid="{00000000-0004-0000-2B00-000097000000}"/>
    <hyperlink ref="ASU7" r:id="rId152" xr:uid="{00000000-0004-0000-2B00-000098000000}"/>
    <hyperlink ref="ATC7" r:id="rId153" xr:uid="{00000000-0004-0000-2B00-000099000000}"/>
    <hyperlink ref="ATK7" r:id="rId154" xr:uid="{00000000-0004-0000-2B00-00009A000000}"/>
    <hyperlink ref="ATS7" r:id="rId155" xr:uid="{00000000-0004-0000-2B00-00009B000000}"/>
    <hyperlink ref="AUA7" r:id="rId156" xr:uid="{00000000-0004-0000-2B00-00009C000000}"/>
    <hyperlink ref="AUI7" r:id="rId157" xr:uid="{00000000-0004-0000-2B00-00009D000000}"/>
    <hyperlink ref="AUQ7" r:id="rId158" xr:uid="{00000000-0004-0000-2B00-00009E000000}"/>
    <hyperlink ref="AUY7" r:id="rId159" xr:uid="{00000000-0004-0000-2B00-00009F000000}"/>
    <hyperlink ref="AVG7" r:id="rId160" xr:uid="{00000000-0004-0000-2B00-0000A0000000}"/>
    <hyperlink ref="AVO7" r:id="rId161" xr:uid="{00000000-0004-0000-2B00-0000A1000000}"/>
    <hyperlink ref="AVW7" r:id="rId162" xr:uid="{00000000-0004-0000-2B00-0000A2000000}"/>
    <hyperlink ref="AWE7" r:id="rId163" xr:uid="{00000000-0004-0000-2B00-0000A3000000}"/>
    <hyperlink ref="AWM7" r:id="rId164" xr:uid="{00000000-0004-0000-2B00-0000A4000000}"/>
    <hyperlink ref="AWU7" r:id="rId165" xr:uid="{00000000-0004-0000-2B00-0000A5000000}"/>
    <hyperlink ref="AXC7" r:id="rId166" xr:uid="{00000000-0004-0000-2B00-0000A6000000}"/>
    <hyperlink ref="AXK7" r:id="rId167" xr:uid="{00000000-0004-0000-2B00-0000A7000000}"/>
    <hyperlink ref="AXS7" r:id="rId168" xr:uid="{00000000-0004-0000-2B00-0000A8000000}"/>
    <hyperlink ref="AYA7" r:id="rId169" xr:uid="{00000000-0004-0000-2B00-0000A9000000}"/>
    <hyperlink ref="AYI7" r:id="rId170" xr:uid="{00000000-0004-0000-2B00-0000AA000000}"/>
    <hyperlink ref="AYQ7" r:id="rId171" xr:uid="{00000000-0004-0000-2B00-0000AB000000}"/>
    <hyperlink ref="AYY7" r:id="rId172" xr:uid="{00000000-0004-0000-2B00-0000AC000000}"/>
    <hyperlink ref="AZG7" r:id="rId173" xr:uid="{00000000-0004-0000-2B00-0000AD000000}"/>
    <hyperlink ref="AZO7" r:id="rId174" xr:uid="{00000000-0004-0000-2B00-0000AE000000}"/>
    <hyperlink ref="AZW7" r:id="rId175" xr:uid="{00000000-0004-0000-2B00-0000AF000000}"/>
    <hyperlink ref="BAE7" r:id="rId176" xr:uid="{00000000-0004-0000-2B00-0000B0000000}"/>
    <hyperlink ref="BAM7" r:id="rId177" xr:uid="{00000000-0004-0000-2B00-0000B1000000}"/>
    <hyperlink ref="BAU7" r:id="rId178" xr:uid="{00000000-0004-0000-2B00-0000B2000000}"/>
    <hyperlink ref="BBC7" r:id="rId179" xr:uid="{00000000-0004-0000-2B00-0000B3000000}"/>
    <hyperlink ref="BBK7" r:id="rId180" xr:uid="{00000000-0004-0000-2B00-0000B4000000}"/>
    <hyperlink ref="BBS7" r:id="rId181" xr:uid="{00000000-0004-0000-2B00-0000B5000000}"/>
    <hyperlink ref="BCA7" r:id="rId182" xr:uid="{00000000-0004-0000-2B00-0000B6000000}"/>
    <hyperlink ref="BCI7" r:id="rId183" xr:uid="{00000000-0004-0000-2B00-0000B7000000}"/>
    <hyperlink ref="BCQ7" r:id="rId184" xr:uid="{00000000-0004-0000-2B00-0000B8000000}"/>
    <hyperlink ref="BCY7" r:id="rId185" xr:uid="{00000000-0004-0000-2B00-0000B9000000}"/>
    <hyperlink ref="BDG7" r:id="rId186" xr:uid="{00000000-0004-0000-2B00-0000BA000000}"/>
    <hyperlink ref="BDO7" r:id="rId187" xr:uid="{00000000-0004-0000-2B00-0000BB000000}"/>
    <hyperlink ref="BDW7" r:id="rId188" xr:uid="{00000000-0004-0000-2B00-0000BC000000}"/>
    <hyperlink ref="BEE7" r:id="rId189" xr:uid="{00000000-0004-0000-2B00-0000BD000000}"/>
    <hyperlink ref="BEM7" r:id="rId190" xr:uid="{00000000-0004-0000-2B00-0000BE000000}"/>
    <hyperlink ref="BEU7" r:id="rId191" xr:uid="{00000000-0004-0000-2B00-0000BF000000}"/>
    <hyperlink ref="BFC7" r:id="rId192" xr:uid="{00000000-0004-0000-2B00-0000C0000000}"/>
    <hyperlink ref="BFK7" r:id="rId193" xr:uid="{00000000-0004-0000-2B00-0000C1000000}"/>
    <hyperlink ref="BFS7" r:id="rId194" xr:uid="{00000000-0004-0000-2B00-0000C2000000}"/>
    <hyperlink ref="BGA7" r:id="rId195" xr:uid="{00000000-0004-0000-2B00-0000C3000000}"/>
    <hyperlink ref="BGI7" r:id="rId196" xr:uid="{00000000-0004-0000-2B00-0000C4000000}"/>
    <hyperlink ref="BGQ7" r:id="rId197" xr:uid="{00000000-0004-0000-2B00-0000C5000000}"/>
    <hyperlink ref="BGY7" r:id="rId198" xr:uid="{00000000-0004-0000-2B00-0000C6000000}"/>
    <hyperlink ref="BHG7" r:id="rId199" xr:uid="{00000000-0004-0000-2B00-0000C7000000}"/>
    <hyperlink ref="BHO7" r:id="rId200" xr:uid="{00000000-0004-0000-2B00-0000C8000000}"/>
    <hyperlink ref="BHW7" r:id="rId201" xr:uid="{00000000-0004-0000-2B00-0000C9000000}"/>
    <hyperlink ref="BIE7" r:id="rId202" xr:uid="{00000000-0004-0000-2B00-0000CA000000}"/>
    <hyperlink ref="BIM7" r:id="rId203" xr:uid="{00000000-0004-0000-2B00-0000CB000000}"/>
    <hyperlink ref="BIU7" r:id="rId204" xr:uid="{00000000-0004-0000-2B00-0000CC000000}"/>
    <hyperlink ref="BJC7" r:id="rId205" xr:uid="{00000000-0004-0000-2B00-0000CD000000}"/>
    <hyperlink ref="BJK7" r:id="rId206" xr:uid="{00000000-0004-0000-2B00-0000CE000000}"/>
    <hyperlink ref="BJS7" r:id="rId207" xr:uid="{00000000-0004-0000-2B00-0000CF000000}"/>
    <hyperlink ref="BKA7" r:id="rId208" xr:uid="{00000000-0004-0000-2B00-0000D0000000}"/>
    <hyperlink ref="BKI7" r:id="rId209" xr:uid="{00000000-0004-0000-2B00-0000D1000000}"/>
    <hyperlink ref="BKQ7" r:id="rId210" xr:uid="{00000000-0004-0000-2B00-0000D2000000}"/>
    <hyperlink ref="BKY7" r:id="rId211" xr:uid="{00000000-0004-0000-2B00-0000D3000000}"/>
    <hyperlink ref="BLG7" r:id="rId212" xr:uid="{00000000-0004-0000-2B00-0000D4000000}"/>
    <hyperlink ref="BLO7" r:id="rId213" xr:uid="{00000000-0004-0000-2B00-0000D5000000}"/>
    <hyperlink ref="BLW7" r:id="rId214" xr:uid="{00000000-0004-0000-2B00-0000D6000000}"/>
    <hyperlink ref="BME7" r:id="rId215" xr:uid="{00000000-0004-0000-2B00-0000D7000000}"/>
    <hyperlink ref="BMM7" r:id="rId216" xr:uid="{00000000-0004-0000-2B00-0000D8000000}"/>
    <hyperlink ref="BMU7" r:id="rId217" xr:uid="{00000000-0004-0000-2B00-0000D9000000}"/>
    <hyperlink ref="BNC7" r:id="rId218" xr:uid="{00000000-0004-0000-2B00-0000DA000000}"/>
    <hyperlink ref="BNK7" r:id="rId219" xr:uid="{00000000-0004-0000-2B00-0000DB000000}"/>
    <hyperlink ref="BNS7" r:id="rId220" xr:uid="{00000000-0004-0000-2B00-0000DC000000}"/>
    <hyperlink ref="BOA7" r:id="rId221" xr:uid="{00000000-0004-0000-2B00-0000DD000000}"/>
    <hyperlink ref="BOI7" r:id="rId222" xr:uid="{00000000-0004-0000-2B00-0000DE000000}"/>
    <hyperlink ref="BOQ7" r:id="rId223" xr:uid="{00000000-0004-0000-2B00-0000DF000000}"/>
    <hyperlink ref="BOY7" r:id="rId224" xr:uid="{00000000-0004-0000-2B00-0000E0000000}"/>
    <hyperlink ref="BPG7" r:id="rId225" xr:uid="{00000000-0004-0000-2B00-0000E1000000}"/>
    <hyperlink ref="BPO7" r:id="rId226" xr:uid="{00000000-0004-0000-2B00-0000E2000000}"/>
    <hyperlink ref="BPW7" r:id="rId227" xr:uid="{00000000-0004-0000-2B00-0000E3000000}"/>
    <hyperlink ref="BQE7" r:id="rId228" xr:uid="{00000000-0004-0000-2B00-0000E4000000}"/>
    <hyperlink ref="BQM7" r:id="rId229" xr:uid="{00000000-0004-0000-2B00-0000E5000000}"/>
    <hyperlink ref="BQU7" r:id="rId230" xr:uid="{00000000-0004-0000-2B00-0000E6000000}"/>
    <hyperlink ref="BRC7" r:id="rId231" xr:uid="{00000000-0004-0000-2B00-0000E7000000}"/>
    <hyperlink ref="BRK7" r:id="rId232" xr:uid="{00000000-0004-0000-2B00-0000E8000000}"/>
    <hyperlink ref="BRS7" r:id="rId233" xr:uid="{00000000-0004-0000-2B00-0000E9000000}"/>
    <hyperlink ref="BSA7" r:id="rId234" xr:uid="{00000000-0004-0000-2B00-0000EA000000}"/>
    <hyperlink ref="BSI7" r:id="rId235" xr:uid="{00000000-0004-0000-2B00-0000EB000000}"/>
    <hyperlink ref="BSQ7" r:id="rId236" xr:uid="{00000000-0004-0000-2B00-0000EC000000}"/>
    <hyperlink ref="BSY7" r:id="rId237" xr:uid="{00000000-0004-0000-2B00-0000ED000000}"/>
    <hyperlink ref="BTG7" r:id="rId238" xr:uid="{00000000-0004-0000-2B00-0000EE000000}"/>
    <hyperlink ref="BTO7" r:id="rId239" xr:uid="{00000000-0004-0000-2B00-0000EF000000}"/>
    <hyperlink ref="BTW7" r:id="rId240" xr:uid="{00000000-0004-0000-2B00-0000F0000000}"/>
    <hyperlink ref="BUE7" r:id="rId241" xr:uid="{00000000-0004-0000-2B00-0000F1000000}"/>
    <hyperlink ref="BUM7" r:id="rId242" xr:uid="{00000000-0004-0000-2B00-0000F2000000}"/>
    <hyperlink ref="BUU7" r:id="rId243" xr:uid="{00000000-0004-0000-2B00-0000F3000000}"/>
    <hyperlink ref="BVC7" r:id="rId244" xr:uid="{00000000-0004-0000-2B00-0000F4000000}"/>
    <hyperlink ref="BVK7" r:id="rId245" xr:uid="{00000000-0004-0000-2B00-0000F5000000}"/>
    <hyperlink ref="BVS7" r:id="rId246" xr:uid="{00000000-0004-0000-2B00-0000F6000000}"/>
    <hyperlink ref="BWA7" r:id="rId247" xr:uid="{00000000-0004-0000-2B00-0000F7000000}"/>
    <hyperlink ref="BWI7" r:id="rId248" xr:uid="{00000000-0004-0000-2B00-0000F8000000}"/>
    <hyperlink ref="BWQ7" r:id="rId249" xr:uid="{00000000-0004-0000-2B00-0000F9000000}"/>
    <hyperlink ref="BWY7" r:id="rId250" xr:uid="{00000000-0004-0000-2B00-0000FA000000}"/>
    <hyperlink ref="BXG7" r:id="rId251" xr:uid="{00000000-0004-0000-2B00-0000FB000000}"/>
    <hyperlink ref="BXO7" r:id="rId252" xr:uid="{00000000-0004-0000-2B00-0000FC000000}"/>
    <hyperlink ref="BXW7" r:id="rId253" xr:uid="{00000000-0004-0000-2B00-0000FD000000}"/>
    <hyperlink ref="BYE7" r:id="rId254" xr:uid="{00000000-0004-0000-2B00-0000FE000000}"/>
    <hyperlink ref="BYM7" r:id="rId255" xr:uid="{00000000-0004-0000-2B00-0000FF000000}"/>
    <hyperlink ref="BYU7" r:id="rId256" xr:uid="{00000000-0004-0000-2B00-000000010000}"/>
    <hyperlink ref="BZC7" r:id="rId257" xr:uid="{00000000-0004-0000-2B00-000001010000}"/>
    <hyperlink ref="BZK7" r:id="rId258" xr:uid="{00000000-0004-0000-2B00-000002010000}"/>
    <hyperlink ref="BZS7" r:id="rId259" xr:uid="{00000000-0004-0000-2B00-000003010000}"/>
    <hyperlink ref="CAA7" r:id="rId260" xr:uid="{00000000-0004-0000-2B00-000004010000}"/>
    <hyperlink ref="CAI7" r:id="rId261" xr:uid="{00000000-0004-0000-2B00-000005010000}"/>
    <hyperlink ref="CAQ7" r:id="rId262" xr:uid="{00000000-0004-0000-2B00-000006010000}"/>
    <hyperlink ref="CAY7" r:id="rId263" xr:uid="{00000000-0004-0000-2B00-000007010000}"/>
    <hyperlink ref="CBG7" r:id="rId264" xr:uid="{00000000-0004-0000-2B00-000008010000}"/>
    <hyperlink ref="CBO7" r:id="rId265" xr:uid="{00000000-0004-0000-2B00-000009010000}"/>
    <hyperlink ref="CBW7" r:id="rId266" xr:uid="{00000000-0004-0000-2B00-00000A010000}"/>
    <hyperlink ref="CCE7" r:id="rId267" xr:uid="{00000000-0004-0000-2B00-00000B010000}"/>
    <hyperlink ref="CCM7" r:id="rId268" xr:uid="{00000000-0004-0000-2B00-00000C010000}"/>
    <hyperlink ref="CCU7" r:id="rId269" xr:uid="{00000000-0004-0000-2B00-00000D010000}"/>
    <hyperlink ref="CDC7" r:id="rId270" xr:uid="{00000000-0004-0000-2B00-00000E010000}"/>
    <hyperlink ref="CDK7" r:id="rId271" xr:uid="{00000000-0004-0000-2B00-00000F010000}"/>
    <hyperlink ref="CDS7" r:id="rId272" xr:uid="{00000000-0004-0000-2B00-000010010000}"/>
    <hyperlink ref="CEA7" r:id="rId273" xr:uid="{00000000-0004-0000-2B00-000011010000}"/>
    <hyperlink ref="CEI7" r:id="rId274" xr:uid="{00000000-0004-0000-2B00-000012010000}"/>
    <hyperlink ref="CEQ7" r:id="rId275" xr:uid="{00000000-0004-0000-2B00-000013010000}"/>
    <hyperlink ref="CEY7" r:id="rId276" xr:uid="{00000000-0004-0000-2B00-000014010000}"/>
    <hyperlink ref="CFG7" r:id="rId277" xr:uid="{00000000-0004-0000-2B00-000015010000}"/>
    <hyperlink ref="CFO7" r:id="rId278" xr:uid="{00000000-0004-0000-2B00-000016010000}"/>
    <hyperlink ref="CFW7" r:id="rId279" xr:uid="{00000000-0004-0000-2B00-000017010000}"/>
    <hyperlink ref="CGE7" r:id="rId280" xr:uid="{00000000-0004-0000-2B00-000018010000}"/>
    <hyperlink ref="CGM7" r:id="rId281" xr:uid="{00000000-0004-0000-2B00-000019010000}"/>
    <hyperlink ref="CGU7" r:id="rId282" xr:uid="{00000000-0004-0000-2B00-00001A010000}"/>
    <hyperlink ref="CHC7" r:id="rId283" xr:uid="{00000000-0004-0000-2B00-00001B010000}"/>
    <hyperlink ref="CHK7" r:id="rId284" xr:uid="{00000000-0004-0000-2B00-00001C010000}"/>
    <hyperlink ref="CHS7" r:id="rId285" xr:uid="{00000000-0004-0000-2B00-00001D010000}"/>
    <hyperlink ref="CIA7" r:id="rId286" xr:uid="{00000000-0004-0000-2B00-00001E010000}"/>
    <hyperlink ref="CII7" r:id="rId287" xr:uid="{00000000-0004-0000-2B00-00001F010000}"/>
    <hyperlink ref="CIQ7" r:id="rId288" xr:uid="{00000000-0004-0000-2B00-000020010000}"/>
    <hyperlink ref="CIY7" r:id="rId289" xr:uid="{00000000-0004-0000-2B00-000021010000}"/>
    <hyperlink ref="CJG7" r:id="rId290" xr:uid="{00000000-0004-0000-2B00-000022010000}"/>
    <hyperlink ref="CJO7" r:id="rId291" xr:uid="{00000000-0004-0000-2B00-000023010000}"/>
    <hyperlink ref="CJW7" r:id="rId292" xr:uid="{00000000-0004-0000-2B00-000024010000}"/>
    <hyperlink ref="CKE7" r:id="rId293" xr:uid="{00000000-0004-0000-2B00-000025010000}"/>
    <hyperlink ref="CKM7" r:id="rId294" xr:uid="{00000000-0004-0000-2B00-000026010000}"/>
    <hyperlink ref="CKU7" r:id="rId295" xr:uid="{00000000-0004-0000-2B00-000027010000}"/>
    <hyperlink ref="CLC7" r:id="rId296" xr:uid="{00000000-0004-0000-2B00-000028010000}"/>
    <hyperlink ref="CLK7" r:id="rId297" xr:uid="{00000000-0004-0000-2B00-000029010000}"/>
    <hyperlink ref="CLS7" r:id="rId298" xr:uid="{00000000-0004-0000-2B00-00002A010000}"/>
    <hyperlink ref="CMA7" r:id="rId299" xr:uid="{00000000-0004-0000-2B00-00002B010000}"/>
    <hyperlink ref="CMI7" r:id="rId300" xr:uid="{00000000-0004-0000-2B00-00002C010000}"/>
    <hyperlink ref="CMQ7" r:id="rId301" xr:uid="{00000000-0004-0000-2B00-00002D010000}"/>
    <hyperlink ref="CMY7" r:id="rId302" xr:uid="{00000000-0004-0000-2B00-00002E010000}"/>
    <hyperlink ref="CNG7" r:id="rId303" xr:uid="{00000000-0004-0000-2B00-00002F010000}"/>
    <hyperlink ref="CNO7" r:id="rId304" xr:uid="{00000000-0004-0000-2B00-000030010000}"/>
    <hyperlink ref="CNW7" r:id="rId305" xr:uid="{00000000-0004-0000-2B00-000031010000}"/>
    <hyperlink ref="COE7" r:id="rId306" xr:uid="{00000000-0004-0000-2B00-000032010000}"/>
    <hyperlink ref="COM7" r:id="rId307" xr:uid="{00000000-0004-0000-2B00-000033010000}"/>
    <hyperlink ref="COU7" r:id="rId308" xr:uid="{00000000-0004-0000-2B00-000034010000}"/>
    <hyperlink ref="CPC7" r:id="rId309" xr:uid="{00000000-0004-0000-2B00-000035010000}"/>
    <hyperlink ref="CPK7" r:id="rId310" xr:uid="{00000000-0004-0000-2B00-000036010000}"/>
    <hyperlink ref="CPS7" r:id="rId311" xr:uid="{00000000-0004-0000-2B00-000037010000}"/>
    <hyperlink ref="CQA7" r:id="rId312" xr:uid="{00000000-0004-0000-2B00-000038010000}"/>
    <hyperlink ref="CQI7" r:id="rId313" xr:uid="{00000000-0004-0000-2B00-000039010000}"/>
    <hyperlink ref="CQQ7" r:id="rId314" xr:uid="{00000000-0004-0000-2B00-00003A010000}"/>
    <hyperlink ref="CQY7" r:id="rId315" xr:uid="{00000000-0004-0000-2B00-00003B010000}"/>
    <hyperlink ref="CRG7" r:id="rId316" xr:uid="{00000000-0004-0000-2B00-00003C010000}"/>
    <hyperlink ref="CRO7" r:id="rId317" xr:uid="{00000000-0004-0000-2B00-00003D010000}"/>
    <hyperlink ref="CRW7" r:id="rId318" xr:uid="{00000000-0004-0000-2B00-00003E010000}"/>
    <hyperlink ref="CSE7" r:id="rId319" xr:uid="{00000000-0004-0000-2B00-00003F010000}"/>
    <hyperlink ref="CSM7" r:id="rId320" xr:uid="{00000000-0004-0000-2B00-000040010000}"/>
    <hyperlink ref="CSU7" r:id="rId321" xr:uid="{00000000-0004-0000-2B00-000041010000}"/>
    <hyperlink ref="CTC7" r:id="rId322" xr:uid="{00000000-0004-0000-2B00-000042010000}"/>
    <hyperlink ref="CTK7" r:id="rId323" xr:uid="{00000000-0004-0000-2B00-000043010000}"/>
    <hyperlink ref="CTS7" r:id="rId324" xr:uid="{00000000-0004-0000-2B00-000044010000}"/>
    <hyperlink ref="CUA7" r:id="rId325" xr:uid="{00000000-0004-0000-2B00-000045010000}"/>
    <hyperlink ref="CUI7" r:id="rId326" xr:uid="{00000000-0004-0000-2B00-000046010000}"/>
    <hyperlink ref="CUQ7" r:id="rId327" xr:uid="{00000000-0004-0000-2B00-000047010000}"/>
    <hyperlink ref="CUY7" r:id="rId328" xr:uid="{00000000-0004-0000-2B00-000048010000}"/>
    <hyperlink ref="CVG7" r:id="rId329" xr:uid="{00000000-0004-0000-2B00-000049010000}"/>
    <hyperlink ref="CVO7" r:id="rId330" xr:uid="{00000000-0004-0000-2B00-00004A010000}"/>
    <hyperlink ref="CVW7" r:id="rId331" xr:uid="{00000000-0004-0000-2B00-00004B010000}"/>
    <hyperlink ref="CWE7" r:id="rId332" xr:uid="{00000000-0004-0000-2B00-00004C010000}"/>
    <hyperlink ref="CWM7" r:id="rId333" xr:uid="{00000000-0004-0000-2B00-00004D010000}"/>
    <hyperlink ref="CWU7" r:id="rId334" xr:uid="{00000000-0004-0000-2B00-00004E010000}"/>
    <hyperlink ref="CXC7" r:id="rId335" xr:uid="{00000000-0004-0000-2B00-00004F010000}"/>
    <hyperlink ref="CXK7" r:id="rId336" xr:uid="{00000000-0004-0000-2B00-000050010000}"/>
    <hyperlink ref="CXS7" r:id="rId337" xr:uid="{00000000-0004-0000-2B00-000051010000}"/>
    <hyperlink ref="CYA7" r:id="rId338" xr:uid="{00000000-0004-0000-2B00-000052010000}"/>
    <hyperlink ref="CYI7" r:id="rId339" xr:uid="{00000000-0004-0000-2B00-000053010000}"/>
    <hyperlink ref="CYQ7" r:id="rId340" xr:uid="{00000000-0004-0000-2B00-000054010000}"/>
    <hyperlink ref="CYY7" r:id="rId341" xr:uid="{00000000-0004-0000-2B00-000055010000}"/>
    <hyperlink ref="CZG7" r:id="rId342" xr:uid="{00000000-0004-0000-2B00-000056010000}"/>
    <hyperlink ref="CZO7" r:id="rId343" xr:uid="{00000000-0004-0000-2B00-000057010000}"/>
    <hyperlink ref="CZW7" r:id="rId344" xr:uid="{00000000-0004-0000-2B00-000058010000}"/>
    <hyperlink ref="DAE7" r:id="rId345" xr:uid="{00000000-0004-0000-2B00-000059010000}"/>
    <hyperlink ref="DAM7" r:id="rId346" xr:uid="{00000000-0004-0000-2B00-00005A010000}"/>
    <hyperlink ref="DAU7" r:id="rId347" xr:uid="{00000000-0004-0000-2B00-00005B010000}"/>
    <hyperlink ref="DBC7" r:id="rId348" xr:uid="{00000000-0004-0000-2B00-00005C010000}"/>
    <hyperlink ref="DBK7" r:id="rId349" xr:uid="{00000000-0004-0000-2B00-00005D010000}"/>
    <hyperlink ref="DBS7" r:id="rId350" xr:uid="{00000000-0004-0000-2B00-00005E010000}"/>
    <hyperlink ref="DCA7" r:id="rId351" xr:uid="{00000000-0004-0000-2B00-00005F010000}"/>
    <hyperlink ref="DCI7" r:id="rId352" xr:uid="{00000000-0004-0000-2B00-000060010000}"/>
    <hyperlink ref="DCQ7" r:id="rId353" xr:uid="{00000000-0004-0000-2B00-000061010000}"/>
    <hyperlink ref="DCY7" r:id="rId354" xr:uid="{00000000-0004-0000-2B00-000062010000}"/>
    <hyperlink ref="DDG7" r:id="rId355" xr:uid="{00000000-0004-0000-2B00-000063010000}"/>
    <hyperlink ref="DDO7" r:id="rId356" xr:uid="{00000000-0004-0000-2B00-000064010000}"/>
    <hyperlink ref="DDW7" r:id="rId357" xr:uid="{00000000-0004-0000-2B00-000065010000}"/>
    <hyperlink ref="DEE7" r:id="rId358" xr:uid="{00000000-0004-0000-2B00-000066010000}"/>
    <hyperlink ref="DEM7" r:id="rId359" xr:uid="{00000000-0004-0000-2B00-000067010000}"/>
    <hyperlink ref="DEU7" r:id="rId360" xr:uid="{00000000-0004-0000-2B00-000068010000}"/>
    <hyperlink ref="DFC7" r:id="rId361" xr:uid="{00000000-0004-0000-2B00-000069010000}"/>
    <hyperlink ref="DFK7" r:id="rId362" xr:uid="{00000000-0004-0000-2B00-00006A010000}"/>
    <hyperlink ref="DFS7" r:id="rId363" xr:uid="{00000000-0004-0000-2B00-00006B010000}"/>
    <hyperlink ref="DGA7" r:id="rId364" xr:uid="{00000000-0004-0000-2B00-00006C010000}"/>
    <hyperlink ref="DGI7" r:id="rId365" xr:uid="{00000000-0004-0000-2B00-00006D010000}"/>
    <hyperlink ref="DGQ7" r:id="rId366" xr:uid="{00000000-0004-0000-2B00-00006E010000}"/>
    <hyperlink ref="DGY7" r:id="rId367" xr:uid="{00000000-0004-0000-2B00-00006F010000}"/>
    <hyperlink ref="DHG7" r:id="rId368" xr:uid="{00000000-0004-0000-2B00-000070010000}"/>
    <hyperlink ref="DHO7" r:id="rId369" xr:uid="{00000000-0004-0000-2B00-000071010000}"/>
    <hyperlink ref="DHW7" r:id="rId370" xr:uid="{00000000-0004-0000-2B00-000072010000}"/>
    <hyperlink ref="DIE7" r:id="rId371" xr:uid="{00000000-0004-0000-2B00-000073010000}"/>
    <hyperlink ref="DIM7" r:id="rId372" xr:uid="{00000000-0004-0000-2B00-000074010000}"/>
    <hyperlink ref="DIU7" r:id="rId373" xr:uid="{00000000-0004-0000-2B00-000075010000}"/>
    <hyperlink ref="DJC7" r:id="rId374" xr:uid="{00000000-0004-0000-2B00-000076010000}"/>
    <hyperlink ref="DJK7" r:id="rId375" xr:uid="{00000000-0004-0000-2B00-000077010000}"/>
    <hyperlink ref="DJS7" r:id="rId376" xr:uid="{00000000-0004-0000-2B00-000078010000}"/>
    <hyperlink ref="DKA7" r:id="rId377" xr:uid="{00000000-0004-0000-2B00-000079010000}"/>
    <hyperlink ref="DKI7" r:id="rId378" xr:uid="{00000000-0004-0000-2B00-00007A010000}"/>
    <hyperlink ref="DKQ7" r:id="rId379" xr:uid="{00000000-0004-0000-2B00-00007B010000}"/>
    <hyperlink ref="DKY7" r:id="rId380" xr:uid="{00000000-0004-0000-2B00-00007C010000}"/>
    <hyperlink ref="DLG7" r:id="rId381" xr:uid="{00000000-0004-0000-2B00-00007D010000}"/>
    <hyperlink ref="DLO7" r:id="rId382" xr:uid="{00000000-0004-0000-2B00-00007E010000}"/>
    <hyperlink ref="DLW7" r:id="rId383" xr:uid="{00000000-0004-0000-2B00-00007F010000}"/>
    <hyperlink ref="DME7" r:id="rId384" xr:uid="{00000000-0004-0000-2B00-000080010000}"/>
    <hyperlink ref="DMM7" r:id="rId385" xr:uid="{00000000-0004-0000-2B00-000081010000}"/>
    <hyperlink ref="DMU7" r:id="rId386" xr:uid="{00000000-0004-0000-2B00-000082010000}"/>
    <hyperlink ref="DNC7" r:id="rId387" xr:uid="{00000000-0004-0000-2B00-000083010000}"/>
    <hyperlink ref="DNK7" r:id="rId388" xr:uid="{00000000-0004-0000-2B00-000084010000}"/>
    <hyperlink ref="DNS7" r:id="rId389" xr:uid="{00000000-0004-0000-2B00-000085010000}"/>
    <hyperlink ref="DOA7" r:id="rId390" xr:uid="{00000000-0004-0000-2B00-000086010000}"/>
    <hyperlink ref="DOI7" r:id="rId391" xr:uid="{00000000-0004-0000-2B00-000087010000}"/>
    <hyperlink ref="DOQ7" r:id="rId392" xr:uid="{00000000-0004-0000-2B00-000088010000}"/>
    <hyperlink ref="DOY7" r:id="rId393" xr:uid="{00000000-0004-0000-2B00-000089010000}"/>
    <hyperlink ref="DPG7" r:id="rId394" xr:uid="{00000000-0004-0000-2B00-00008A010000}"/>
    <hyperlink ref="DPO7" r:id="rId395" xr:uid="{00000000-0004-0000-2B00-00008B010000}"/>
    <hyperlink ref="DPW7" r:id="rId396" xr:uid="{00000000-0004-0000-2B00-00008C010000}"/>
    <hyperlink ref="DQE7" r:id="rId397" xr:uid="{00000000-0004-0000-2B00-00008D010000}"/>
    <hyperlink ref="DQM7" r:id="rId398" xr:uid="{00000000-0004-0000-2B00-00008E010000}"/>
    <hyperlink ref="DQU7" r:id="rId399" xr:uid="{00000000-0004-0000-2B00-00008F010000}"/>
    <hyperlink ref="DRC7" r:id="rId400" xr:uid="{00000000-0004-0000-2B00-000090010000}"/>
    <hyperlink ref="DRK7" r:id="rId401" xr:uid="{00000000-0004-0000-2B00-000091010000}"/>
    <hyperlink ref="DRS7" r:id="rId402" xr:uid="{00000000-0004-0000-2B00-000092010000}"/>
    <hyperlink ref="DSA7" r:id="rId403" xr:uid="{00000000-0004-0000-2B00-000093010000}"/>
    <hyperlink ref="DSI7" r:id="rId404" xr:uid="{00000000-0004-0000-2B00-000094010000}"/>
    <hyperlink ref="DSQ7" r:id="rId405" xr:uid="{00000000-0004-0000-2B00-000095010000}"/>
    <hyperlink ref="DSY7" r:id="rId406" xr:uid="{00000000-0004-0000-2B00-000096010000}"/>
    <hyperlink ref="DTG7" r:id="rId407" xr:uid="{00000000-0004-0000-2B00-000097010000}"/>
    <hyperlink ref="DTO7" r:id="rId408" xr:uid="{00000000-0004-0000-2B00-000098010000}"/>
    <hyperlink ref="DTW7" r:id="rId409" xr:uid="{00000000-0004-0000-2B00-000099010000}"/>
    <hyperlink ref="DUE7" r:id="rId410" xr:uid="{00000000-0004-0000-2B00-00009A010000}"/>
    <hyperlink ref="DUM7" r:id="rId411" xr:uid="{00000000-0004-0000-2B00-00009B010000}"/>
    <hyperlink ref="DUU7" r:id="rId412" xr:uid="{00000000-0004-0000-2B00-00009C010000}"/>
    <hyperlink ref="DVC7" r:id="rId413" xr:uid="{00000000-0004-0000-2B00-00009D010000}"/>
    <hyperlink ref="DVK7" r:id="rId414" xr:uid="{00000000-0004-0000-2B00-00009E010000}"/>
    <hyperlink ref="DVS7" r:id="rId415" xr:uid="{00000000-0004-0000-2B00-00009F010000}"/>
    <hyperlink ref="DWA7" r:id="rId416" xr:uid="{00000000-0004-0000-2B00-0000A0010000}"/>
    <hyperlink ref="DWI7" r:id="rId417" xr:uid="{00000000-0004-0000-2B00-0000A1010000}"/>
    <hyperlink ref="DWQ7" r:id="rId418" xr:uid="{00000000-0004-0000-2B00-0000A2010000}"/>
    <hyperlink ref="DWY7" r:id="rId419" xr:uid="{00000000-0004-0000-2B00-0000A3010000}"/>
    <hyperlink ref="DXG7" r:id="rId420" xr:uid="{00000000-0004-0000-2B00-0000A4010000}"/>
    <hyperlink ref="DXO7" r:id="rId421" xr:uid="{00000000-0004-0000-2B00-0000A5010000}"/>
    <hyperlink ref="DXW7" r:id="rId422" xr:uid="{00000000-0004-0000-2B00-0000A6010000}"/>
    <hyperlink ref="DYE7" r:id="rId423" xr:uid="{00000000-0004-0000-2B00-0000A7010000}"/>
    <hyperlink ref="DYM7" r:id="rId424" xr:uid="{00000000-0004-0000-2B00-0000A8010000}"/>
    <hyperlink ref="DYU7" r:id="rId425" xr:uid="{00000000-0004-0000-2B00-0000A9010000}"/>
    <hyperlink ref="DZC7" r:id="rId426" xr:uid="{00000000-0004-0000-2B00-0000AA010000}"/>
    <hyperlink ref="DZK7" r:id="rId427" xr:uid="{00000000-0004-0000-2B00-0000AB010000}"/>
    <hyperlink ref="DZS7" r:id="rId428" xr:uid="{00000000-0004-0000-2B00-0000AC010000}"/>
    <hyperlink ref="EAA7" r:id="rId429" xr:uid="{00000000-0004-0000-2B00-0000AD010000}"/>
    <hyperlink ref="EAI7" r:id="rId430" xr:uid="{00000000-0004-0000-2B00-0000AE010000}"/>
    <hyperlink ref="EAQ7" r:id="rId431" xr:uid="{00000000-0004-0000-2B00-0000AF010000}"/>
    <hyperlink ref="EAY7" r:id="rId432" xr:uid="{00000000-0004-0000-2B00-0000B0010000}"/>
    <hyperlink ref="EBG7" r:id="rId433" xr:uid="{00000000-0004-0000-2B00-0000B1010000}"/>
    <hyperlink ref="EBO7" r:id="rId434" xr:uid="{00000000-0004-0000-2B00-0000B2010000}"/>
    <hyperlink ref="EBW7" r:id="rId435" xr:uid="{00000000-0004-0000-2B00-0000B3010000}"/>
    <hyperlink ref="ECE7" r:id="rId436" xr:uid="{00000000-0004-0000-2B00-0000B4010000}"/>
    <hyperlink ref="ECM7" r:id="rId437" xr:uid="{00000000-0004-0000-2B00-0000B5010000}"/>
    <hyperlink ref="ECU7" r:id="rId438" xr:uid="{00000000-0004-0000-2B00-0000B6010000}"/>
    <hyperlink ref="EDC7" r:id="rId439" xr:uid="{00000000-0004-0000-2B00-0000B7010000}"/>
    <hyperlink ref="EDK7" r:id="rId440" xr:uid="{00000000-0004-0000-2B00-0000B8010000}"/>
    <hyperlink ref="EDS7" r:id="rId441" xr:uid="{00000000-0004-0000-2B00-0000B9010000}"/>
    <hyperlink ref="EEA7" r:id="rId442" xr:uid="{00000000-0004-0000-2B00-0000BA010000}"/>
    <hyperlink ref="EEI7" r:id="rId443" xr:uid="{00000000-0004-0000-2B00-0000BB010000}"/>
    <hyperlink ref="EEQ7" r:id="rId444" xr:uid="{00000000-0004-0000-2B00-0000BC010000}"/>
    <hyperlink ref="EEY7" r:id="rId445" xr:uid="{00000000-0004-0000-2B00-0000BD010000}"/>
    <hyperlink ref="EFG7" r:id="rId446" xr:uid="{00000000-0004-0000-2B00-0000BE010000}"/>
    <hyperlink ref="EFO7" r:id="rId447" xr:uid="{00000000-0004-0000-2B00-0000BF010000}"/>
    <hyperlink ref="EFW7" r:id="rId448" xr:uid="{00000000-0004-0000-2B00-0000C0010000}"/>
    <hyperlink ref="EGE7" r:id="rId449" xr:uid="{00000000-0004-0000-2B00-0000C1010000}"/>
    <hyperlink ref="EGM7" r:id="rId450" xr:uid="{00000000-0004-0000-2B00-0000C2010000}"/>
    <hyperlink ref="EGU7" r:id="rId451" xr:uid="{00000000-0004-0000-2B00-0000C3010000}"/>
    <hyperlink ref="EHC7" r:id="rId452" xr:uid="{00000000-0004-0000-2B00-0000C4010000}"/>
    <hyperlink ref="EHK7" r:id="rId453" xr:uid="{00000000-0004-0000-2B00-0000C5010000}"/>
    <hyperlink ref="EHS7" r:id="rId454" xr:uid="{00000000-0004-0000-2B00-0000C6010000}"/>
    <hyperlink ref="EIA7" r:id="rId455" xr:uid="{00000000-0004-0000-2B00-0000C7010000}"/>
    <hyperlink ref="EII7" r:id="rId456" xr:uid="{00000000-0004-0000-2B00-0000C8010000}"/>
    <hyperlink ref="EIQ7" r:id="rId457" xr:uid="{00000000-0004-0000-2B00-0000C9010000}"/>
    <hyperlink ref="EIY7" r:id="rId458" xr:uid="{00000000-0004-0000-2B00-0000CA010000}"/>
    <hyperlink ref="EJG7" r:id="rId459" xr:uid="{00000000-0004-0000-2B00-0000CB010000}"/>
    <hyperlink ref="EJO7" r:id="rId460" xr:uid="{00000000-0004-0000-2B00-0000CC010000}"/>
    <hyperlink ref="EJW7" r:id="rId461" xr:uid="{00000000-0004-0000-2B00-0000CD010000}"/>
    <hyperlink ref="EKE7" r:id="rId462" xr:uid="{00000000-0004-0000-2B00-0000CE010000}"/>
    <hyperlink ref="EKM7" r:id="rId463" xr:uid="{00000000-0004-0000-2B00-0000CF010000}"/>
    <hyperlink ref="EKU7" r:id="rId464" xr:uid="{00000000-0004-0000-2B00-0000D0010000}"/>
    <hyperlink ref="ELC7" r:id="rId465" xr:uid="{00000000-0004-0000-2B00-0000D1010000}"/>
    <hyperlink ref="ELK7" r:id="rId466" xr:uid="{00000000-0004-0000-2B00-0000D2010000}"/>
    <hyperlink ref="ELS7" r:id="rId467" xr:uid="{00000000-0004-0000-2B00-0000D3010000}"/>
    <hyperlink ref="EMA7" r:id="rId468" xr:uid="{00000000-0004-0000-2B00-0000D4010000}"/>
    <hyperlink ref="EMI7" r:id="rId469" xr:uid="{00000000-0004-0000-2B00-0000D5010000}"/>
    <hyperlink ref="EMQ7" r:id="rId470" xr:uid="{00000000-0004-0000-2B00-0000D6010000}"/>
    <hyperlink ref="EMY7" r:id="rId471" xr:uid="{00000000-0004-0000-2B00-0000D7010000}"/>
    <hyperlink ref="ENG7" r:id="rId472" xr:uid="{00000000-0004-0000-2B00-0000D8010000}"/>
    <hyperlink ref="ENO7" r:id="rId473" xr:uid="{00000000-0004-0000-2B00-0000D9010000}"/>
    <hyperlink ref="ENW7" r:id="rId474" xr:uid="{00000000-0004-0000-2B00-0000DA010000}"/>
    <hyperlink ref="EOE7" r:id="rId475" xr:uid="{00000000-0004-0000-2B00-0000DB010000}"/>
    <hyperlink ref="EOM7" r:id="rId476" xr:uid="{00000000-0004-0000-2B00-0000DC010000}"/>
    <hyperlink ref="EOU7" r:id="rId477" xr:uid="{00000000-0004-0000-2B00-0000DD010000}"/>
    <hyperlink ref="EPC7" r:id="rId478" xr:uid="{00000000-0004-0000-2B00-0000DE010000}"/>
    <hyperlink ref="EPK7" r:id="rId479" xr:uid="{00000000-0004-0000-2B00-0000DF010000}"/>
    <hyperlink ref="EPS7" r:id="rId480" xr:uid="{00000000-0004-0000-2B00-0000E0010000}"/>
    <hyperlink ref="EQA7" r:id="rId481" xr:uid="{00000000-0004-0000-2B00-0000E1010000}"/>
    <hyperlink ref="EQI7" r:id="rId482" xr:uid="{00000000-0004-0000-2B00-0000E2010000}"/>
    <hyperlink ref="EQQ7" r:id="rId483" xr:uid="{00000000-0004-0000-2B00-0000E3010000}"/>
    <hyperlink ref="EQY7" r:id="rId484" xr:uid="{00000000-0004-0000-2B00-0000E4010000}"/>
    <hyperlink ref="ERG7" r:id="rId485" xr:uid="{00000000-0004-0000-2B00-0000E5010000}"/>
    <hyperlink ref="ERO7" r:id="rId486" xr:uid="{00000000-0004-0000-2B00-0000E6010000}"/>
    <hyperlink ref="ERW7" r:id="rId487" xr:uid="{00000000-0004-0000-2B00-0000E7010000}"/>
    <hyperlink ref="ESE7" r:id="rId488" xr:uid="{00000000-0004-0000-2B00-0000E8010000}"/>
    <hyperlink ref="ESM7" r:id="rId489" xr:uid="{00000000-0004-0000-2B00-0000E9010000}"/>
    <hyperlink ref="ESU7" r:id="rId490" xr:uid="{00000000-0004-0000-2B00-0000EA010000}"/>
    <hyperlink ref="ETC7" r:id="rId491" xr:uid="{00000000-0004-0000-2B00-0000EB010000}"/>
    <hyperlink ref="ETK7" r:id="rId492" xr:uid="{00000000-0004-0000-2B00-0000EC010000}"/>
    <hyperlink ref="ETS7" r:id="rId493" xr:uid="{00000000-0004-0000-2B00-0000ED010000}"/>
    <hyperlink ref="EUA7" r:id="rId494" xr:uid="{00000000-0004-0000-2B00-0000EE010000}"/>
    <hyperlink ref="EUI7" r:id="rId495" xr:uid="{00000000-0004-0000-2B00-0000EF010000}"/>
    <hyperlink ref="EUQ7" r:id="rId496" xr:uid="{00000000-0004-0000-2B00-0000F0010000}"/>
    <hyperlink ref="EUY7" r:id="rId497" xr:uid="{00000000-0004-0000-2B00-0000F1010000}"/>
    <hyperlink ref="EVG7" r:id="rId498" xr:uid="{00000000-0004-0000-2B00-0000F2010000}"/>
    <hyperlink ref="EVO7" r:id="rId499" xr:uid="{00000000-0004-0000-2B00-0000F3010000}"/>
    <hyperlink ref="EVW7" r:id="rId500" xr:uid="{00000000-0004-0000-2B00-0000F4010000}"/>
    <hyperlink ref="EWE7" r:id="rId501" xr:uid="{00000000-0004-0000-2B00-0000F5010000}"/>
    <hyperlink ref="EWM7" r:id="rId502" xr:uid="{00000000-0004-0000-2B00-0000F6010000}"/>
    <hyperlink ref="EWU7" r:id="rId503" xr:uid="{00000000-0004-0000-2B00-0000F7010000}"/>
    <hyperlink ref="EXC7" r:id="rId504" xr:uid="{00000000-0004-0000-2B00-0000F8010000}"/>
    <hyperlink ref="EXK7" r:id="rId505" xr:uid="{00000000-0004-0000-2B00-0000F9010000}"/>
    <hyperlink ref="EXS7" r:id="rId506" xr:uid="{00000000-0004-0000-2B00-0000FA010000}"/>
    <hyperlink ref="EYA7" r:id="rId507" xr:uid="{00000000-0004-0000-2B00-0000FB010000}"/>
    <hyperlink ref="EYI7" r:id="rId508" xr:uid="{00000000-0004-0000-2B00-0000FC010000}"/>
    <hyperlink ref="EYQ7" r:id="rId509" xr:uid="{00000000-0004-0000-2B00-0000FD010000}"/>
    <hyperlink ref="EYY7" r:id="rId510" xr:uid="{00000000-0004-0000-2B00-0000FE010000}"/>
    <hyperlink ref="EZG7" r:id="rId511" xr:uid="{00000000-0004-0000-2B00-0000FF010000}"/>
    <hyperlink ref="EZO7" r:id="rId512" xr:uid="{00000000-0004-0000-2B00-000000020000}"/>
    <hyperlink ref="EZW7" r:id="rId513" xr:uid="{00000000-0004-0000-2B00-000001020000}"/>
    <hyperlink ref="FAE7" r:id="rId514" xr:uid="{00000000-0004-0000-2B00-000002020000}"/>
    <hyperlink ref="FAM7" r:id="rId515" xr:uid="{00000000-0004-0000-2B00-000003020000}"/>
    <hyperlink ref="FAU7" r:id="rId516" xr:uid="{00000000-0004-0000-2B00-000004020000}"/>
    <hyperlink ref="FBC7" r:id="rId517" xr:uid="{00000000-0004-0000-2B00-000005020000}"/>
    <hyperlink ref="FBK7" r:id="rId518" xr:uid="{00000000-0004-0000-2B00-000006020000}"/>
    <hyperlink ref="FBS7" r:id="rId519" xr:uid="{00000000-0004-0000-2B00-000007020000}"/>
    <hyperlink ref="FCA7" r:id="rId520" xr:uid="{00000000-0004-0000-2B00-000008020000}"/>
    <hyperlink ref="FCI7" r:id="rId521" xr:uid="{00000000-0004-0000-2B00-000009020000}"/>
    <hyperlink ref="FCQ7" r:id="rId522" xr:uid="{00000000-0004-0000-2B00-00000A020000}"/>
    <hyperlink ref="FCY7" r:id="rId523" xr:uid="{00000000-0004-0000-2B00-00000B020000}"/>
    <hyperlink ref="FDG7" r:id="rId524" xr:uid="{00000000-0004-0000-2B00-00000C020000}"/>
    <hyperlink ref="FDO7" r:id="rId525" xr:uid="{00000000-0004-0000-2B00-00000D020000}"/>
    <hyperlink ref="FDW7" r:id="rId526" xr:uid="{00000000-0004-0000-2B00-00000E020000}"/>
    <hyperlink ref="FEE7" r:id="rId527" xr:uid="{00000000-0004-0000-2B00-00000F020000}"/>
    <hyperlink ref="FEM7" r:id="rId528" xr:uid="{00000000-0004-0000-2B00-000010020000}"/>
    <hyperlink ref="FEU7" r:id="rId529" xr:uid="{00000000-0004-0000-2B00-000011020000}"/>
    <hyperlink ref="FFC7" r:id="rId530" xr:uid="{00000000-0004-0000-2B00-000012020000}"/>
    <hyperlink ref="FFK7" r:id="rId531" xr:uid="{00000000-0004-0000-2B00-000013020000}"/>
    <hyperlink ref="FFS7" r:id="rId532" xr:uid="{00000000-0004-0000-2B00-000014020000}"/>
    <hyperlink ref="FGA7" r:id="rId533" xr:uid="{00000000-0004-0000-2B00-000015020000}"/>
    <hyperlink ref="FGI7" r:id="rId534" xr:uid="{00000000-0004-0000-2B00-000016020000}"/>
    <hyperlink ref="FGQ7" r:id="rId535" xr:uid="{00000000-0004-0000-2B00-000017020000}"/>
    <hyperlink ref="FGY7" r:id="rId536" xr:uid="{00000000-0004-0000-2B00-000018020000}"/>
    <hyperlink ref="FHG7" r:id="rId537" xr:uid="{00000000-0004-0000-2B00-000019020000}"/>
    <hyperlink ref="FHO7" r:id="rId538" xr:uid="{00000000-0004-0000-2B00-00001A020000}"/>
    <hyperlink ref="FHW7" r:id="rId539" xr:uid="{00000000-0004-0000-2B00-00001B020000}"/>
    <hyperlink ref="FIE7" r:id="rId540" xr:uid="{00000000-0004-0000-2B00-00001C020000}"/>
    <hyperlink ref="FIM7" r:id="rId541" xr:uid="{00000000-0004-0000-2B00-00001D020000}"/>
    <hyperlink ref="FIU7" r:id="rId542" xr:uid="{00000000-0004-0000-2B00-00001E020000}"/>
    <hyperlink ref="FJC7" r:id="rId543" xr:uid="{00000000-0004-0000-2B00-00001F020000}"/>
    <hyperlink ref="FJK7" r:id="rId544" xr:uid="{00000000-0004-0000-2B00-000020020000}"/>
    <hyperlink ref="FJS7" r:id="rId545" xr:uid="{00000000-0004-0000-2B00-000021020000}"/>
    <hyperlink ref="FKA7" r:id="rId546" xr:uid="{00000000-0004-0000-2B00-000022020000}"/>
    <hyperlink ref="FKI7" r:id="rId547" xr:uid="{00000000-0004-0000-2B00-000023020000}"/>
    <hyperlink ref="FKQ7" r:id="rId548" xr:uid="{00000000-0004-0000-2B00-000024020000}"/>
    <hyperlink ref="FKY7" r:id="rId549" xr:uid="{00000000-0004-0000-2B00-000025020000}"/>
    <hyperlink ref="FLG7" r:id="rId550" xr:uid="{00000000-0004-0000-2B00-000026020000}"/>
    <hyperlink ref="FLO7" r:id="rId551" xr:uid="{00000000-0004-0000-2B00-000027020000}"/>
    <hyperlink ref="FLW7" r:id="rId552" xr:uid="{00000000-0004-0000-2B00-000028020000}"/>
    <hyperlink ref="FME7" r:id="rId553" xr:uid="{00000000-0004-0000-2B00-000029020000}"/>
    <hyperlink ref="FMM7" r:id="rId554" xr:uid="{00000000-0004-0000-2B00-00002A020000}"/>
    <hyperlink ref="FMU7" r:id="rId555" xr:uid="{00000000-0004-0000-2B00-00002B020000}"/>
    <hyperlink ref="FNC7" r:id="rId556" xr:uid="{00000000-0004-0000-2B00-00002C020000}"/>
    <hyperlink ref="FNK7" r:id="rId557" xr:uid="{00000000-0004-0000-2B00-00002D020000}"/>
    <hyperlink ref="FNS7" r:id="rId558" xr:uid="{00000000-0004-0000-2B00-00002E020000}"/>
    <hyperlink ref="FOA7" r:id="rId559" xr:uid="{00000000-0004-0000-2B00-00002F020000}"/>
    <hyperlink ref="FOI7" r:id="rId560" xr:uid="{00000000-0004-0000-2B00-000030020000}"/>
    <hyperlink ref="FOQ7" r:id="rId561" xr:uid="{00000000-0004-0000-2B00-000031020000}"/>
    <hyperlink ref="FOY7" r:id="rId562" xr:uid="{00000000-0004-0000-2B00-000032020000}"/>
    <hyperlink ref="FPG7" r:id="rId563" xr:uid="{00000000-0004-0000-2B00-000033020000}"/>
    <hyperlink ref="FPO7" r:id="rId564" xr:uid="{00000000-0004-0000-2B00-000034020000}"/>
    <hyperlink ref="FPW7" r:id="rId565" xr:uid="{00000000-0004-0000-2B00-000035020000}"/>
    <hyperlink ref="FQE7" r:id="rId566" xr:uid="{00000000-0004-0000-2B00-000036020000}"/>
    <hyperlink ref="FQM7" r:id="rId567" xr:uid="{00000000-0004-0000-2B00-000037020000}"/>
    <hyperlink ref="FQU7" r:id="rId568" xr:uid="{00000000-0004-0000-2B00-000038020000}"/>
    <hyperlink ref="FRC7" r:id="rId569" xr:uid="{00000000-0004-0000-2B00-000039020000}"/>
    <hyperlink ref="FRK7" r:id="rId570" xr:uid="{00000000-0004-0000-2B00-00003A020000}"/>
    <hyperlink ref="FRS7" r:id="rId571" xr:uid="{00000000-0004-0000-2B00-00003B020000}"/>
    <hyperlink ref="FSA7" r:id="rId572" xr:uid="{00000000-0004-0000-2B00-00003C020000}"/>
    <hyperlink ref="FSI7" r:id="rId573" xr:uid="{00000000-0004-0000-2B00-00003D020000}"/>
    <hyperlink ref="FSQ7" r:id="rId574" xr:uid="{00000000-0004-0000-2B00-00003E020000}"/>
    <hyperlink ref="FSY7" r:id="rId575" xr:uid="{00000000-0004-0000-2B00-00003F020000}"/>
    <hyperlink ref="FTG7" r:id="rId576" xr:uid="{00000000-0004-0000-2B00-000040020000}"/>
    <hyperlink ref="FTO7" r:id="rId577" xr:uid="{00000000-0004-0000-2B00-000041020000}"/>
    <hyperlink ref="FTW7" r:id="rId578" xr:uid="{00000000-0004-0000-2B00-000042020000}"/>
    <hyperlink ref="FUE7" r:id="rId579" xr:uid="{00000000-0004-0000-2B00-000043020000}"/>
    <hyperlink ref="FUM7" r:id="rId580" xr:uid="{00000000-0004-0000-2B00-000044020000}"/>
    <hyperlink ref="FUU7" r:id="rId581" xr:uid="{00000000-0004-0000-2B00-000045020000}"/>
    <hyperlink ref="FVC7" r:id="rId582" xr:uid="{00000000-0004-0000-2B00-000046020000}"/>
    <hyperlink ref="FVK7" r:id="rId583" xr:uid="{00000000-0004-0000-2B00-000047020000}"/>
    <hyperlink ref="FVS7" r:id="rId584" xr:uid="{00000000-0004-0000-2B00-000048020000}"/>
    <hyperlink ref="FWA7" r:id="rId585" xr:uid="{00000000-0004-0000-2B00-000049020000}"/>
    <hyperlink ref="FWI7" r:id="rId586" xr:uid="{00000000-0004-0000-2B00-00004A020000}"/>
    <hyperlink ref="FWQ7" r:id="rId587" xr:uid="{00000000-0004-0000-2B00-00004B020000}"/>
    <hyperlink ref="FWY7" r:id="rId588" xr:uid="{00000000-0004-0000-2B00-00004C020000}"/>
    <hyperlink ref="FXG7" r:id="rId589" xr:uid="{00000000-0004-0000-2B00-00004D020000}"/>
    <hyperlink ref="FXO7" r:id="rId590" xr:uid="{00000000-0004-0000-2B00-00004E020000}"/>
    <hyperlink ref="FXW7" r:id="rId591" xr:uid="{00000000-0004-0000-2B00-00004F020000}"/>
    <hyperlink ref="FYE7" r:id="rId592" xr:uid="{00000000-0004-0000-2B00-000050020000}"/>
    <hyperlink ref="FYM7" r:id="rId593" xr:uid="{00000000-0004-0000-2B00-000051020000}"/>
    <hyperlink ref="FYU7" r:id="rId594" xr:uid="{00000000-0004-0000-2B00-000052020000}"/>
    <hyperlink ref="FZC7" r:id="rId595" xr:uid="{00000000-0004-0000-2B00-000053020000}"/>
    <hyperlink ref="FZK7" r:id="rId596" xr:uid="{00000000-0004-0000-2B00-000054020000}"/>
    <hyperlink ref="FZS7" r:id="rId597" xr:uid="{00000000-0004-0000-2B00-000055020000}"/>
    <hyperlink ref="GAA7" r:id="rId598" xr:uid="{00000000-0004-0000-2B00-000056020000}"/>
    <hyperlink ref="GAI7" r:id="rId599" xr:uid="{00000000-0004-0000-2B00-000057020000}"/>
    <hyperlink ref="GAQ7" r:id="rId600" xr:uid="{00000000-0004-0000-2B00-000058020000}"/>
    <hyperlink ref="GAY7" r:id="rId601" xr:uid="{00000000-0004-0000-2B00-000059020000}"/>
    <hyperlink ref="GBG7" r:id="rId602" xr:uid="{00000000-0004-0000-2B00-00005A020000}"/>
    <hyperlink ref="GBO7" r:id="rId603" xr:uid="{00000000-0004-0000-2B00-00005B020000}"/>
    <hyperlink ref="GBW7" r:id="rId604" xr:uid="{00000000-0004-0000-2B00-00005C020000}"/>
    <hyperlink ref="GCE7" r:id="rId605" xr:uid="{00000000-0004-0000-2B00-00005D020000}"/>
    <hyperlink ref="GCM7" r:id="rId606" xr:uid="{00000000-0004-0000-2B00-00005E020000}"/>
    <hyperlink ref="GCU7" r:id="rId607" xr:uid="{00000000-0004-0000-2B00-00005F020000}"/>
    <hyperlink ref="GDC7" r:id="rId608" xr:uid="{00000000-0004-0000-2B00-000060020000}"/>
    <hyperlink ref="GDK7" r:id="rId609" xr:uid="{00000000-0004-0000-2B00-000061020000}"/>
    <hyperlink ref="GDS7" r:id="rId610" xr:uid="{00000000-0004-0000-2B00-000062020000}"/>
    <hyperlink ref="GEA7" r:id="rId611" xr:uid="{00000000-0004-0000-2B00-000063020000}"/>
    <hyperlink ref="GEI7" r:id="rId612" xr:uid="{00000000-0004-0000-2B00-000064020000}"/>
    <hyperlink ref="GEQ7" r:id="rId613" xr:uid="{00000000-0004-0000-2B00-000065020000}"/>
    <hyperlink ref="GEY7" r:id="rId614" xr:uid="{00000000-0004-0000-2B00-000066020000}"/>
    <hyperlink ref="GFG7" r:id="rId615" xr:uid="{00000000-0004-0000-2B00-000067020000}"/>
    <hyperlink ref="GFO7" r:id="rId616" xr:uid="{00000000-0004-0000-2B00-000068020000}"/>
    <hyperlink ref="GFW7" r:id="rId617" xr:uid="{00000000-0004-0000-2B00-000069020000}"/>
    <hyperlink ref="GGE7" r:id="rId618" xr:uid="{00000000-0004-0000-2B00-00006A020000}"/>
    <hyperlink ref="GGM7" r:id="rId619" xr:uid="{00000000-0004-0000-2B00-00006B020000}"/>
    <hyperlink ref="GGU7" r:id="rId620" xr:uid="{00000000-0004-0000-2B00-00006C020000}"/>
    <hyperlink ref="GHC7" r:id="rId621" xr:uid="{00000000-0004-0000-2B00-00006D020000}"/>
    <hyperlink ref="GHK7" r:id="rId622" xr:uid="{00000000-0004-0000-2B00-00006E020000}"/>
    <hyperlink ref="GHS7" r:id="rId623" xr:uid="{00000000-0004-0000-2B00-00006F020000}"/>
    <hyperlink ref="GIA7" r:id="rId624" xr:uid="{00000000-0004-0000-2B00-000070020000}"/>
    <hyperlink ref="GII7" r:id="rId625" xr:uid="{00000000-0004-0000-2B00-000071020000}"/>
    <hyperlink ref="GIQ7" r:id="rId626" xr:uid="{00000000-0004-0000-2B00-000072020000}"/>
    <hyperlink ref="GIY7" r:id="rId627" xr:uid="{00000000-0004-0000-2B00-000073020000}"/>
    <hyperlink ref="GJG7" r:id="rId628" xr:uid="{00000000-0004-0000-2B00-000074020000}"/>
    <hyperlink ref="GJO7" r:id="rId629" xr:uid="{00000000-0004-0000-2B00-000075020000}"/>
    <hyperlink ref="GJW7" r:id="rId630" xr:uid="{00000000-0004-0000-2B00-000076020000}"/>
    <hyperlink ref="GKE7" r:id="rId631" xr:uid="{00000000-0004-0000-2B00-000077020000}"/>
    <hyperlink ref="GKM7" r:id="rId632" xr:uid="{00000000-0004-0000-2B00-000078020000}"/>
    <hyperlink ref="GKU7" r:id="rId633" xr:uid="{00000000-0004-0000-2B00-000079020000}"/>
    <hyperlink ref="GLC7" r:id="rId634" xr:uid="{00000000-0004-0000-2B00-00007A020000}"/>
    <hyperlink ref="GLK7" r:id="rId635" xr:uid="{00000000-0004-0000-2B00-00007B020000}"/>
    <hyperlink ref="GLS7" r:id="rId636" xr:uid="{00000000-0004-0000-2B00-00007C020000}"/>
    <hyperlink ref="GMA7" r:id="rId637" xr:uid="{00000000-0004-0000-2B00-00007D020000}"/>
    <hyperlink ref="GMI7" r:id="rId638" xr:uid="{00000000-0004-0000-2B00-00007E020000}"/>
    <hyperlink ref="GMQ7" r:id="rId639" xr:uid="{00000000-0004-0000-2B00-00007F020000}"/>
    <hyperlink ref="GMY7" r:id="rId640" xr:uid="{00000000-0004-0000-2B00-000080020000}"/>
    <hyperlink ref="GNG7" r:id="rId641" xr:uid="{00000000-0004-0000-2B00-000081020000}"/>
    <hyperlink ref="GNO7" r:id="rId642" xr:uid="{00000000-0004-0000-2B00-000082020000}"/>
    <hyperlink ref="GNW7" r:id="rId643" xr:uid="{00000000-0004-0000-2B00-000083020000}"/>
    <hyperlink ref="GOE7" r:id="rId644" xr:uid="{00000000-0004-0000-2B00-000084020000}"/>
    <hyperlink ref="GOM7" r:id="rId645" xr:uid="{00000000-0004-0000-2B00-000085020000}"/>
    <hyperlink ref="GOU7" r:id="rId646" xr:uid="{00000000-0004-0000-2B00-000086020000}"/>
    <hyperlink ref="GPC7" r:id="rId647" xr:uid="{00000000-0004-0000-2B00-000087020000}"/>
    <hyperlink ref="GPK7" r:id="rId648" xr:uid="{00000000-0004-0000-2B00-000088020000}"/>
    <hyperlink ref="GPS7" r:id="rId649" xr:uid="{00000000-0004-0000-2B00-000089020000}"/>
    <hyperlink ref="GQA7" r:id="rId650" xr:uid="{00000000-0004-0000-2B00-00008A020000}"/>
    <hyperlink ref="GQI7" r:id="rId651" xr:uid="{00000000-0004-0000-2B00-00008B020000}"/>
    <hyperlink ref="GQQ7" r:id="rId652" xr:uid="{00000000-0004-0000-2B00-00008C020000}"/>
    <hyperlink ref="GQY7" r:id="rId653" xr:uid="{00000000-0004-0000-2B00-00008D020000}"/>
    <hyperlink ref="GRG7" r:id="rId654" xr:uid="{00000000-0004-0000-2B00-00008E020000}"/>
    <hyperlink ref="GRO7" r:id="rId655" xr:uid="{00000000-0004-0000-2B00-00008F020000}"/>
    <hyperlink ref="GRW7" r:id="rId656" xr:uid="{00000000-0004-0000-2B00-000090020000}"/>
    <hyperlink ref="GSE7" r:id="rId657" xr:uid="{00000000-0004-0000-2B00-000091020000}"/>
    <hyperlink ref="GSM7" r:id="rId658" xr:uid="{00000000-0004-0000-2B00-000092020000}"/>
    <hyperlink ref="GSU7" r:id="rId659" xr:uid="{00000000-0004-0000-2B00-000093020000}"/>
    <hyperlink ref="GTC7" r:id="rId660" xr:uid="{00000000-0004-0000-2B00-000094020000}"/>
    <hyperlink ref="GTK7" r:id="rId661" xr:uid="{00000000-0004-0000-2B00-000095020000}"/>
    <hyperlink ref="GTS7" r:id="rId662" xr:uid="{00000000-0004-0000-2B00-000096020000}"/>
    <hyperlink ref="GUA7" r:id="rId663" xr:uid="{00000000-0004-0000-2B00-000097020000}"/>
    <hyperlink ref="GUI7" r:id="rId664" xr:uid="{00000000-0004-0000-2B00-000098020000}"/>
    <hyperlink ref="GUQ7" r:id="rId665" xr:uid="{00000000-0004-0000-2B00-000099020000}"/>
    <hyperlink ref="GUY7" r:id="rId666" xr:uid="{00000000-0004-0000-2B00-00009A020000}"/>
    <hyperlink ref="GVG7" r:id="rId667" xr:uid="{00000000-0004-0000-2B00-00009B020000}"/>
    <hyperlink ref="GVO7" r:id="rId668" xr:uid="{00000000-0004-0000-2B00-00009C020000}"/>
    <hyperlink ref="GVW7" r:id="rId669" xr:uid="{00000000-0004-0000-2B00-00009D020000}"/>
    <hyperlink ref="GWE7" r:id="rId670" xr:uid="{00000000-0004-0000-2B00-00009E020000}"/>
    <hyperlink ref="GWM7" r:id="rId671" xr:uid="{00000000-0004-0000-2B00-00009F020000}"/>
    <hyperlink ref="GWU7" r:id="rId672" xr:uid="{00000000-0004-0000-2B00-0000A0020000}"/>
    <hyperlink ref="GXC7" r:id="rId673" xr:uid="{00000000-0004-0000-2B00-0000A1020000}"/>
    <hyperlink ref="GXK7" r:id="rId674" xr:uid="{00000000-0004-0000-2B00-0000A2020000}"/>
    <hyperlink ref="GXS7" r:id="rId675" xr:uid="{00000000-0004-0000-2B00-0000A3020000}"/>
    <hyperlink ref="GYA7" r:id="rId676" xr:uid="{00000000-0004-0000-2B00-0000A4020000}"/>
    <hyperlink ref="GYI7" r:id="rId677" xr:uid="{00000000-0004-0000-2B00-0000A5020000}"/>
    <hyperlink ref="GYQ7" r:id="rId678" xr:uid="{00000000-0004-0000-2B00-0000A6020000}"/>
    <hyperlink ref="GYY7" r:id="rId679" xr:uid="{00000000-0004-0000-2B00-0000A7020000}"/>
    <hyperlink ref="GZG7" r:id="rId680" xr:uid="{00000000-0004-0000-2B00-0000A8020000}"/>
    <hyperlink ref="GZO7" r:id="rId681" xr:uid="{00000000-0004-0000-2B00-0000A9020000}"/>
    <hyperlink ref="GZW7" r:id="rId682" xr:uid="{00000000-0004-0000-2B00-0000AA020000}"/>
    <hyperlink ref="HAE7" r:id="rId683" xr:uid="{00000000-0004-0000-2B00-0000AB020000}"/>
    <hyperlink ref="HAM7" r:id="rId684" xr:uid="{00000000-0004-0000-2B00-0000AC020000}"/>
    <hyperlink ref="HAU7" r:id="rId685" xr:uid="{00000000-0004-0000-2B00-0000AD020000}"/>
    <hyperlink ref="HBC7" r:id="rId686" xr:uid="{00000000-0004-0000-2B00-0000AE020000}"/>
    <hyperlink ref="HBK7" r:id="rId687" xr:uid="{00000000-0004-0000-2B00-0000AF020000}"/>
    <hyperlink ref="HBS7" r:id="rId688" xr:uid="{00000000-0004-0000-2B00-0000B0020000}"/>
    <hyperlink ref="HCA7" r:id="rId689" xr:uid="{00000000-0004-0000-2B00-0000B1020000}"/>
    <hyperlink ref="HCI7" r:id="rId690" xr:uid="{00000000-0004-0000-2B00-0000B2020000}"/>
    <hyperlink ref="HCQ7" r:id="rId691" xr:uid="{00000000-0004-0000-2B00-0000B3020000}"/>
    <hyperlink ref="HCY7" r:id="rId692" xr:uid="{00000000-0004-0000-2B00-0000B4020000}"/>
    <hyperlink ref="HDG7" r:id="rId693" xr:uid="{00000000-0004-0000-2B00-0000B5020000}"/>
    <hyperlink ref="HDO7" r:id="rId694" xr:uid="{00000000-0004-0000-2B00-0000B6020000}"/>
    <hyperlink ref="HDW7" r:id="rId695" xr:uid="{00000000-0004-0000-2B00-0000B7020000}"/>
    <hyperlink ref="HEE7" r:id="rId696" xr:uid="{00000000-0004-0000-2B00-0000B8020000}"/>
    <hyperlink ref="HEM7" r:id="rId697" xr:uid="{00000000-0004-0000-2B00-0000B9020000}"/>
    <hyperlink ref="HEU7" r:id="rId698" xr:uid="{00000000-0004-0000-2B00-0000BA020000}"/>
    <hyperlink ref="HFC7" r:id="rId699" xr:uid="{00000000-0004-0000-2B00-0000BB020000}"/>
    <hyperlink ref="HFK7" r:id="rId700" xr:uid="{00000000-0004-0000-2B00-0000BC020000}"/>
    <hyperlink ref="HFS7" r:id="rId701" xr:uid="{00000000-0004-0000-2B00-0000BD020000}"/>
    <hyperlink ref="HGA7" r:id="rId702" xr:uid="{00000000-0004-0000-2B00-0000BE020000}"/>
    <hyperlink ref="HGI7" r:id="rId703" xr:uid="{00000000-0004-0000-2B00-0000BF020000}"/>
    <hyperlink ref="HGQ7" r:id="rId704" xr:uid="{00000000-0004-0000-2B00-0000C0020000}"/>
    <hyperlink ref="HGY7" r:id="rId705" xr:uid="{00000000-0004-0000-2B00-0000C1020000}"/>
    <hyperlink ref="HHG7" r:id="rId706" xr:uid="{00000000-0004-0000-2B00-0000C2020000}"/>
    <hyperlink ref="HHO7" r:id="rId707" xr:uid="{00000000-0004-0000-2B00-0000C3020000}"/>
    <hyperlink ref="HHW7" r:id="rId708" xr:uid="{00000000-0004-0000-2B00-0000C4020000}"/>
    <hyperlink ref="HIE7" r:id="rId709" xr:uid="{00000000-0004-0000-2B00-0000C5020000}"/>
    <hyperlink ref="HIM7" r:id="rId710" xr:uid="{00000000-0004-0000-2B00-0000C6020000}"/>
    <hyperlink ref="HIU7" r:id="rId711" xr:uid="{00000000-0004-0000-2B00-0000C7020000}"/>
    <hyperlink ref="HJC7" r:id="rId712" xr:uid="{00000000-0004-0000-2B00-0000C8020000}"/>
    <hyperlink ref="HJK7" r:id="rId713" xr:uid="{00000000-0004-0000-2B00-0000C9020000}"/>
    <hyperlink ref="HJS7" r:id="rId714" xr:uid="{00000000-0004-0000-2B00-0000CA020000}"/>
    <hyperlink ref="HKA7" r:id="rId715" xr:uid="{00000000-0004-0000-2B00-0000CB020000}"/>
    <hyperlink ref="HKI7" r:id="rId716" xr:uid="{00000000-0004-0000-2B00-0000CC020000}"/>
    <hyperlink ref="HKQ7" r:id="rId717" xr:uid="{00000000-0004-0000-2B00-0000CD020000}"/>
    <hyperlink ref="HKY7" r:id="rId718" xr:uid="{00000000-0004-0000-2B00-0000CE020000}"/>
    <hyperlink ref="HLG7" r:id="rId719" xr:uid="{00000000-0004-0000-2B00-0000CF020000}"/>
    <hyperlink ref="HLO7" r:id="rId720" xr:uid="{00000000-0004-0000-2B00-0000D0020000}"/>
    <hyperlink ref="HLW7" r:id="rId721" xr:uid="{00000000-0004-0000-2B00-0000D1020000}"/>
    <hyperlink ref="HME7" r:id="rId722" xr:uid="{00000000-0004-0000-2B00-0000D2020000}"/>
    <hyperlink ref="HMM7" r:id="rId723" xr:uid="{00000000-0004-0000-2B00-0000D3020000}"/>
    <hyperlink ref="HMU7" r:id="rId724" xr:uid="{00000000-0004-0000-2B00-0000D4020000}"/>
    <hyperlink ref="HNC7" r:id="rId725" xr:uid="{00000000-0004-0000-2B00-0000D5020000}"/>
    <hyperlink ref="HNK7" r:id="rId726" xr:uid="{00000000-0004-0000-2B00-0000D6020000}"/>
    <hyperlink ref="HNS7" r:id="rId727" xr:uid="{00000000-0004-0000-2B00-0000D7020000}"/>
    <hyperlink ref="HOA7" r:id="rId728" xr:uid="{00000000-0004-0000-2B00-0000D8020000}"/>
    <hyperlink ref="HOI7" r:id="rId729" xr:uid="{00000000-0004-0000-2B00-0000D9020000}"/>
    <hyperlink ref="HOQ7" r:id="rId730" xr:uid="{00000000-0004-0000-2B00-0000DA020000}"/>
    <hyperlink ref="HOY7" r:id="rId731" xr:uid="{00000000-0004-0000-2B00-0000DB020000}"/>
    <hyperlink ref="HPG7" r:id="rId732" xr:uid="{00000000-0004-0000-2B00-0000DC020000}"/>
    <hyperlink ref="HPO7" r:id="rId733" xr:uid="{00000000-0004-0000-2B00-0000DD020000}"/>
    <hyperlink ref="HPW7" r:id="rId734" xr:uid="{00000000-0004-0000-2B00-0000DE020000}"/>
    <hyperlink ref="HQE7" r:id="rId735" xr:uid="{00000000-0004-0000-2B00-0000DF020000}"/>
    <hyperlink ref="HQM7" r:id="rId736" xr:uid="{00000000-0004-0000-2B00-0000E0020000}"/>
    <hyperlink ref="HQU7" r:id="rId737" xr:uid="{00000000-0004-0000-2B00-0000E1020000}"/>
    <hyperlink ref="HRC7" r:id="rId738" xr:uid="{00000000-0004-0000-2B00-0000E2020000}"/>
    <hyperlink ref="HRK7" r:id="rId739" xr:uid="{00000000-0004-0000-2B00-0000E3020000}"/>
    <hyperlink ref="HRS7" r:id="rId740" xr:uid="{00000000-0004-0000-2B00-0000E4020000}"/>
    <hyperlink ref="HSA7" r:id="rId741" xr:uid="{00000000-0004-0000-2B00-0000E5020000}"/>
    <hyperlink ref="HSI7" r:id="rId742" xr:uid="{00000000-0004-0000-2B00-0000E6020000}"/>
    <hyperlink ref="HSQ7" r:id="rId743" xr:uid="{00000000-0004-0000-2B00-0000E7020000}"/>
    <hyperlink ref="HSY7" r:id="rId744" xr:uid="{00000000-0004-0000-2B00-0000E8020000}"/>
    <hyperlink ref="HTG7" r:id="rId745" xr:uid="{00000000-0004-0000-2B00-0000E9020000}"/>
    <hyperlink ref="HTO7" r:id="rId746" xr:uid="{00000000-0004-0000-2B00-0000EA020000}"/>
    <hyperlink ref="HTW7" r:id="rId747" xr:uid="{00000000-0004-0000-2B00-0000EB020000}"/>
    <hyperlink ref="HUE7" r:id="rId748" xr:uid="{00000000-0004-0000-2B00-0000EC020000}"/>
    <hyperlink ref="HUM7" r:id="rId749" xr:uid="{00000000-0004-0000-2B00-0000ED020000}"/>
    <hyperlink ref="HUU7" r:id="rId750" xr:uid="{00000000-0004-0000-2B00-0000EE020000}"/>
    <hyperlink ref="HVC7" r:id="rId751" xr:uid="{00000000-0004-0000-2B00-0000EF020000}"/>
    <hyperlink ref="HVK7" r:id="rId752" xr:uid="{00000000-0004-0000-2B00-0000F0020000}"/>
    <hyperlink ref="HVS7" r:id="rId753" xr:uid="{00000000-0004-0000-2B00-0000F1020000}"/>
    <hyperlink ref="HWA7" r:id="rId754" xr:uid="{00000000-0004-0000-2B00-0000F2020000}"/>
    <hyperlink ref="HWI7" r:id="rId755" xr:uid="{00000000-0004-0000-2B00-0000F3020000}"/>
    <hyperlink ref="HWQ7" r:id="rId756" xr:uid="{00000000-0004-0000-2B00-0000F4020000}"/>
    <hyperlink ref="HWY7" r:id="rId757" xr:uid="{00000000-0004-0000-2B00-0000F5020000}"/>
    <hyperlink ref="HXG7" r:id="rId758" xr:uid="{00000000-0004-0000-2B00-0000F6020000}"/>
    <hyperlink ref="HXO7" r:id="rId759" xr:uid="{00000000-0004-0000-2B00-0000F7020000}"/>
    <hyperlink ref="HXW7" r:id="rId760" xr:uid="{00000000-0004-0000-2B00-0000F8020000}"/>
    <hyperlink ref="HYE7" r:id="rId761" xr:uid="{00000000-0004-0000-2B00-0000F9020000}"/>
    <hyperlink ref="HYM7" r:id="rId762" xr:uid="{00000000-0004-0000-2B00-0000FA020000}"/>
    <hyperlink ref="HYU7" r:id="rId763" xr:uid="{00000000-0004-0000-2B00-0000FB020000}"/>
    <hyperlink ref="HZC7" r:id="rId764" xr:uid="{00000000-0004-0000-2B00-0000FC020000}"/>
    <hyperlink ref="HZK7" r:id="rId765" xr:uid="{00000000-0004-0000-2B00-0000FD020000}"/>
    <hyperlink ref="HZS7" r:id="rId766" xr:uid="{00000000-0004-0000-2B00-0000FE020000}"/>
    <hyperlink ref="IAA7" r:id="rId767" xr:uid="{00000000-0004-0000-2B00-0000FF020000}"/>
    <hyperlink ref="IAI7" r:id="rId768" xr:uid="{00000000-0004-0000-2B00-000000030000}"/>
    <hyperlink ref="IAQ7" r:id="rId769" xr:uid="{00000000-0004-0000-2B00-000001030000}"/>
    <hyperlink ref="IAY7" r:id="rId770" xr:uid="{00000000-0004-0000-2B00-000002030000}"/>
    <hyperlink ref="IBG7" r:id="rId771" xr:uid="{00000000-0004-0000-2B00-000003030000}"/>
    <hyperlink ref="IBO7" r:id="rId772" xr:uid="{00000000-0004-0000-2B00-000004030000}"/>
    <hyperlink ref="IBW7" r:id="rId773" xr:uid="{00000000-0004-0000-2B00-000005030000}"/>
    <hyperlink ref="ICE7" r:id="rId774" xr:uid="{00000000-0004-0000-2B00-000006030000}"/>
    <hyperlink ref="ICM7" r:id="rId775" xr:uid="{00000000-0004-0000-2B00-000007030000}"/>
    <hyperlink ref="ICU7" r:id="rId776" xr:uid="{00000000-0004-0000-2B00-000008030000}"/>
    <hyperlink ref="IDC7" r:id="rId777" xr:uid="{00000000-0004-0000-2B00-000009030000}"/>
    <hyperlink ref="IDK7" r:id="rId778" xr:uid="{00000000-0004-0000-2B00-00000A030000}"/>
    <hyperlink ref="IDS7" r:id="rId779" xr:uid="{00000000-0004-0000-2B00-00000B030000}"/>
    <hyperlink ref="IEA7" r:id="rId780" xr:uid="{00000000-0004-0000-2B00-00000C030000}"/>
    <hyperlink ref="IEI7" r:id="rId781" xr:uid="{00000000-0004-0000-2B00-00000D030000}"/>
    <hyperlink ref="IEQ7" r:id="rId782" xr:uid="{00000000-0004-0000-2B00-00000E030000}"/>
    <hyperlink ref="IEY7" r:id="rId783" xr:uid="{00000000-0004-0000-2B00-00000F030000}"/>
    <hyperlink ref="IFG7" r:id="rId784" xr:uid="{00000000-0004-0000-2B00-000010030000}"/>
    <hyperlink ref="IFO7" r:id="rId785" xr:uid="{00000000-0004-0000-2B00-000011030000}"/>
    <hyperlink ref="IFW7" r:id="rId786" xr:uid="{00000000-0004-0000-2B00-000012030000}"/>
    <hyperlink ref="IGE7" r:id="rId787" xr:uid="{00000000-0004-0000-2B00-000013030000}"/>
    <hyperlink ref="IGM7" r:id="rId788" xr:uid="{00000000-0004-0000-2B00-000014030000}"/>
    <hyperlink ref="IGU7" r:id="rId789" xr:uid="{00000000-0004-0000-2B00-000015030000}"/>
    <hyperlink ref="IHC7" r:id="rId790" xr:uid="{00000000-0004-0000-2B00-000016030000}"/>
    <hyperlink ref="IHK7" r:id="rId791" xr:uid="{00000000-0004-0000-2B00-000017030000}"/>
    <hyperlink ref="IHS7" r:id="rId792" xr:uid="{00000000-0004-0000-2B00-000018030000}"/>
    <hyperlink ref="IIA7" r:id="rId793" xr:uid="{00000000-0004-0000-2B00-000019030000}"/>
    <hyperlink ref="III7" r:id="rId794" xr:uid="{00000000-0004-0000-2B00-00001A030000}"/>
    <hyperlink ref="IIQ7" r:id="rId795" xr:uid="{00000000-0004-0000-2B00-00001B030000}"/>
    <hyperlink ref="IIY7" r:id="rId796" xr:uid="{00000000-0004-0000-2B00-00001C030000}"/>
    <hyperlink ref="IJG7" r:id="rId797" xr:uid="{00000000-0004-0000-2B00-00001D030000}"/>
    <hyperlink ref="IJO7" r:id="rId798" xr:uid="{00000000-0004-0000-2B00-00001E030000}"/>
    <hyperlink ref="IJW7" r:id="rId799" xr:uid="{00000000-0004-0000-2B00-00001F030000}"/>
    <hyperlink ref="IKE7" r:id="rId800" xr:uid="{00000000-0004-0000-2B00-000020030000}"/>
    <hyperlink ref="IKM7" r:id="rId801" xr:uid="{00000000-0004-0000-2B00-000021030000}"/>
    <hyperlink ref="IKU7" r:id="rId802" xr:uid="{00000000-0004-0000-2B00-000022030000}"/>
    <hyperlink ref="ILC7" r:id="rId803" xr:uid="{00000000-0004-0000-2B00-000023030000}"/>
    <hyperlink ref="ILK7" r:id="rId804" xr:uid="{00000000-0004-0000-2B00-000024030000}"/>
    <hyperlink ref="ILS7" r:id="rId805" xr:uid="{00000000-0004-0000-2B00-000025030000}"/>
    <hyperlink ref="IMA7" r:id="rId806" xr:uid="{00000000-0004-0000-2B00-000026030000}"/>
    <hyperlink ref="IMI7" r:id="rId807" xr:uid="{00000000-0004-0000-2B00-000027030000}"/>
    <hyperlink ref="IMQ7" r:id="rId808" xr:uid="{00000000-0004-0000-2B00-000028030000}"/>
    <hyperlink ref="IMY7" r:id="rId809" xr:uid="{00000000-0004-0000-2B00-000029030000}"/>
    <hyperlink ref="ING7" r:id="rId810" xr:uid="{00000000-0004-0000-2B00-00002A030000}"/>
    <hyperlink ref="INO7" r:id="rId811" xr:uid="{00000000-0004-0000-2B00-00002B030000}"/>
    <hyperlink ref="INW7" r:id="rId812" xr:uid="{00000000-0004-0000-2B00-00002C030000}"/>
    <hyperlink ref="IOE7" r:id="rId813" xr:uid="{00000000-0004-0000-2B00-00002D030000}"/>
    <hyperlink ref="IOM7" r:id="rId814" xr:uid="{00000000-0004-0000-2B00-00002E030000}"/>
    <hyperlink ref="IOU7" r:id="rId815" xr:uid="{00000000-0004-0000-2B00-00002F030000}"/>
    <hyperlink ref="IPC7" r:id="rId816" xr:uid="{00000000-0004-0000-2B00-000030030000}"/>
    <hyperlink ref="IPK7" r:id="rId817" xr:uid="{00000000-0004-0000-2B00-000031030000}"/>
    <hyperlink ref="IPS7" r:id="rId818" xr:uid="{00000000-0004-0000-2B00-000032030000}"/>
    <hyperlink ref="IQA7" r:id="rId819" xr:uid="{00000000-0004-0000-2B00-000033030000}"/>
    <hyperlink ref="IQI7" r:id="rId820" xr:uid="{00000000-0004-0000-2B00-000034030000}"/>
    <hyperlink ref="IQQ7" r:id="rId821" xr:uid="{00000000-0004-0000-2B00-000035030000}"/>
    <hyperlink ref="IQY7" r:id="rId822" xr:uid="{00000000-0004-0000-2B00-000036030000}"/>
    <hyperlink ref="IRG7" r:id="rId823" xr:uid="{00000000-0004-0000-2B00-000037030000}"/>
    <hyperlink ref="IRO7" r:id="rId824" xr:uid="{00000000-0004-0000-2B00-000038030000}"/>
    <hyperlink ref="IRW7" r:id="rId825" xr:uid="{00000000-0004-0000-2B00-000039030000}"/>
    <hyperlink ref="ISE7" r:id="rId826" xr:uid="{00000000-0004-0000-2B00-00003A030000}"/>
    <hyperlink ref="ISM7" r:id="rId827" xr:uid="{00000000-0004-0000-2B00-00003B030000}"/>
    <hyperlink ref="ISU7" r:id="rId828" xr:uid="{00000000-0004-0000-2B00-00003C030000}"/>
    <hyperlink ref="ITC7" r:id="rId829" xr:uid="{00000000-0004-0000-2B00-00003D030000}"/>
    <hyperlink ref="ITK7" r:id="rId830" xr:uid="{00000000-0004-0000-2B00-00003E030000}"/>
    <hyperlink ref="ITS7" r:id="rId831" xr:uid="{00000000-0004-0000-2B00-00003F030000}"/>
    <hyperlink ref="IUA7" r:id="rId832" xr:uid="{00000000-0004-0000-2B00-000040030000}"/>
    <hyperlink ref="IUI7" r:id="rId833" xr:uid="{00000000-0004-0000-2B00-000041030000}"/>
    <hyperlink ref="IUQ7" r:id="rId834" xr:uid="{00000000-0004-0000-2B00-000042030000}"/>
    <hyperlink ref="IUY7" r:id="rId835" xr:uid="{00000000-0004-0000-2B00-000043030000}"/>
    <hyperlink ref="IVG7" r:id="rId836" xr:uid="{00000000-0004-0000-2B00-000044030000}"/>
    <hyperlink ref="IVO7" r:id="rId837" xr:uid="{00000000-0004-0000-2B00-000045030000}"/>
    <hyperlink ref="IVW7" r:id="rId838" xr:uid="{00000000-0004-0000-2B00-000046030000}"/>
    <hyperlink ref="IWE7" r:id="rId839" xr:uid="{00000000-0004-0000-2B00-000047030000}"/>
    <hyperlink ref="IWM7" r:id="rId840" xr:uid="{00000000-0004-0000-2B00-000048030000}"/>
    <hyperlink ref="IWU7" r:id="rId841" xr:uid="{00000000-0004-0000-2B00-000049030000}"/>
    <hyperlink ref="IXC7" r:id="rId842" xr:uid="{00000000-0004-0000-2B00-00004A030000}"/>
    <hyperlink ref="IXK7" r:id="rId843" xr:uid="{00000000-0004-0000-2B00-00004B030000}"/>
    <hyperlink ref="IXS7" r:id="rId844" xr:uid="{00000000-0004-0000-2B00-00004C030000}"/>
    <hyperlink ref="IYA7" r:id="rId845" xr:uid="{00000000-0004-0000-2B00-00004D030000}"/>
    <hyperlink ref="IYI7" r:id="rId846" xr:uid="{00000000-0004-0000-2B00-00004E030000}"/>
    <hyperlink ref="IYQ7" r:id="rId847" xr:uid="{00000000-0004-0000-2B00-00004F030000}"/>
    <hyperlink ref="IYY7" r:id="rId848" xr:uid="{00000000-0004-0000-2B00-000050030000}"/>
    <hyperlink ref="IZG7" r:id="rId849" xr:uid="{00000000-0004-0000-2B00-000051030000}"/>
    <hyperlink ref="IZO7" r:id="rId850" xr:uid="{00000000-0004-0000-2B00-000052030000}"/>
    <hyperlink ref="IZW7" r:id="rId851" xr:uid="{00000000-0004-0000-2B00-000053030000}"/>
    <hyperlink ref="JAE7" r:id="rId852" xr:uid="{00000000-0004-0000-2B00-000054030000}"/>
    <hyperlink ref="JAM7" r:id="rId853" xr:uid="{00000000-0004-0000-2B00-000055030000}"/>
    <hyperlink ref="JAU7" r:id="rId854" xr:uid="{00000000-0004-0000-2B00-000056030000}"/>
    <hyperlink ref="JBC7" r:id="rId855" xr:uid="{00000000-0004-0000-2B00-000057030000}"/>
    <hyperlink ref="JBK7" r:id="rId856" xr:uid="{00000000-0004-0000-2B00-000058030000}"/>
    <hyperlink ref="JBS7" r:id="rId857" xr:uid="{00000000-0004-0000-2B00-000059030000}"/>
    <hyperlink ref="JCA7" r:id="rId858" xr:uid="{00000000-0004-0000-2B00-00005A030000}"/>
    <hyperlink ref="JCI7" r:id="rId859" xr:uid="{00000000-0004-0000-2B00-00005B030000}"/>
    <hyperlink ref="JCQ7" r:id="rId860" xr:uid="{00000000-0004-0000-2B00-00005C030000}"/>
    <hyperlink ref="JCY7" r:id="rId861" xr:uid="{00000000-0004-0000-2B00-00005D030000}"/>
    <hyperlink ref="JDG7" r:id="rId862" xr:uid="{00000000-0004-0000-2B00-00005E030000}"/>
    <hyperlink ref="JDO7" r:id="rId863" xr:uid="{00000000-0004-0000-2B00-00005F030000}"/>
    <hyperlink ref="JDW7" r:id="rId864" xr:uid="{00000000-0004-0000-2B00-000060030000}"/>
    <hyperlink ref="JEE7" r:id="rId865" xr:uid="{00000000-0004-0000-2B00-000061030000}"/>
    <hyperlink ref="JEM7" r:id="rId866" xr:uid="{00000000-0004-0000-2B00-000062030000}"/>
    <hyperlink ref="JEU7" r:id="rId867" xr:uid="{00000000-0004-0000-2B00-000063030000}"/>
    <hyperlink ref="JFC7" r:id="rId868" xr:uid="{00000000-0004-0000-2B00-000064030000}"/>
    <hyperlink ref="JFK7" r:id="rId869" xr:uid="{00000000-0004-0000-2B00-000065030000}"/>
    <hyperlink ref="JFS7" r:id="rId870" xr:uid="{00000000-0004-0000-2B00-000066030000}"/>
    <hyperlink ref="JGA7" r:id="rId871" xr:uid="{00000000-0004-0000-2B00-000067030000}"/>
    <hyperlink ref="JGI7" r:id="rId872" xr:uid="{00000000-0004-0000-2B00-000068030000}"/>
    <hyperlink ref="JGQ7" r:id="rId873" xr:uid="{00000000-0004-0000-2B00-000069030000}"/>
    <hyperlink ref="JGY7" r:id="rId874" xr:uid="{00000000-0004-0000-2B00-00006A030000}"/>
    <hyperlink ref="JHG7" r:id="rId875" xr:uid="{00000000-0004-0000-2B00-00006B030000}"/>
    <hyperlink ref="JHO7" r:id="rId876" xr:uid="{00000000-0004-0000-2B00-00006C030000}"/>
    <hyperlink ref="JHW7" r:id="rId877" xr:uid="{00000000-0004-0000-2B00-00006D030000}"/>
    <hyperlink ref="JIE7" r:id="rId878" xr:uid="{00000000-0004-0000-2B00-00006E030000}"/>
    <hyperlink ref="JIM7" r:id="rId879" xr:uid="{00000000-0004-0000-2B00-00006F030000}"/>
    <hyperlink ref="JIU7" r:id="rId880" xr:uid="{00000000-0004-0000-2B00-000070030000}"/>
    <hyperlink ref="JJC7" r:id="rId881" xr:uid="{00000000-0004-0000-2B00-000071030000}"/>
    <hyperlink ref="JJK7" r:id="rId882" xr:uid="{00000000-0004-0000-2B00-000072030000}"/>
    <hyperlink ref="JJS7" r:id="rId883" xr:uid="{00000000-0004-0000-2B00-000073030000}"/>
    <hyperlink ref="JKA7" r:id="rId884" xr:uid="{00000000-0004-0000-2B00-000074030000}"/>
    <hyperlink ref="JKI7" r:id="rId885" xr:uid="{00000000-0004-0000-2B00-000075030000}"/>
    <hyperlink ref="JKQ7" r:id="rId886" xr:uid="{00000000-0004-0000-2B00-000076030000}"/>
    <hyperlink ref="JKY7" r:id="rId887" xr:uid="{00000000-0004-0000-2B00-000077030000}"/>
    <hyperlink ref="JLG7" r:id="rId888" xr:uid="{00000000-0004-0000-2B00-000078030000}"/>
    <hyperlink ref="JLO7" r:id="rId889" xr:uid="{00000000-0004-0000-2B00-000079030000}"/>
    <hyperlink ref="JLW7" r:id="rId890" xr:uid="{00000000-0004-0000-2B00-00007A030000}"/>
    <hyperlink ref="JME7" r:id="rId891" xr:uid="{00000000-0004-0000-2B00-00007B030000}"/>
    <hyperlink ref="JMM7" r:id="rId892" xr:uid="{00000000-0004-0000-2B00-00007C030000}"/>
    <hyperlink ref="JMU7" r:id="rId893" xr:uid="{00000000-0004-0000-2B00-00007D030000}"/>
    <hyperlink ref="JNC7" r:id="rId894" xr:uid="{00000000-0004-0000-2B00-00007E030000}"/>
    <hyperlink ref="JNK7" r:id="rId895" xr:uid="{00000000-0004-0000-2B00-00007F030000}"/>
    <hyperlink ref="JNS7" r:id="rId896" xr:uid="{00000000-0004-0000-2B00-000080030000}"/>
    <hyperlink ref="JOA7" r:id="rId897" xr:uid="{00000000-0004-0000-2B00-000081030000}"/>
    <hyperlink ref="JOI7" r:id="rId898" xr:uid="{00000000-0004-0000-2B00-000082030000}"/>
    <hyperlink ref="JOQ7" r:id="rId899" xr:uid="{00000000-0004-0000-2B00-000083030000}"/>
    <hyperlink ref="JOY7" r:id="rId900" xr:uid="{00000000-0004-0000-2B00-000084030000}"/>
    <hyperlink ref="JPG7" r:id="rId901" xr:uid="{00000000-0004-0000-2B00-000085030000}"/>
    <hyperlink ref="JPO7" r:id="rId902" xr:uid="{00000000-0004-0000-2B00-000086030000}"/>
    <hyperlink ref="JPW7" r:id="rId903" xr:uid="{00000000-0004-0000-2B00-000087030000}"/>
    <hyperlink ref="JQE7" r:id="rId904" xr:uid="{00000000-0004-0000-2B00-000088030000}"/>
    <hyperlink ref="JQM7" r:id="rId905" xr:uid="{00000000-0004-0000-2B00-000089030000}"/>
    <hyperlink ref="JQU7" r:id="rId906" xr:uid="{00000000-0004-0000-2B00-00008A030000}"/>
    <hyperlink ref="JRC7" r:id="rId907" xr:uid="{00000000-0004-0000-2B00-00008B030000}"/>
    <hyperlink ref="JRK7" r:id="rId908" xr:uid="{00000000-0004-0000-2B00-00008C030000}"/>
    <hyperlink ref="JRS7" r:id="rId909" xr:uid="{00000000-0004-0000-2B00-00008D030000}"/>
    <hyperlink ref="JSA7" r:id="rId910" xr:uid="{00000000-0004-0000-2B00-00008E030000}"/>
    <hyperlink ref="JSI7" r:id="rId911" xr:uid="{00000000-0004-0000-2B00-00008F030000}"/>
    <hyperlink ref="JSQ7" r:id="rId912" xr:uid="{00000000-0004-0000-2B00-000090030000}"/>
    <hyperlink ref="JSY7" r:id="rId913" xr:uid="{00000000-0004-0000-2B00-000091030000}"/>
    <hyperlink ref="JTG7" r:id="rId914" xr:uid="{00000000-0004-0000-2B00-000092030000}"/>
    <hyperlink ref="JTO7" r:id="rId915" xr:uid="{00000000-0004-0000-2B00-000093030000}"/>
    <hyperlink ref="JTW7" r:id="rId916" xr:uid="{00000000-0004-0000-2B00-000094030000}"/>
    <hyperlink ref="JUE7" r:id="rId917" xr:uid="{00000000-0004-0000-2B00-000095030000}"/>
    <hyperlink ref="JUM7" r:id="rId918" xr:uid="{00000000-0004-0000-2B00-000096030000}"/>
    <hyperlink ref="JUU7" r:id="rId919" xr:uid="{00000000-0004-0000-2B00-000097030000}"/>
    <hyperlink ref="JVC7" r:id="rId920" xr:uid="{00000000-0004-0000-2B00-000098030000}"/>
    <hyperlink ref="JVK7" r:id="rId921" xr:uid="{00000000-0004-0000-2B00-000099030000}"/>
    <hyperlink ref="JVS7" r:id="rId922" xr:uid="{00000000-0004-0000-2B00-00009A030000}"/>
    <hyperlink ref="JWA7" r:id="rId923" xr:uid="{00000000-0004-0000-2B00-00009B030000}"/>
    <hyperlink ref="JWI7" r:id="rId924" xr:uid="{00000000-0004-0000-2B00-00009C030000}"/>
    <hyperlink ref="JWQ7" r:id="rId925" xr:uid="{00000000-0004-0000-2B00-00009D030000}"/>
    <hyperlink ref="JWY7" r:id="rId926" xr:uid="{00000000-0004-0000-2B00-00009E030000}"/>
    <hyperlink ref="JXG7" r:id="rId927" xr:uid="{00000000-0004-0000-2B00-00009F030000}"/>
    <hyperlink ref="JXO7" r:id="rId928" xr:uid="{00000000-0004-0000-2B00-0000A0030000}"/>
    <hyperlink ref="JXW7" r:id="rId929" xr:uid="{00000000-0004-0000-2B00-0000A1030000}"/>
    <hyperlink ref="JYE7" r:id="rId930" xr:uid="{00000000-0004-0000-2B00-0000A2030000}"/>
    <hyperlink ref="JYM7" r:id="rId931" xr:uid="{00000000-0004-0000-2B00-0000A3030000}"/>
    <hyperlink ref="JYU7" r:id="rId932" xr:uid="{00000000-0004-0000-2B00-0000A4030000}"/>
    <hyperlink ref="JZC7" r:id="rId933" xr:uid="{00000000-0004-0000-2B00-0000A5030000}"/>
    <hyperlink ref="JZK7" r:id="rId934" xr:uid="{00000000-0004-0000-2B00-0000A6030000}"/>
    <hyperlink ref="JZS7" r:id="rId935" xr:uid="{00000000-0004-0000-2B00-0000A7030000}"/>
    <hyperlink ref="KAA7" r:id="rId936" xr:uid="{00000000-0004-0000-2B00-0000A8030000}"/>
    <hyperlink ref="KAI7" r:id="rId937" xr:uid="{00000000-0004-0000-2B00-0000A9030000}"/>
    <hyperlink ref="KAQ7" r:id="rId938" xr:uid="{00000000-0004-0000-2B00-0000AA030000}"/>
    <hyperlink ref="KAY7" r:id="rId939" xr:uid="{00000000-0004-0000-2B00-0000AB030000}"/>
    <hyperlink ref="KBG7" r:id="rId940" xr:uid="{00000000-0004-0000-2B00-0000AC030000}"/>
    <hyperlink ref="KBO7" r:id="rId941" xr:uid="{00000000-0004-0000-2B00-0000AD030000}"/>
    <hyperlink ref="KBW7" r:id="rId942" xr:uid="{00000000-0004-0000-2B00-0000AE030000}"/>
    <hyperlink ref="KCE7" r:id="rId943" xr:uid="{00000000-0004-0000-2B00-0000AF030000}"/>
    <hyperlink ref="KCM7" r:id="rId944" xr:uid="{00000000-0004-0000-2B00-0000B0030000}"/>
    <hyperlink ref="KCU7" r:id="rId945" xr:uid="{00000000-0004-0000-2B00-0000B1030000}"/>
    <hyperlink ref="KDC7" r:id="rId946" xr:uid="{00000000-0004-0000-2B00-0000B2030000}"/>
    <hyperlink ref="KDK7" r:id="rId947" xr:uid="{00000000-0004-0000-2B00-0000B3030000}"/>
    <hyperlink ref="KDS7" r:id="rId948" xr:uid="{00000000-0004-0000-2B00-0000B4030000}"/>
    <hyperlink ref="KEA7" r:id="rId949" xr:uid="{00000000-0004-0000-2B00-0000B5030000}"/>
    <hyperlink ref="KEI7" r:id="rId950" xr:uid="{00000000-0004-0000-2B00-0000B6030000}"/>
    <hyperlink ref="KEQ7" r:id="rId951" xr:uid="{00000000-0004-0000-2B00-0000B7030000}"/>
    <hyperlink ref="KEY7" r:id="rId952" xr:uid="{00000000-0004-0000-2B00-0000B8030000}"/>
    <hyperlink ref="KFG7" r:id="rId953" xr:uid="{00000000-0004-0000-2B00-0000B9030000}"/>
    <hyperlink ref="KFO7" r:id="rId954" xr:uid="{00000000-0004-0000-2B00-0000BA030000}"/>
    <hyperlink ref="KFW7" r:id="rId955" xr:uid="{00000000-0004-0000-2B00-0000BB030000}"/>
    <hyperlink ref="KGE7" r:id="rId956" xr:uid="{00000000-0004-0000-2B00-0000BC030000}"/>
    <hyperlink ref="KGM7" r:id="rId957" xr:uid="{00000000-0004-0000-2B00-0000BD030000}"/>
    <hyperlink ref="KGU7" r:id="rId958" xr:uid="{00000000-0004-0000-2B00-0000BE030000}"/>
    <hyperlink ref="KHC7" r:id="rId959" xr:uid="{00000000-0004-0000-2B00-0000BF030000}"/>
    <hyperlink ref="KHK7" r:id="rId960" xr:uid="{00000000-0004-0000-2B00-0000C0030000}"/>
    <hyperlink ref="KHS7" r:id="rId961" xr:uid="{00000000-0004-0000-2B00-0000C1030000}"/>
    <hyperlink ref="KIA7" r:id="rId962" xr:uid="{00000000-0004-0000-2B00-0000C2030000}"/>
    <hyperlink ref="KII7" r:id="rId963" xr:uid="{00000000-0004-0000-2B00-0000C3030000}"/>
    <hyperlink ref="KIQ7" r:id="rId964" xr:uid="{00000000-0004-0000-2B00-0000C4030000}"/>
    <hyperlink ref="KIY7" r:id="rId965" xr:uid="{00000000-0004-0000-2B00-0000C5030000}"/>
    <hyperlink ref="KJG7" r:id="rId966" xr:uid="{00000000-0004-0000-2B00-0000C6030000}"/>
    <hyperlink ref="KJO7" r:id="rId967" xr:uid="{00000000-0004-0000-2B00-0000C7030000}"/>
    <hyperlink ref="KJW7" r:id="rId968" xr:uid="{00000000-0004-0000-2B00-0000C8030000}"/>
    <hyperlink ref="KKE7" r:id="rId969" xr:uid="{00000000-0004-0000-2B00-0000C9030000}"/>
    <hyperlink ref="KKM7" r:id="rId970" xr:uid="{00000000-0004-0000-2B00-0000CA030000}"/>
    <hyperlink ref="KKU7" r:id="rId971" xr:uid="{00000000-0004-0000-2B00-0000CB030000}"/>
    <hyperlink ref="KLC7" r:id="rId972" xr:uid="{00000000-0004-0000-2B00-0000CC030000}"/>
    <hyperlink ref="KLK7" r:id="rId973" xr:uid="{00000000-0004-0000-2B00-0000CD030000}"/>
    <hyperlink ref="KLS7" r:id="rId974" xr:uid="{00000000-0004-0000-2B00-0000CE030000}"/>
    <hyperlink ref="KMA7" r:id="rId975" xr:uid="{00000000-0004-0000-2B00-0000CF030000}"/>
    <hyperlink ref="KMI7" r:id="rId976" xr:uid="{00000000-0004-0000-2B00-0000D0030000}"/>
    <hyperlink ref="KMQ7" r:id="rId977" xr:uid="{00000000-0004-0000-2B00-0000D1030000}"/>
    <hyperlink ref="KMY7" r:id="rId978" xr:uid="{00000000-0004-0000-2B00-0000D2030000}"/>
    <hyperlink ref="KNG7" r:id="rId979" xr:uid="{00000000-0004-0000-2B00-0000D3030000}"/>
    <hyperlink ref="KNO7" r:id="rId980" xr:uid="{00000000-0004-0000-2B00-0000D4030000}"/>
    <hyperlink ref="KNW7" r:id="rId981" xr:uid="{00000000-0004-0000-2B00-0000D5030000}"/>
    <hyperlink ref="KOE7" r:id="rId982" xr:uid="{00000000-0004-0000-2B00-0000D6030000}"/>
    <hyperlink ref="KOM7" r:id="rId983" xr:uid="{00000000-0004-0000-2B00-0000D7030000}"/>
    <hyperlink ref="KOU7" r:id="rId984" xr:uid="{00000000-0004-0000-2B00-0000D8030000}"/>
    <hyperlink ref="KPC7" r:id="rId985" xr:uid="{00000000-0004-0000-2B00-0000D9030000}"/>
    <hyperlink ref="KPK7" r:id="rId986" xr:uid="{00000000-0004-0000-2B00-0000DA030000}"/>
    <hyperlink ref="KPS7" r:id="rId987" xr:uid="{00000000-0004-0000-2B00-0000DB030000}"/>
    <hyperlink ref="KQA7" r:id="rId988" xr:uid="{00000000-0004-0000-2B00-0000DC030000}"/>
    <hyperlink ref="KQI7" r:id="rId989" xr:uid="{00000000-0004-0000-2B00-0000DD030000}"/>
    <hyperlink ref="KQQ7" r:id="rId990" xr:uid="{00000000-0004-0000-2B00-0000DE030000}"/>
    <hyperlink ref="KQY7" r:id="rId991" xr:uid="{00000000-0004-0000-2B00-0000DF030000}"/>
    <hyperlink ref="KRG7" r:id="rId992" xr:uid="{00000000-0004-0000-2B00-0000E0030000}"/>
    <hyperlink ref="KRO7" r:id="rId993" xr:uid="{00000000-0004-0000-2B00-0000E1030000}"/>
    <hyperlink ref="KRW7" r:id="rId994" xr:uid="{00000000-0004-0000-2B00-0000E2030000}"/>
    <hyperlink ref="KSE7" r:id="rId995" xr:uid="{00000000-0004-0000-2B00-0000E3030000}"/>
    <hyperlink ref="KSM7" r:id="rId996" xr:uid="{00000000-0004-0000-2B00-0000E4030000}"/>
    <hyperlink ref="KSU7" r:id="rId997" xr:uid="{00000000-0004-0000-2B00-0000E5030000}"/>
    <hyperlink ref="KTC7" r:id="rId998" xr:uid="{00000000-0004-0000-2B00-0000E6030000}"/>
    <hyperlink ref="KTK7" r:id="rId999" xr:uid="{00000000-0004-0000-2B00-0000E7030000}"/>
    <hyperlink ref="KTS7" r:id="rId1000" xr:uid="{00000000-0004-0000-2B00-0000E8030000}"/>
    <hyperlink ref="KUA7" r:id="rId1001" xr:uid="{00000000-0004-0000-2B00-0000E9030000}"/>
    <hyperlink ref="KUI7" r:id="rId1002" xr:uid="{00000000-0004-0000-2B00-0000EA030000}"/>
    <hyperlink ref="KUQ7" r:id="rId1003" xr:uid="{00000000-0004-0000-2B00-0000EB030000}"/>
    <hyperlink ref="KUY7" r:id="rId1004" xr:uid="{00000000-0004-0000-2B00-0000EC030000}"/>
    <hyperlink ref="KVG7" r:id="rId1005" xr:uid="{00000000-0004-0000-2B00-0000ED030000}"/>
    <hyperlink ref="KVO7" r:id="rId1006" xr:uid="{00000000-0004-0000-2B00-0000EE030000}"/>
    <hyperlink ref="KVW7" r:id="rId1007" xr:uid="{00000000-0004-0000-2B00-0000EF030000}"/>
    <hyperlink ref="KWE7" r:id="rId1008" xr:uid="{00000000-0004-0000-2B00-0000F0030000}"/>
    <hyperlink ref="KWM7" r:id="rId1009" xr:uid="{00000000-0004-0000-2B00-0000F1030000}"/>
    <hyperlink ref="KWU7" r:id="rId1010" xr:uid="{00000000-0004-0000-2B00-0000F2030000}"/>
    <hyperlink ref="KXC7" r:id="rId1011" xr:uid="{00000000-0004-0000-2B00-0000F3030000}"/>
    <hyperlink ref="KXK7" r:id="rId1012" xr:uid="{00000000-0004-0000-2B00-0000F4030000}"/>
    <hyperlink ref="KXS7" r:id="rId1013" xr:uid="{00000000-0004-0000-2B00-0000F5030000}"/>
    <hyperlink ref="KYA7" r:id="rId1014" xr:uid="{00000000-0004-0000-2B00-0000F6030000}"/>
    <hyperlink ref="KYI7" r:id="rId1015" xr:uid="{00000000-0004-0000-2B00-0000F7030000}"/>
    <hyperlink ref="KYQ7" r:id="rId1016" xr:uid="{00000000-0004-0000-2B00-0000F8030000}"/>
    <hyperlink ref="KYY7" r:id="rId1017" xr:uid="{00000000-0004-0000-2B00-0000F9030000}"/>
    <hyperlink ref="KZG7" r:id="rId1018" xr:uid="{00000000-0004-0000-2B00-0000FA030000}"/>
    <hyperlink ref="KZO7" r:id="rId1019" xr:uid="{00000000-0004-0000-2B00-0000FB030000}"/>
    <hyperlink ref="KZW7" r:id="rId1020" xr:uid="{00000000-0004-0000-2B00-0000FC030000}"/>
    <hyperlink ref="LAE7" r:id="rId1021" xr:uid="{00000000-0004-0000-2B00-0000FD030000}"/>
    <hyperlink ref="LAM7" r:id="rId1022" xr:uid="{00000000-0004-0000-2B00-0000FE030000}"/>
    <hyperlink ref="LAU7" r:id="rId1023" xr:uid="{00000000-0004-0000-2B00-0000FF030000}"/>
    <hyperlink ref="LBC7" r:id="rId1024" xr:uid="{00000000-0004-0000-2B00-000000040000}"/>
    <hyperlink ref="LBK7" r:id="rId1025" xr:uid="{00000000-0004-0000-2B00-000001040000}"/>
    <hyperlink ref="LBS7" r:id="rId1026" xr:uid="{00000000-0004-0000-2B00-000002040000}"/>
    <hyperlink ref="LCA7" r:id="rId1027" xr:uid="{00000000-0004-0000-2B00-000003040000}"/>
    <hyperlink ref="LCI7" r:id="rId1028" xr:uid="{00000000-0004-0000-2B00-000004040000}"/>
    <hyperlink ref="LCQ7" r:id="rId1029" xr:uid="{00000000-0004-0000-2B00-000005040000}"/>
    <hyperlink ref="LCY7" r:id="rId1030" xr:uid="{00000000-0004-0000-2B00-000006040000}"/>
    <hyperlink ref="LDG7" r:id="rId1031" xr:uid="{00000000-0004-0000-2B00-000007040000}"/>
    <hyperlink ref="LDO7" r:id="rId1032" xr:uid="{00000000-0004-0000-2B00-000008040000}"/>
    <hyperlink ref="LDW7" r:id="rId1033" xr:uid="{00000000-0004-0000-2B00-000009040000}"/>
    <hyperlink ref="LEE7" r:id="rId1034" xr:uid="{00000000-0004-0000-2B00-00000A040000}"/>
    <hyperlink ref="LEM7" r:id="rId1035" xr:uid="{00000000-0004-0000-2B00-00000B040000}"/>
    <hyperlink ref="LEU7" r:id="rId1036" xr:uid="{00000000-0004-0000-2B00-00000C040000}"/>
    <hyperlink ref="LFC7" r:id="rId1037" xr:uid="{00000000-0004-0000-2B00-00000D040000}"/>
    <hyperlink ref="LFK7" r:id="rId1038" xr:uid="{00000000-0004-0000-2B00-00000E040000}"/>
    <hyperlink ref="LFS7" r:id="rId1039" xr:uid="{00000000-0004-0000-2B00-00000F040000}"/>
    <hyperlink ref="LGA7" r:id="rId1040" xr:uid="{00000000-0004-0000-2B00-000010040000}"/>
    <hyperlink ref="LGI7" r:id="rId1041" xr:uid="{00000000-0004-0000-2B00-000011040000}"/>
    <hyperlink ref="LGQ7" r:id="rId1042" xr:uid="{00000000-0004-0000-2B00-000012040000}"/>
    <hyperlink ref="LGY7" r:id="rId1043" xr:uid="{00000000-0004-0000-2B00-000013040000}"/>
    <hyperlink ref="LHG7" r:id="rId1044" xr:uid="{00000000-0004-0000-2B00-000014040000}"/>
    <hyperlink ref="LHO7" r:id="rId1045" xr:uid="{00000000-0004-0000-2B00-000015040000}"/>
    <hyperlink ref="LHW7" r:id="rId1046" xr:uid="{00000000-0004-0000-2B00-000016040000}"/>
    <hyperlink ref="LIE7" r:id="rId1047" xr:uid="{00000000-0004-0000-2B00-000017040000}"/>
    <hyperlink ref="LIM7" r:id="rId1048" xr:uid="{00000000-0004-0000-2B00-000018040000}"/>
    <hyperlink ref="LIU7" r:id="rId1049" xr:uid="{00000000-0004-0000-2B00-000019040000}"/>
    <hyperlink ref="LJC7" r:id="rId1050" xr:uid="{00000000-0004-0000-2B00-00001A040000}"/>
    <hyperlink ref="LJK7" r:id="rId1051" xr:uid="{00000000-0004-0000-2B00-00001B040000}"/>
    <hyperlink ref="LJS7" r:id="rId1052" xr:uid="{00000000-0004-0000-2B00-00001C040000}"/>
    <hyperlink ref="LKA7" r:id="rId1053" xr:uid="{00000000-0004-0000-2B00-00001D040000}"/>
    <hyperlink ref="LKI7" r:id="rId1054" xr:uid="{00000000-0004-0000-2B00-00001E040000}"/>
    <hyperlink ref="LKQ7" r:id="rId1055" xr:uid="{00000000-0004-0000-2B00-00001F040000}"/>
    <hyperlink ref="LKY7" r:id="rId1056" xr:uid="{00000000-0004-0000-2B00-000020040000}"/>
    <hyperlink ref="LLG7" r:id="rId1057" xr:uid="{00000000-0004-0000-2B00-000021040000}"/>
    <hyperlink ref="LLO7" r:id="rId1058" xr:uid="{00000000-0004-0000-2B00-000022040000}"/>
    <hyperlink ref="LLW7" r:id="rId1059" xr:uid="{00000000-0004-0000-2B00-000023040000}"/>
    <hyperlink ref="LME7" r:id="rId1060" xr:uid="{00000000-0004-0000-2B00-000024040000}"/>
    <hyperlink ref="LMM7" r:id="rId1061" xr:uid="{00000000-0004-0000-2B00-000025040000}"/>
    <hyperlink ref="LMU7" r:id="rId1062" xr:uid="{00000000-0004-0000-2B00-000026040000}"/>
    <hyperlink ref="LNC7" r:id="rId1063" xr:uid="{00000000-0004-0000-2B00-000027040000}"/>
    <hyperlink ref="LNK7" r:id="rId1064" xr:uid="{00000000-0004-0000-2B00-000028040000}"/>
    <hyperlink ref="LNS7" r:id="rId1065" xr:uid="{00000000-0004-0000-2B00-000029040000}"/>
    <hyperlink ref="LOA7" r:id="rId1066" xr:uid="{00000000-0004-0000-2B00-00002A040000}"/>
    <hyperlink ref="LOI7" r:id="rId1067" xr:uid="{00000000-0004-0000-2B00-00002B040000}"/>
    <hyperlink ref="LOQ7" r:id="rId1068" xr:uid="{00000000-0004-0000-2B00-00002C040000}"/>
    <hyperlink ref="LOY7" r:id="rId1069" xr:uid="{00000000-0004-0000-2B00-00002D040000}"/>
    <hyperlink ref="LPG7" r:id="rId1070" xr:uid="{00000000-0004-0000-2B00-00002E040000}"/>
    <hyperlink ref="LPO7" r:id="rId1071" xr:uid="{00000000-0004-0000-2B00-00002F040000}"/>
    <hyperlink ref="LPW7" r:id="rId1072" xr:uid="{00000000-0004-0000-2B00-000030040000}"/>
    <hyperlink ref="LQE7" r:id="rId1073" xr:uid="{00000000-0004-0000-2B00-000031040000}"/>
    <hyperlink ref="LQM7" r:id="rId1074" xr:uid="{00000000-0004-0000-2B00-000032040000}"/>
    <hyperlink ref="LQU7" r:id="rId1075" xr:uid="{00000000-0004-0000-2B00-000033040000}"/>
    <hyperlink ref="LRC7" r:id="rId1076" xr:uid="{00000000-0004-0000-2B00-000034040000}"/>
    <hyperlink ref="LRK7" r:id="rId1077" xr:uid="{00000000-0004-0000-2B00-000035040000}"/>
    <hyperlink ref="LRS7" r:id="rId1078" xr:uid="{00000000-0004-0000-2B00-000036040000}"/>
    <hyperlink ref="LSA7" r:id="rId1079" xr:uid="{00000000-0004-0000-2B00-000037040000}"/>
    <hyperlink ref="LSI7" r:id="rId1080" xr:uid="{00000000-0004-0000-2B00-000038040000}"/>
    <hyperlink ref="LSQ7" r:id="rId1081" xr:uid="{00000000-0004-0000-2B00-000039040000}"/>
    <hyperlink ref="LSY7" r:id="rId1082" xr:uid="{00000000-0004-0000-2B00-00003A040000}"/>
    <hyperlink ref="LTG7" r:id="rId1083" xr:uid="{00000000-0004-0000-2B00-00003B040000}"/>
    <hyperlink ref="LTO7" r:id="rId1084" xr:uid="{00000000-0004-0000-2B00-00003C040000}"/>
    <hyperlink ref="LTW7" r:id="rId1085" xr:uid="{00000000-0004-0000-2B00-00003D040000}"/>
    <hyperlink ref="LUE7" r:id="rId1086" xr:uid="{00000000-0004-0000-2B00-00003E040000}"/>
    <hyperlink ref="LUM7" r:id="rId1087" xr:uid="{00000000-0004-0000-2B00-00003F040000}"/>
    <hyperlink ref="LUU7" r:id="rId1088" xr:uid="{00000000-0004-0000-2B00-000040040000}"/>
    <hyperlink ref="LVC7" r:id="rId1089" xr:uid="{00000000-0004-0000-2B00-000041040000}"/>
    <hyperlink ref="LVK7" r:id="rId1090" xr:uid="{00000000-0004-0000-2B00-000042040000}"/>
    <hyperlink ref="LVS7" r:id="rId1091" xr:uid="{00000000-0004-0000-2B00-000043040000}"/>
    <hyperlink ref="LWA7" r:id="rId1092" xr:uid="{00000000-0004-0000-2B00-000044040000}"/>
    <hyperlink ref="LWI7" r:id="rId1093" xr:uid="{00000000-0004-0000-2B00-000045040000}"/>
    <hyperlink ref="LWQ7" r:id="rId1094" xr:uid="{00000000-0004-0000-2B00-000046040000}"/>
    <hyperlink ref="LWY7" r:id="rId1095" xr:uid="{00000000-0004-0000-2B00-000047040000}"/>
    <hyperlink ref="LXG7" r:id="rId1096" xr:uid="{00000000-0004-0000-2B00-000048040000}"/>
    <hyperlink ref="LXO7" r:id="rId1097" xr:uid="{00000000-0004-0000-2B00-000049040000}"/>
    <hyperlink ref="LXW7" r:id="rId1098" xr:uid="{00000000-0004-0000-2B00-00004A040000}"/>
    <hyperlink ref="LYE7" r:id="rId1099" xr:uid="{00000000-0004-0000-2B00-00004B040000}"/>
    <hyperlink ref="LYM7" r:id="rId1100" xr:uid="{00000000-0004-0000-2B00-00004C040000}"/>
    <hyperlink ref="LYU7" r:id="rId1101" xr:uid="{00000000-0004-0000-2B00-00004D040000}"/>
    <hyperlink ref="LZC7" r:id="rId1102" xr:uid="{00000000-0004-0000-2B00-00004E040000}"/>
    <hyperlink ref="LZK7" r:id="rId1103" xr:uid="{00000000-0004-0000-2B00-00004F040000}"/>
    <hyperlink ref="LZS7" r:id="rId1104" xr:uid="{00000000-0004-0000-2B00-000050040000}"/>
    <hyperlink ref="MAA7" r:id="rId1105" xr:uid="{00000000-0004-0000-2B00-000051040000}"/>
    <hyperlink ref="MAI7" r:id="rId1106" xr:uid="{00000000-0004-0000-2B00-000052040000}"/>
    <hyperlink ref="MAQ7" r:id="rId1107" xr:uid="{00000000-0004-0000-2B00-000053040000}"/>
    <hyperlink ref="MAY7" r:id="rId1108" xr:uid="{00000000-0004-0000-2B00-000054040000}"/>
    <hyperlink ref="MBG7" r:id="rId1109" xr:uid="{00000000-0004-0000-2B00-000055040000}"/>
    <hyperlink ref="MBO7" r:id="rId1110" xr:uid="{00000000-0004-0000-2B00-000056040000}"/>
    <hyperlink ref="MBW7" r:id="rId1111" xr:uid="{00000000-0004-0000-2B00-000057040000}"/>
    <hyperlink ref="MCE7" r:id="rId1112" xr:uid="{00000000-0004-0000-2B00-000058040000}"/>
    <hyperlink ref="MCM7" r:id="rId1113" xr:uid="{00000000-0004-0000-2B00-000059040000}"/>
    <hyperlink ref="MCU7" r:id="rId1114" xr:uid="{00000000-0004-0000-2B00-00005A040000}"/>
    <hyperlink ref="MDC7" r:id="rId1115" xr:uid="{00000000-0004-0000-2B00-00005B040000}"/>
    <hyperlink ref="MDK7" r:id="rId1116" xr:uid="{00000000-0004-0000-2B00-00005C040000}"/>
    <hyperlink ref="MDS7" r:id="rId1117" xr:uid="{00000000-0004-0000-2B00-00005D040000}"/>
    <hyperlink ref="MEA7" r:id="rId1118" xr:uid="{00000000-0004-0000-2B00-00005E040000}"/>
    <hyperlink ref="MEI7" r:id="rId1119" xr:uid="{00000000-0004-0000-2B00-00005F040000}"/>
    <hyperlink ref="MEQ7" r:id="rId1120" xr:uid="{00000000-0004-0000-2B00-000060040000}"/>
    <hyperlink ref="MEY7" r:id="rId1121" xr:uid="{00000000-0004-0000-2B00-000061040000}"/>
    <hyperlink ref="MFG7" r:id="rId1122" xr:uid="{00000000-0004-0000-2B00-000062040000}"/>
    <hyperlink ref="MFO7" r:id="rId1123" xr:uid="{00000000-0004-0000-2B00-000063040000}"/>
    <hyperlink ref="MFW7" r:id="rId1124" xr:uid="{00000000-0004-0000-2B00-000064040000}"/>
    <hyperlink ref="MGE7" r:id="rId1125" xr:uid="{00000000-0004-0000-2B00-000065040000}"/>
    <hyperlink ref="MGM7" r:id="rId1126" xr:uid="{00000000-0004-0000-2B00-000066040000}"/>
    <hyperlink ref="MGU7" r:id="rId1127" xr:uid="{00000000-0004-0000-2B00-000067040000}"/>
    <hyperlink ref="MHC7" r:id="rId1128" xr:uid="{00000000-0004-0000-2B00-000068040000}"/>
    <hyperlink ref="MHK7" r:id="rId1129" xr:uid="{00000000-0004-0000-2B00-000069040000}"/>
    <hyperlink ref="MHS7" r:id="rId1130" xr:uid="{00000000-0004-0000-2B00-00006A040000}"/>
    <hyperlink ref="MIA7" r:id="rId1131" xr:uid="{00000000-0004-0000-2B00-00006B040000}"/>
    <hyperlink ref="MII7" r:id="rId1132" xr:uid="{00000000-0004-0000-2B00-00006C040000}"/>
    <hyperlink ref="MIQ7" r:id="rId1133" xr:uid="{00000000-0004-0000-2B00-00006D040000}"/>
    <hyperlink ref="MIY7" r:id="rId1134" xr:uid="{00000000-0004-0000-2B00-00006E040000}"/>
    <hyperlink ref="MJG7" r:id="rId1135" xr:uid="{00000000-0004-0000-2B00-00006F040000}"/>
    <hyperlink ref="MJO7" r:id="rId1136" xr:uid="{00000000-0004-0000-2B00-000070040000}"/>
    <hyperlink ref="MJW7" r:id="rId1137" xr:uid="{00000000-0004-0000-2B00-000071040000}"/>
    <hyperlink ref="MKE7" r:id="rId1138" xr:uid="{00000000-0004-0000-2B00-000072040000}"/>
    <hyperlink ref="MKM7" r:id="rId1139" xr:uid="{00000000-0004-0000-2B00-000073040000}"/>
    <hyperlink ref="MKU7" r:id="rId1140" xr:uid="{00000000-0004-0000-2B00-000074040000}"/>
    <hyperlink ref="MLC7" r:id="rId1141" xr:uid="{00000000-0004-0000-2B00-000075040000}"/>
    <hyperlink ref="MLK7" r:id="rId1142" xr:uid="{00000000-0004-0000-2B00-000076040000}"/>
    <hyperlink ref="MLS7" r:id="rId1143" xr:uid="{00000000-0004-0000-2B00-000077040000}"/>
    <hyperlink ref="MMA7" r:id="rId1144" xr:uid="{00000000-0004-0000-2B00-000078040000}"/>
    <hyperlink ref="MMI7" r:id="rId1145" xr:uid="{00000000-0004-0000-2B00-000079040000}"/>
    <hyperlink ref="MMQ7" r:id="rId1146" xr:uid="{00000000-0004-0000-2B00-00007A040000}"/>
    <hyperlink ref="MMY7" r:id="rId1147" xr:uid="{00000000-0004-0000-2B00-00007B040000}"/>
    <hyperlink ref="MNG7" r:id="rId1148" xr:uid="{00000000-0004-0000-2B00-00007C040000}"/>
    <hyperlink ref="MNO7" r:id="rId1149" xr:uid="{00000000-0004-0000-2B00-00007D040000}"/>
    <hyperlink ref="MNW7" r:id="rId1150" xr:uid="{00000000-0004-0000-2B00-00007E040000}"/>
    <hyperlink ref="MOE7" r:id="rId1151" xr:uid="{00000000-0004-0000-2B00-00007F040000}"/>
    <hyperlink ref="MOM7" r:id="rId1152" xr:uid="{00000000-0004-0000-2B00-000080040000}"/>
    <hyperlink ref="MOU7" r:id="rId1153" xr:uid="{00000000-0004-0000-2B00-000081040000}"/>
    <hyperlink ref="MPC7" r:id="rId1154" xr:uid="{00000000-0004-0000-2B00-000082040000}"/>
    <hyperlink ref="MPK7" r:id="rId1155" xr:uid="{00000000-0004-0000-2B00-000083040000}"/>
    <hyperlink ref="MPS7" r:id="rId1156" xr:uid="{00000000-0004-0000-2B00-000084040000}"/>
    <hyperlink ref="MQA7" r:id="rId1157" xr:uid="{00000000-0004-0000-2B00-000085040000}"/>
    <hyperlink ref="MQI7" r:id="rId1158" xr:uid="{00000000-0004-0000-2B00-000086040000}"/>
    <hyperlink ref="MQQ7" r:id="rId1159" xr:uid="{00000000-0004-0000-2B00-000087040000}"/>
    <hyperlink ref="MQY7" r:id="rId1160" xr:uid="{00000000-0004-0000-2B00-000088040000}"/>
    <hyperlink ref="MRG7" r:id="rId1161" xr:uid="{00000000-0004-0000-2B00-000089040000}"/>
    <hyperlink ref="MRO7" r:id="rId1162" xr:uid="{00000000-0004-0000-2B00-00008A040000}"/>
    <hyperlink ref="MRW7" r:id="rId1163" xr:uid="{00000000-0004-0000-2B00-00008B040000}"/>
    <hyperlink ref="MSE7" r:id="rId1164" xr:uid="{00000000-0004-0000-2B00-00008C040000}"/>
    <hyperlink ref="MSM7" r:id="rId1165" xr:uid="{00000000-0004-0000-2B00-00008D040000}"/>
    <hyperlink ref="MSU7" r:id="rId1166" xr:uid="{00000000-0004-0000-2B00-00008E040000}"/>
    <hyperlink ref="MTC7" r:id="rId1167" xr:uid="{00000000-0004-0000-2B00-00008F040000}"/>
    <hyperlink ref="MTK7" r:id="rId1168" xr:uid="{00000000-0004-0000-2B00-000090040000}"/>
    <hyperlink ref="MTS7" r:id="rId1169" xr:uid="{00000000-0004-0000-2B00-000091040000}"/>
    <hyperlink ref="MUA7" r:id="rId1170" xr:uid="{00000000-0004-0000-2B00-000092040000}"/>
    <hyperlink ref="MUI7" r:id="rId1171" xr:uid="{00000000-0004-0000-2B00-000093040000}"/>
    <hyperlink ref="MUQ7" r:id="rId1172" xr:uid="{00000000-0004-0000-2B00-000094040000}"/>
    <hyperlink ref="MUY7" r:id="rId1173" xr:uid="{00000000-0004-0000-2B00-000095040000}"/>
    <hyperlink ref="MVG7" r:id="rId1174" xr:uid="{00000000-0004-0000-2B00-000096040000}"/>
    <hyperlink ref="MVO7" r:id="rId1175" xr:uid="{00000000-0004-0000-2B00-000097040000}"/>
    <hyperlink ref="MVW7" r:id="rId1176" xr:uid="{00000000-0004-0000-2B00-000098040000}"/>
    <hyperlink ref="MWE7" r:id="rId1177" xr:uid="{00000000-0004-0000-2B00-000099040000}"/>
    <hyperlink ref="MWM7" r:id="rId1178" xr:uid="{00000000-0004-0000-2B00-00009A040000}"/>
    <hyperlink ref="MWU7" r:id="rId1179" xr:uid="{00000000-0004-0000-2B00-00009B040000}"/>
    <hyperlink ref="MXC7" r:id="rId1180" xr:uid="{00000000-0004-0000-2B00-00009C040000}"/>
    <hyperlink ref="MXK7" r:id="rId1181" xr:uid="{00000000-0004-0000-2B00-00009D040000}"/>
    <hyperlink ref="MXS7" r:id="rId1182" xr:uid="{00000000-0004-0000-2B00-00009E040000}"/>
    <hyperlink ref="MYA7" r:id="rId1183" xr:uid="{00000000-0004-0000-2B00-00009F040000}"/>
    <hyperlink ref="MYI7" r:id="rId1184" xr:uid="{00000000-0004-0000-2B00-0000A0040000}"/>
    <hyperlink ref="MYQ7" r:id="rId1185" xr:uid="{00000000-0004-0000-2B00-0000A1040000}"/>
    <hyperlink ref="MYY7" r:id="rId1186" xr:uid="{00000000-0004-0000-2B00-0000A2040000}"/>
    <hyperlink ref="MZG7" r:id="rId1187" xr:uid="{00000000-0004-0000-2B00-0000A3040000}"/>
    <hyperlink ref="MZO7" r:id="rId1188" xr:uid="{00000000-0004-0000-2B00-0000A4040000}"/>
    <hyperlink ref="MZW7" r:id="rId1189" xr:uid="{00000000-0004-0000-2B00-0000A5040000}"/>
    <hyperlink ref="NAE7" r:id="rId1190" xr:uid="{00000000-0004-0000-2B00-0000A6040000}"/>
    <hyperlink ref="NAM7" r:id="rId1191" xr:uid="{00000000-0004-0000-2B00-0000A7040000}"/>
    <hyperlink ref="NAU7" r:id="rId1192" xr:uid="{00000000-0004-0000-2B00-0000A8040000}"/>
    <hyperlink ref="NBC7" r:id="rId1193" xr:uid="{00000000-0004-0000-2B00-0000A9040000}"/>
    <hyperlink ref="NBK7" r:id="rId1194" xr:uid="{00000000-0004-0000-2B00-0000AA040000}"/>
    <hyperlink ref="NBS7" r:id="rId1195" xr:uid="{00000000-0004-0000-2B00-0000AB040000}"/>
    <hyperlink ref="NCA7" r:id="rId1196" xr:uid="{00000000-0004-0000-2B00-0000AC040000}"/>
    <hyperlink ref="NCI7" r:id="rId1197" xr:uid="{00000000-0004-0000-2B00-0000AD040000}"/>
    <hyperlink ref="NCQ7" r:id="rId1198" xr:uid="{00000000-0004-0000-2B00-0000AE040000}"/>
    <hyperlink ref="NCY7" r:id="rId1199" xr:uid="{00000000-0004-0000-2B00-0000AF040000}"/>
    <hyperlink ref="NDG7" r:id="rId1200" xr:uid="{00000000-0004-0000-2B00-0000B0040000}"/>
    <hyperlink ref="NDO7" r:id="rId1201" xr:uid="{00000000-0004-0000-2B00-0000B1040000}"/>
    <hyperlink ref="NDW7" r:id="rId1202" xr:uid="{00000000-0004-0000-2B00-0000B2040000}"/>
    <hyperlink ref="NEE7" r:id="rId1203" xr:uid="{00000000-0004-0000-2B00-0000B3040000}"/>
    <hyperlink ref="NEM7" r:id="rId1204" xr:uid="{00000000-0004-0000-2B00-0000B4040000}"/>
    <hyperlink ref="NEU7" r:id="rId1205" xr:uid="{00000000-0004-0000-2B00-0000B5040000}"/>
    <hyperlink ref="NFC7" r:id="rId1206" xr:uid="{00000000-0004-0000-2B00-0000B6040000}"/>
    <hyperlink ref="NFK7" r:id="rId1207" xr:uid="{00000000-0004-0000-2B00-0000B7040000}"/>
    <hyperlink ref="NFS7" r:id="rId1208" xr:uid="{00000000-0004-0000-2B00-0000B8040000}"/>
    <hyperlink ref="NGA7" r:id="rId1209" xr:uid="{00000000-0004-0000-2B00-0000B9040000}"/>
    <hyperlink ref="NGI7" r:id="rId1210" xr:uid="{00000000-0004-0000-2B00-0000BA040000}"/>
    <hyperlink ref="NGQ7" r:id="rId1211" xr:uid="{00000000-0004-0000-2B00-0000BB040000}"/>
    <hyperlink ref="NGY7" r:id="rId1212" xr:uid="{00000000-0004-0000-2B00-0000BC040000}"/>
    <hyperlink ref="NHG7" r:id="rId1213" xr:uid="{00000000-0004-0000-2B00-0000BD040000}"/>
    <hyperlink ref="NHO7" r:id="rId1214" xr:uid="{00000000-0004-0000-2B00-0000BE040000}"/>
    <hyperlink ref="NHW7" r:id="rId1215" xr:uid="{00000000-0004-0000-2B00-0000BF040000}"/>
    <hyperlink ref="NIE7" r:id="rId1216" xr:uid="{00000000-0004-0000-2B00-0000C0040000}"/>
    <hyperlink ref="NIM7" r:id="rId1217" xr:uid="{00000000-0004-0000-2B00-0000C1040000}"/>
    <hyperlink ref="NIU7" r:id="rId1218" xr:uid="{00000000-0004-0000-2B00-0000C2040000}"/>
    <hyperlink ref="NJC7" r:id="rId1219" xr:uid="{00000000-0004-0000-2B00-0000C3040000}"/>
    <hyperlink ref="NJK7" r:id="rId1220" xr:uid="{00000000-0004-0000-2B00-0000C4040000}"/>
    <hyperlink ref="NJS7" r:id="rId1221" xr:uid="{00000000-0004-0000-2B00-0000C5040000}"/>
    <hyperlink ref="NKA7" r:id="rId1222" xr:uid="{00000000-0004-0000-2B00-0000C6040000}"/>
    <hyperlink ref="NKI7" r:id="rId1223" xr:uid="{00000000-0004-0000-2B00-0000C7040000}"/>
    <hyperlink ref="NKQ7" r:id="rId1224" xr:uid="{00000000-0004-0000-2B00-0000C8040000}"/>
    <hyperlink ref="NKY7" r:id="rId1225" xr:uid="{00000000-0004-0000-2B00-0000C9040000}"/>
    <hyperlink ref="NLG7" r:id="rId1226" xr:uid="{00000000-0004-0000-2B00-0000CA040000}"/>
    <hyperlink ref="NLO7" r:id="rId1227" xr:uid="{00000000-0004-0000-2B00-0000CB040000}"/>
    <hyperlink ref="NLW7" r:id="rId1228" xr:uid="{00000000-0004-0000-2B00-0000CC040000}"/>
    <hyperlink ref="NME7" r:id="rId1229" xr:uid="{00000000-0004-0000-2B00-0000CD040000}"/>
    <hyperlink ref="NMM7" r:id="rId1230" xr:uid="{00000000-0004-0000-2B00-0000CE040000}"/>
    <hyperlink ref="NMU7" r:id="rId1231" xr:uid="{00000000-0004-0000-2B00-0000CF040000}"/>
    <hyperlink ref="NNC7" r:id="rId1232" xr:uid="{00000000-0004-0000-2B00-0000D0040000}"/>
    <hyperlink ref="NNK7" r:id="rId1233" xr:uid="{00000000-0004-0000-2B00-0000D1040000}"/>
    <hyperlink ref="NNS7" r:id="rId1234" xr:uid="{00000000-0004-0000-2B00-0000D2040000}"/>
    <hyperlink ref="NOA7" r:id="rId1235" xr:uid="{00000000-0004-0000-2B00-0000D3040000}"/>
    <hyperlink ref="NOI7" r:id="rId1236" xr:uid="{00000000-0004-0000-2B00-0000D4040000}"/>
    <hyperlink ref="NOQ7" r:id="rId1237" xr:uid="{00000000-0004-0000-2B00-0000D5040000}"/>
    <hyperlink ref="NOY7" r:id="rId1238" xr:uid="{00000000-0004-0000-2B00-0000D6040000}"/>
    <hyperlink ref="NPG7" r:id="rId1239" xr:uid="{00000000-0004-0000-2B00-0000D7040000}"/>
    <hyperlink ref="NPO7" r:id="rId1240" xr:uid="{00000000-0004-0000-2B00-0000D8040000}"/>
    <hyperlink ref="NPW7" r:id="rId1241" xr:uid="{00000000-0004-0000-2B00-0000D9040000}"/>
    <hyperlink ref="NQE7" r:id="rId1242" xr:uid="{00000000-0004-0000-2B00-0000DA040000}"/>
    <hyperlink ref="NQM7" r:id="rId1243" xr:uid="{00000000-0004-0000-2B00-0000DB040000}"/>
    <hyperlink ref="NQU7" r:id="rId1244" xr:uid="{00000000-0004-0000-2B00-0000DC040000}"/>
    <hyperlink ref="NRC7" r:id="rId1245" xr:uid="{00000000-0004-0000-2B00-0000DD040000}"/>
    <hyperlink ref="NRK7" r:id="rId1246" xr:uid="{00000000-0004-0000-2B00-0000DE040000}"/>
    <hyperlink ref="NRS7" r:id="rId1247" xr:uid="{00000000-0004-0000-2B00-0000DF040000}"/>
    <hyperlink ref="NSA7" r:id="rId1248" xr:uid="{00000000-0004-0000-2B00-0000E0040000}"/>
    <hyperlink ref="NSI7" r:id="rId1249" xr:uid="{00000000-0004-0000-2B00-0000E1040000}"/>
    <hyperlink ref="NSQ7" r:id="rId1250" xr:uid="{00000000-0004-0000-2B00-0000E2040000}"/>
    <hyperlink ref="NSY7" r:id="rId1251" xr:uid="{00000000-0004-0000-2B00-0000E3040000}"/>
    <hyperlink ref="NTG7" r:id="rId1252" xr:uid="{00000000-0004-0000-2B00-0000E4040000}"/>
    <hyperlink ref="NTO7" r:id="rId1253" xr:uid="{00000000-0004-0000-2B00-0000E5040000}"/>
    <hyperlink ref="NTW7" r:id="rId1254" xr:uid="{00000000-0004-0000-2B00-0000E6040000}"/>
    <hyperlink ref="NUE7" r:id="rId1255" xr:uid="{00000000-0004-0000-2B00-0000E7040000}"/>
    <hyperlink ref="NUM7" r:id="rId1256" xr:uid="{00000000-0004-0000-2B00-0000E8040000}"/>
    <hyperlink ref="NUU7" r:id="rId1257" xr:uid="{00000000-0004-0000-2B00-0000E9040000}"/>
    <hyperlink ref="NVC7" r:id="rId1258" xr:uid="{00000000-0004-0000-2B00-0000EA040000}"/>
    <hyperlink ref="NVK7" r:id="rId1259" xr:uid="{00000000-0004-0000-2B00-0000EB040000}"/>
    <hyperlink ref="NVS7" r:id="rId1260" xr:uid="{00000000-0004-0000-2B00-0000EC040000}"/>
    <hyperlink ref="NWA7" r:id="rId1261" xr:uid="{00000000-0004-0000-2B00-0000ED040000}"/>
    <hyperlink ref="NWI7" r:id="rId1262" xr:uid="{00000000-0004-0000-2B00-0000EE040000}"/>
    <hyperlink ref="NWQ7" r:id="rId1263" xr:uid="{00000000-0004-0000-2B00-0000EF040000}"/>
    <hyperlink ref="NWY7" r:id="rId1264" xr:uid="{00000000-0004-0000-2B00-0000F0040000}"/>
    <hyperlink ref="NXG7" r:id="rId1265" xr:uid="{00000000-0004-0000-2B00-0000F1040000}"/>
    <hyperlink ref="NXO7" r:id="rId1266" xr:uid="{00000000-0004-0000-2B00-0000F2040000}"/>
    <hyperlink ref="NXW7" r:id="rId1267" xr:uid="{00000000-0004-0000-2B00-0000F3040000}"/>
    <hyperlink ref="NYE7" r:id="rId1268" xr:uid="{00000000-0004-0000-2B00-0000F4040000}"/>
    <hyperlink ref="NYM7" r:id="rId1269" xr:uid="{00000000-0004-0000-2B00-0000F5040000}"/>
    <hyperlink ref="NYU7" r:id="rId1270" xr:uid="{00000000-0004-0000-2B00-0000F6040000}"/>
    <hyperlink ref="NZC7" r:id="rId1271" xr:uid="{00000000-0004-0000-2B00-0000F7040000}"/>
    <hyperlink ref="NZK7" r:id="rId1272" xr:uid="{00000000-0004-0000-2B00-0000F8040000}"/>
    <hyperlink ref="NZS7" r:id="rId1273" xr:uid="{00000000-0004-0000-2B00-0000F9040000}"/>
    <hyperlink ref="OAA7" r:id="rId1274" xr:uid="{00000000-0004-0000-2B00-0000FA040000}"/>
    <hyperlink ref="OAI7" r:id="rId1275" xr:uid="{00000000-0004-0000-2B00-0000FB040000}"/>
    <hyperlink ref="OAQ7" r:id="rId1276" xr:uid="{00000000-0004-0000-2B00-0000FC040000}"/>
    <hyperlink ref="OAY7" r:id="rId1277" xr:uid="{00000000-0004-0000-2B00-0000FD040000}"/>
    <hyperlink ref="OBG7" r:id="rId1278" xr:uid="{00000000-0004-0000-2B00-0000FE040000}"/>
    <hyperlink ref="OBO7" r:id="rId1279" xr:uid="{00000000-0004-0000-2B00-0000FF040000}"/>
    <hyperlink ref="OBW7" r:id="rId1280" xr:uid="{00000000-0004-0000-2B00-000000050000}"/>
    <hyperlink ref="OCE7" r:id="rId1281" xr:uid="{00000000-0004-0000-2B00-000001050000}"/>
    <hyperlink ref="OCM7" r:id="rId1282" xr:uid="{00000000-0004-0000-2B00-000002050000}"/>
    <hyperlink ref="OCU7" r:id="rId1283" xr:uid="{00000000-0004-0000-2B00-000003050000}"/>
    <hyperlink ref="ODC7" r:id="rId1284" xr:uid="{00000000-0004-0000-2B00-000004050000}"/>
    <hyperlink ref="ODK7" r:id="rId1285" xr:uid="{00000000-0004-0000-2B00-000005050000}"/>
    <hyperlink ref="ODS7" r:id="rId1286" xr:uid="{00000000-0004-0000-2B00-000006050000}"/>
    <hyperlink ref="OEA7" r:id="rId1287" xr:uid="{00000000-0004-0000-2B00-000007050000}"/>
    <hyperlink ref="OEI7" r:id="rId1288" xr:uid="{00000000-0004-0000-2B00-000008050000}"/>
    <hyperlink ref="OEQ7" r:id="rId1289" xr:uid="{00000000-0004-0000-2B00-000009050000}"/>
    <hyperlink ref="OEY7" r:id="rId1290" xr:uid="{00000000-0004-0000-2B00-00000A050000}"/>
    <hyperlink ref="OFG7" r:id="rId1291" xr:uid="{00000000-0004-0000-2B00-00000B050000}"/>
    <hyperlink ref="OFO7" r:id="rId1292" xr:uid="{00000000-0004-0000-2B00-00000C050000}"/>
    <hyperlink ref="OFW7" r:id="rId1293" xr:uid="{00000000-0004-0000-2B00-00000D050000}"/>
    <hyperlink ref="OGE7" r:id="rId1294" xr:uid="{00000000-0004-0000-2B00-00000E050000}"/>
    <hyperlink ref="OGM7" r:id="rId1295" xr:uid="{00000000-0004-0000-2B00-00000F050000}"/>
    <hyperlink ref="OGU7" r:id="rId1296" xr:uid="{00000000-0004-0000-2B00-000010050000}"/>
    <hyperlink ref="OHC7" r:id="rId1297" xr:uid="{00000000-0004-0000-2B00-000011050000}"/>
    <hyperlink ref="OHK7" r:id="rId1298" xr:uid="{00000000-0004-0000-2B00-000012050000}"/>
    <hyperlink ref="OHS7" r:id="rId1299" xr:uid="{00000000-0004-0000-2B00-000013050000}"/>
    <hyperlink ref="OIA7" r:id="rId1300" xr:uid="{00000000-0004-0000-2B00-000014050000}"/>
    <hyperlink ref="OII7" r:id="rId1301" xr:uid="{00000000-0004-0000-2B00-000015050000}"/>
    <hyperlink ref="OIQ7" r:id="rId1302" xr:uid="{00000000-0004-0000-2B00-000016050000}"/>
    <hyperlink ref="OIY7" r:id="rId1303" xr:uid="{00000000-0004-0000-2B00-000017050000}"/>
    <hyperlink ref="OJG7" r:id="rId1304" xr:uid="{00000000-0004-0000-2B00-000018050000}"/>
    <hyperlink ref="OJO7" r:id="rId1305" xr:uid="{00000000-0004-0000-2B00-000019050000}"/>
    <hyperlink ref="OJW7" r:id="rId1306" xr:uid="{00000000-0004-0000-2B00-00001A050000}"/>
    <hyperlink ref="OKE7" r:id="rId1307" xr:uid="{00000000-0004-0000-2B00-00001B050000}"/>
    <hyperlink ref="OKM7" r:id="rId1308" xr:uid="{00000000-0004-0000-2B00-00001C050000}"/>
    <hyperlink ref="OKU7" r:id="rId1309" xr:uid="{00000000-0004-0000-2B00-00001D050000}"/>
    <hyperlink ref="OLC7" r:id="rId1310" xr:uid="{00000000-0004-0000-2B00-00001E050000}"/>
    <hyperlink ref="OLK7" r:id="rId1311" xr:uid="{00000000-0004-0000-2B00-00001F050000}"/>
    <hyperlink ref="OLS7" r:id="rId1312" xr:uid="{00000000-0004-0000-2B00-000020050000}"/>
    <hyperlink ref="OMA7" r:id="rId1313" xr:uid="{00000000-0004-0000-2B00-000021050000}"/>
    <hyperlink ref="OMI7" r:id="rId1314" xr:uid="{00000000-0004-0000-2B00-000022050000}"/>
    <hyperlink ref="OMQ7" r:id="rId1315" xr:uid="{00000000-0004-0000-2B00-000023050000}"/>
    <hyperlink ref="OMY7" r:id="rId1316" xr:uid="{00000000-0004-0000-2B00-000024050000}"/>
    <hyperlink ref="ONG7" r:id="rId1317" xr:uid="{00000000-0004-0000-2B00-000025050000}"/>
    <hyperlink ref="ONO7" r:id="rId1318" xr:uid="{00000000-0004-0000-2B00-000026050000}"/>
    <hyperlink ref="ONW7" r:id="rId1319" xr:uid="{00000000-0004-0000-2B00-000027050000}"/>
    <hyperlink ref="OOE7" r:id="rId1320" xr:uid="{00000000-0004-0000-2B00-000028050000}"/>
    <hyperlink ref="OOM7" r:id="rId1321" xr:uid="{00000000-0004-0000-2B00-000029050000}"/>
    <hyperlink ref="OOU7" r:id="rId1322" xr:uid="{00000000-0004-0000-2B00-00002A050000}"/>
    <hyperlink ref="OPC7" r:id="rId1323" xr:uid="{00000000-0004-0000-2B00-00002B050000}"/>
    <hyperlink ref="OPK7" r:id="rId1324" xr:uid="{00000000-0004-0000-2B00-00002C050000}"/>
    <hyperlink ref="OPS7" r:id="rId1325" xr:uid="{00000000-0004-0000-2B00-00002D050000}"/>
    <hyperlink ref="OQA7" r:id="rId1326" xr:uid="{00000000-0004-0000-2B00-00002E050000}"/>
    <hyperlink ref="OQI7" r:id="rId1327" xr:uid="{00000000-0004-0000-2B00-00002F050000}"/>
    <hyperlink ref="OQQ7" r:id="rId1328" xr:uid="{00000000-0004-0000-2B00-000030050000}"/>
    <hyperlink ref="OQY7" r:id="rId1329" xr:uid="{00000000-0004-0000-2B00-000031050000}"/>
    <hyperlink ref="ORG7" r:id="rId1330" xr:uid="{00000000-0004-0000-2B00-000032050000}"/>
    <hyperlink ref="ORO7" r:id="rId1331" xr:uid="{00000000-0004-0000-2B00-000033050000}"/>
    <hyperlink ref="ORW7" r:id="rId1332" xr:uid="{00000000-0004-0000-2B00-000034050000}"/>
    <hyperlink ref="OSE7" r:id="rId1333" xr:uid="{00000000-0004-0000-2B00-000035050000}"/>
    <hyperlink ref="OSM7" r:id="rId1334" xr:uid="{00000000-0004-0000-2B00-000036050000}"/>
    <hyperlink ref="OSU7" r:id="rId1335" xr:uid="{00000000-0004-0000-2B00-000037050000}"/>
    <hyperlink ref="OTC7" r:id="rId1336" xr:uid="{00000000-0004-0000-2B00-000038050000}"/>
    <hyperlink ref="OTK7" r:id="rId1337" xr:uid="{00000000-0004-0000-2B00-000039050000}"/>
    <hyperlink ref="OTS7" r:id="rId1338" xr:uid="{00000000-0004-0000-2B00-00003A050000}"/>
    <hyperlink ref="OUA7" r:id="rId1339" xr:uid="{00000000-0004-0000-2B00-00003B050000}"/>
    <hyperlink ref="OUI7" r:id="rId1340" xr:uid="{00000000-0004-0000-2B00-00003C050000}"/>
    <hyperlink ref="OUQ7" r:id="rId1341" xr:uid="{00000000-0004-0000-2B00-00003D050000}"/>
    <hyperlink ref="OUY7" r:id="rId1342" xr:uid="{00000000-0004-0000-2B00-00003E050000}"/>
    <hyperlink ref="OVG7" r:id="rId1343" xr:uid="{00000000-0004-0000-2B00-00003F050000}"/>
    <hyperlink ref="OVO7" r:id="rId1344" xr:uid="{00000000-0004-0000-2B00-000040050000}"/>
    <hyperlink ref="OVW7" r:id="rId1345" xr:uid="{00000000-0004-0000-2B00-000041050000}"/>
    <hyperlink ref="OWE7" r:id="rId1346" xr:uid="{00000000-0004-0000-2B00-000042050000}"/>
    <hyperlink ref="OWM7" r:id="rId1347" xr:uid="{00000000-0004-0000-2B00-000043050000}"/>
    <hyperlink ref="OWU7" r:id="rId1348" xr:uid="{00000000-0004-0000-2B00-000044050000}"/>
    <hyperlink ref="OXC7" r:id="rId1349" xr:uid="{00000000-0004-0000-2B00-000045050000}"/>
    <hyperlink ref="OXK7" r:id="rId1350" xr:uid="{00000000-0004-0000-2B00-000046050000}"/>
    <hyperlink ref="OXS7" r:id="rId1351" xr:uid="{00000000-0004-0000-2B00-000047050000}"/>
    <hyperlink ref="OYA7" r:id="rId1352" xr:uid="{00000000-0004-0000-2B00-000048050000}"/>
    <hyperlink ref="OYI7" r:id="rId1353" xr:uid="{00000000-0004-0000-2B00-000049050000}"/>
    <hyperlink ref="OYQ7" r:id="rId1354" xr:uid="{00000000-0004-0000-2B00-00004A050000}"/>
    <hyperlink ref="OYY7" r:id="rId1355" xr:uid="{00000000-0004-0000-2B00-00004B050000}"/>
    <hyperlink ref="OZG7" r:id="rId1356" xr:uid="{00000000-0004-0000-2B00-00004C050000}"/>
    <hyperlink ref="OZO7" r:id="rId1357" xr:uid="{00000000-0004-0000-2B00-00004D050000}"/>
    <hyperlink ref="OZW7" r:id="rId1358" xr:uid="{00000000-0004-0000-2B00-00004E050000}"/>
    <hyperlink ref="PAE7" r:id="rId1359" xr:uid="{00000000-0004-0000-2B00-00004F050000}"/>
    <hyperlink ref="PAM7" r:id="rId1360" xr:uid="{00000000-0004-0000-2B00-000050050000}"/>
    <hyperlink ref="PAU7" r:id="rId1361" xr:uid="{00000000-0004-0000-2B00-000051050000}"/>
    <hyperlink ref="PBC7" r:id="rId1362" xr:uid="{00000000-0004-0000-2B00-000052050000}"/>
    <hyperlink ref="PBK7" r:id="rId1363" xr:uid="{00000000-0004-0000-2B00-000053050000}"/>
    <hyperlink ref="PBS7" r:id="rId1364" xr:uid="{00000000-0004-0000-2B00-000054050000}"/>
    <hyperlink ref="PCA7" r:id="rId1365" xr:uid="{00000000-0004-0000-2B00-000055050000}"/>
    <hyperlink ref="PCI7" r:id="rId1366" xr:uid="{00000000-0004-0000-2B00-000056050000}"/>
    <hyperlink ref="PCQ7" r:id="rId1367" xr:uid="{00000000-0004-0000-2B00-000057050000}"/>
    <hyperlink ref="PCY7" r:id="rId1368" xr:uid="{00000000-0004-0000-2B00-000058050000}"/>
    <hyperlink ref="PDG7" r:id="rId1369" xr:uid="{00000000-0004-0000-2B00-000059050000}"/>
    <hyperlink ref="PDO7" r:id="rId1370" xr:uid="{00000000-0004-0000-2B00-00005A050000}"/>
    <hyperlink ref="PDW7" r:id="rId1371" xr:uid="{00000000-0004-0000-2B00-00005B050000}"/>
    <hyperlink ref="PEE7" r:id="rId1372" xr:uid="{00000000-0004-0000-2B00-00005C050000}"/>
    <hyperlink ref="PEM7" r:id="rId1373" xr:uid="{00000000-0004-0000-2B00-00005D050000}"/>
    <hyperlink ref="PEU7" r:id="rId1374" xr:uid="{00000000-0004-0000-2B00-00005E050000}"/>
    <hyperlink ref="PFC7" r:id="rId1375" xr:uid="{00000000-0004-0000-2B00-00005F050000}"/>
    <hyperlink ref="PFK7" r:id="rId1376" xr:uid="{00000000-0004-0000-2B00-000060050000}"/>
    <hyperlink ref="PFS7" r:id="rId1377" xr:uid="{00000000-0004-0000-2B00-000061050000}"/>
    <hyperlink ref="PGA7" r:id="rId1378" xr:uid="{00000000-0004-0000-2B00-000062050000}"/>
    <hyperlink ref="PGI7" r:id="rId1379" xr:uid="{00000000-0004-0000-2B00-000063050000}"/>
    <hyperlink ref="PGQ7" r:id="rId1380" xr:uid="{00000000-0004-0000-2B00-000064050000}"/>
    <hyperlink ref="PGY7" r:id="rId1381" xr:uid="{00000000-0004-0000-2B00-000065050000}"/>
    <hyperlink ref="PHG7" r:id="rId1382" xr:uid="{00000000-0004-0000-2B00-000066050000}"/>
    <hyperlink ref="PHO7" r:id="rId1383" xr:uid="{00000000-0004-0000-2B00-000067050000}"/>
    <hyperlink ref="PHW7" r:id="rId1384" xr:uid="{00000000-0004-0000-2B00-000068050000}"/>
    <hyperlink ref="PIE7" r:id="rId1385" xr:uid="{00000000-0004-0000-2B00-000069050000}"/>
    <hyperlink ref="PIM7" r:id="rId1386" xr:uid="{00000000-0004-0000-2B00-00006A050000}"/>
    <hyperlink ref="PIU7" r:id="rId1387" xr:uid="{00000000-0004-0000-2B00-00006B050000}"/>
    <hyperlink ref="PJC7" r:id="rId1388" xr:uid="{00000000-0004-0000-2B00-00006C050000}"/>
    <hyperlink ref="PJK7" r:id="rId1389" xr:uid="{00000000-0004-0000-2B00-00006D050000}"/>
    <hyperlink ref="PJS7" r:id="rId1390" xr:uid="{00000000-0004-0000-2B00-00006E050000}"/>
    <hyperlink ref="PKA7" r:id="rId1391" xr:uid="{00000000-0004-0000-2B00-00006F050000}"/>
    <hyperlink ref="PKI7" r:id="rId1392" xr:uid="{00000000-0004-0000-2B00-000070050000}"/>
    <hyperlink ref="PKQ7" r:id="rId1393" xr:uid="{00000000-0004-0000-2B00-000071050000}"/>
    <hyperlink ref="PKY7" r:id="rId1394" xr:uid="{00000000-0004-0000-2B00-000072050000}"/>
    <hyperlink ref="PLG7" r:id="rId1395" xr:uid="{00000000-0004-0000-2B00-000073050000}"/>
    <hyperlink ref="PLO7" r:id="rId1396" xr:uid="{00000000-0004-0000-2B00-000074050000}"/>
    <hyperlink ref="PLW7" r:id="rId1397" xr:uid="{00000000-0004-0000-2B00-000075050000}"/>
    <hyperlink ref="PME7" r:id="rId1398" xr:uid="{00000000-0004-0000-2B00-000076050000}"/>
    <hyperlink ref="PMM7" r:id="rId1399" xr:uid="{00000000-0004-0000-2B00-000077050000}"/>
    <hyperlink ref="PMU7" r:id="rId1400" xr:uid="{00000000-0004-0000-2B00-000078050000}"/>
    <hyperlink ref="PNC7" r:id="rId1401" xr:uid="{00000000-0004-0000-2B00-000079050000}"/>
    <hyperlink ref="PNK7" r:id="rId1402" xr:uid="{00000000-0004-0000-2B00-00007A050000}"/>
    <hyperlink ref="PNS7" r:id="rId1403" xr:uid="{00000000-0004-0000-2B00-00007B050000}"/>
    <hyperlink ref="POA7" r:id="rId1404" xr:uid="{00000000-0004-0000-2B00-00007C050000}"/>
    <hyperlink ref="POI7" r:id="rId1405" xr:uid="{00000000-0004-0000-2B00-00007D050000}"/>
    <hyperlink ref="POQ7" r:id="rId1406" xr:uid="{00000000-0004-0000-2B00-00007E050000}"/>
    <hyperlink ref="POY7" r:id="rId1407" xr:uid="{00000000-0004-0000-2B00-00007F050000}"/>
    <hyperlink ref="PPG7" r:id="rId1408" xr:uid="{00000000-0004-0000-2B00-000080050000}"/>
    <hyperlink ref="PPO7" r:id="rId1409" xr:uid="{00000000-0004-0000-2B00-000081050000}"/>
    <hyperlink ref="PPW7" r:id="rId1410" xr:uid="{00000000-0004-0000-2B00-000082050000}"/>
    <hyperlink ref="PQE7" r:id="rId1411" xr:uid="{00000000-0004-0000-2B00-000083050000}"/>
    <hyperlink ref="PQM7" r:id="rId1412" xr:uid="{00000000-0004-0000-2B00-000084050000}"/>
    <hyperlink ref="PQU7" r:id="rId1413" xr:uid="{00000000-0004-0000-2B00-000085050000}"/>
    <hyperlink ref="PRC7" r:id="rId1414" xr:uid="{00000000-0004-0000-2B00-000086050000}"/>
    <hyperlink ref="PRK7" r:id="rId1415" xr:uid="{00000000-0004-0000-2B00-000087050000}"/>
    <hyperlink ref="PRS7" r:id="rId1416" xr:uid="{00000000-0004-0000-2B00-000088050000}"/>
    <hyperlink ref="PSA7" r:id="rId1417" xr:uid="{00000000-0004-0000-2B00-000089050000}"/>
    <hyperlink ref="PSI7" r:id="rId1418" xr:uid="{00000000-0004-0000-2B00-00008A050000}"/>
    <hyperlink ref="PSQ7" r:id="rId1419" xr:uid="{00000000-0004-0000-2B00-00008B050000}"/>
    <hyperlink ref="PSY7" r:id="rId1420" xr:uid="{00000000-0004-0000-2B00-00008C050000}"/>
    <hyperlink ref="PTG7" r:id="rId1421" xr:uid="{00000000-0004-0000-2B00-00008D050000}"/>
    <hyperlink ref="PTO7" r:id="rId1422" xr:uid="{00000000-0004-0000-2B00-00008E050000}"/>
    <hyperlink ref="PTW7" r:id="rId1423" xr:uid="{00000000-0004-0000-2B00-00008F050000}"/>
    <hyperlink ref="PUE7" r:id="rId1424" xr:uid="{00000000-0004-0000-2B00-000090050000}"/>
    <hyperlink ref="PUM7" r:id="rId1425" xr:uid="{00000000-0004-0000-2B00-000091050000}"/>
    <hyperlink ref="PUU7" r:id="rId1426" xr:uid="{00000000-0004-0000-2B00-000092050000}"/>
    <hyperlink ref="PVC7" r:id="rId1427" xr:uid="{00000000-0004-0000-2B00-000093050000}"/>
    <hyperlink ref="PVK7" r:id="rId1428" xr:uid="{00000000-0004-0000-2B00-000094050000}"/>
    <hyperlink ref="PVS7" r:id="rId1429" xr:uid="{00000000-0004-0000-2B00-000095050000}"/>
    <hyperlink ref="PWA7" r:id="rId1430" xr:uid="{00000000-0004-0000-2B00-000096050000}"/>
    <hyperlink ref="PWI7" r:id="rId1431" xr:uid="{00000000-0004-0000-2B00-000097050000}"/>
    <hyperlink ref="PWQ7" r:id="rId1432" xr:uid="{00000000-0004-0000-2B00-000098050000}"/>
    <hyperlink ref="PWY7" r:id="rId1433" xr:uid="{00000000-0004-0000-2B00-000099050000}"/>
    <hyperlink ref="PXG7" r:id="rId1434" xr:uid="{00000000-0004-0000-2B00-00009A050000}"/>
    <hyperlink ref="PXO7" r:id="rId1435" xr:uid="{00000000-0004-0000-2B00-00009B050000}"/>
    <hyperlink ref="PXW7" r:id="rId1436" xr:uid="{00000000-0004-0000-2B00-00009C050000}"/>
    <hyperlink ref="PYE7" r:id="rId1437" xr:uid="{00000000-0004-0000-2B00-00009D050000}"/>
    <hyperlink ref="PYM7" r:id="rId1438" xr:uid="{00000000-0004-0000-2B00-00009E050000}"/>
    <hyperlink ref="PYU7" r:id="rId1439" xr:uid="{00000000-0004-0000-2B00-00009F050000}"/>
    <hyperlink ref="PZC7" r:id="rId1440" xr:uid="{00000000-0004-0000-2B00-0000A0050000}"/>
    <hyperlink ref="PZK7" r:id="rId1441" xr:uid="{00000000-0004-0000-2B00-0000A1050000}"/>
    <hyperlink ref="PZS7" r:id="rId1442" xr:uid="{00000000-0004-0000-2B00-0000A2050000}"/>
    <hyperlink ref="QAA7" r:id="rId1443" xr:uid="{00000000-0004-0000-2B00-0000A3050000}"/>
    <hyperlink ref="QAI7" r:id="rId1444" xr:uid="{00000000-0004-0000-2B00-0000A4050000}"/>
    <hyperlink ref="QAQ7" r:id="rId1445" xr:uid="{00000000-0004-0000-2B00-0000A5050000}"/>
    <hyperlink ref="QAY7" r:id="rId1446" xr:uid="{00000000-0004-0000-2B00-0000A6050000}"/>
    <hyperlink ref="QBG7" r:id="rId1447" xr:uid="{00000000-0004-0000-2B00-0000A7050000}"/>
    <hyperlink ref="QBO7" r:id="rId1448" xr:uid="{00000000-0004-0000-2B00-0000A8050000}"/>
    <hyperlink ref="QBW7" r:id="rId1449" xr:uid="{00000000-0004-0000-2B00-0000A9050000}"/>
    <hyperlink ref="QCE7" r:id="rId1450" xr:uid="{00000000-0004-0000-2B00-0000AA050000}"/>
    <hyperlink ref="QCM7" r:id="rId1451" xr:uid="{00000000-0004-0000-2B00-0000AB050000}"/>
    <hyperlink ref="QCU7" r:id="rId1452" xr:uid="{00000000-0004-0000-2B00-0000AC050000}"/>
    <hyperlink ref="QDC7" r:id="rId1453" xr:uid="{00000000-0004-0000-2B00-0000AD050000}"/>
    <hyperlink ref="QDK7" r:id="rId1454" xr:uid="{00000000-0004-0000-2B00-0000AE050000}"/>
    <hyperlink ref="QDS7" r:id="rId1455" xr:uid="{00000000-0004-0000-2B00-0000AF050000}"/>
    <hyperlink ref="QEA7" r:id="rId1456" xr:uid="{00000000-0004-0000-2B00-0000B0050000}"/>
    <hyperlink ref="QEI7" r:id="rId1457" xr:uid="{00000000-0004-0000-2B00-0000B1050000}"/>
    <hyperlink ref="QEQ7" r:id="rId1458" xr:uid="{00000000-0004-0000-2B00-0000B2050000}"/>
    <hyperlink ref="QEY7" r:id="rId1459" xr:uid="{00000000-0004-0000-2B00-0000B3050000}"/>
    <hyperlink ref="QFG7" r:id="rId1460" xr:uid="{00000000-0004-0000-2B00-0000B4050000}"/>
    <hyperlink ref="QFO7" r:id="rId1461" xr:uid="{00000000-0004-0000-2B00-0000B5050000}"/>
    <hyperlink ref="QFW7" r:id="rId1462" xr:uid="{00000000-0004-0000-2B00-0000B6050000}"/>
    <hyperlink ref="QGE7" r:id="rId1463" xr:uid="{00000000-0004-0000-2B00-0000B7050000}"/>
    <hyperlink ref="QGM7" r:id="rId1464" xr:uid="{00000000-0004-0000-2B00-0000B8050000}"/>
    <hyperlink ref="QGU7" r:id="rId1465" xr:uid="{00000000-0004-0000-2B00-0000B9050000}"/>
    <hyperlink ref="QHC7" r:id="rId1466" xr:uid="{00000000-0004-0000-2B00-0000BA050000}"/>
    <hyperlink ref="QHK7" r:id="rId1467" xr:uid="{00000000-0004-0000-2B00-0000BB050000}"/>
    <hyperlink ref="QHS7" r:id="rId1468" xr:uid="{00000000-0004-0000-2B00-0000BC050000}"/>
    <hyperlink ref="QIA7" r:id="rId1469" xr:uid="{00000000-0004-0000-2B00-0000BD050000}"/>
    <hyperlink ref="QII7" r:id="rId1470" xr:uid="{00000000-0004-0000-2B00-0000BE050000}"/>
    <hyperlink ref="QIQ7" r:id="rId1471" xr:uid="{00000000-0004-0000-2B00-0000BF050000}"/>
    <hyperlink ref="QIY7" r:id="rId1472" xr:uid="{00000000-0004-0000-2B00-0000C0050000}"/>
    <hyperlink ref="QJG7" r:id="rId1473" xr:uid="{00000000-0004-0000-2B00-0000C1050000}"/>
    <hyperlink ref="QJO7" r:id="rId1474" xr:uid="{00000000-0004-0000-2B00-0000C2050000}"/>
    <hyperlink ref="QJW7" r:id="rId1475" xr:uid="{00000000-0004-0000-2B00-0000C3050000}"/>
    <hyperlink ref="QKE7" r:id="rId1476" xr:uid="{00000000-0004-0000-2B00-0000C4050000}"/>
    <hyperlink ref="QKM7" r:id="rId1477" xr:uid="{00000000-0004-0000-2B00-0000C5050000}"/>
    <hyperlink ref="QKU7" r:id="rId1478" xr:uid="{00000000-0004-0000-2B00-0000C6050000}"/>
    <hyperlink ref="QLC7" r:id="rId1479" xr:uid="{00000000-0004-0000-2B00-0000C7050000}"/>
    <hyperlink ref="QLK7" r:id="rId1480" xr:uid="{00000000-0004-0000-2B00-0000C8050000}"/>
    <hyperlink ref="QLS7" r:id="rId1481" xr:uid="{00000000-0004-0000-2B00-0000C9050000}"/>
    <hyperlink ref="QMA7" r:id="rId1482" xr:uid="{00000000-0004-0000-2B00-0000CA050000}"/>
    <hyperlink ref="QMI7" r:id="rId1483" xr:uid="{00000000-0004-0000-2B00-0000CB050000}"/>
    <hyperlink ref="QMQ7" r:id="rId1484" xr:uid="{00000000-0004-0000-2B00-0000CC050000}"/>
    <hyperlink ref="QMY7" r:id="rId1485" xr:uid="{00000000-0004-0000-2B00-0000CD050000}"/>
    <hyperlink ref="QNG7" r:id="rId1486" xr:uid="{00000000-0004-0000-2B00-0000CE050000}"/>
    <hyperlink ref="QNO7" r:id="rId1487" xr:uid="{00000000-0004-0000-2B00-0000CF050000}"/>
    <hyperlink ref="QNW7" r:id="rId1488" xr:uid="{00000000-0004-0000-2B00-0000D0050000}"/>
    <hyperlink ref="QOE7" r:id="rId1489" xr:uid="{00000000-0004-0000-2B00-0000D1050000}"/>
    <hyperlink ref="QOM7" r:id="rId1490" xr:uid="{00000000-0004-0000-2B00-0000D2050000}"/>
    <hyperlink ref="QOU7" r:id="rId1491" xr:uid="{00000000-0004-0000-2B00-0000D3050000}"/>
    <hyperlink ref="QPC7" r:id="rId1492" xr:uid="{00000000-0004-0000-2B00-0000D4050000}"/>
    <hyperlink ref="QPK7" r:id="rId1493" xr:uid="{00000000-0004-0000-2B00-0000D5050000}"/>
    <hyperlink ref="QPS7" r:id="rId1494" xr:uid="{00000000-0004-0000-2B00-0000D6050000}"/>
    <hyperlink ref="QQA7" r:id="rId1495" xr:uid="{00000000-0004-0000-2B00-0000D7050000}"/>
    <hyperlink ref="QQI7" r:id="rId1496" xr:uid="{00000000-0004-0000-2B00-0000D8050000}"/>
    <hyperlink ref="QQQ7" r:id="rId1497" xr:uid="{00000000-0004-0000-2B00-0000D9050000}"/>
    <hyperlink ref="QQY7" r:id="rId1498" xr:uid="{00000000-0004-0000-2B00-0000DA050000}"/>
    <hyperlink ref="QRG7" r:id="rId1499" xr:uid="{00000000-0004-0000-2B00-0000DB050000}"/>
    <hyperlink ref="QRO7" r:id="rId1500" xr:uid="{00000000-0004-0000-2B00-0000DC050000}"/>
    <hyperlink ref="QRW7" r:id="rId1501" xr:uid="{00000000-0004-0000-2B00-0000DD050000}"/>
    <hyperlink ref="QSE7" r:id="rId1502" xr:uid="{00000000-0004-0000-2B00-0000DE050000}"/>
    <hyperlink ref="QSM7" r:id="rId1503" xr:uid="{00000000-0004-0000-2B00-0000DF050000}"/>
    <hyperlink ref="QSU7" r:id="rId1504" xr:uid="{00000000-0004-0000-2B00-0000E0050000}"/>
    <hyperlink ref="QTC7" r:id="rId1505" xr:uid="{00000000-0004-0000-2B00-0000E1050000}"/>
    <hyperlink ref="QTK7" r:id="rId1506" xr:uid="{00000000-0004-0000-2B00-0000E2050000}"/>
    <hyperlink ref="QTS7" r:id="rId1507" xr:uid="{00000000-0004-0000-2B00-0000E3050000}"/>
    <hyperlink ref="QUA7" r:id="rId1508" xr:uid="{00000000-0004-0000-2B00-0000E4050000}"/>
    <hyperlink ref="QUI7" r:id="rId1509" xr:uid="{00000000-0004-0000-2B00-0000E5050000}"/>
    <hyperlink ref="QUQ7" r:id="rId1510" xr:uid="{00000000-0004-0000-2B00-0000E6050000}"/>
    <hyperlink ref="QUY7" r:id="rId1511" xr:uid="{00000000-0004-0000-2B00-0000E7050000}"/>
    <hyperlink ref="QVG7" r:id="rId1512" xr:uid="{00000000-0004-0000-2B00-0000E8050000}"/>
    <hyperlink ref="QVO7" r:id="rId1513" xr:uid="{00000000-0004-0000-2B00-0000E9050000}"/>
    <hyperlink ref="QVW7" r:id="rId1514" xr:uid="{00000000-0004-0000-2B00-0000EA050000}"/>
    <hyperlink ref="QWE7" r:id="rId1515" xr:uid="{00000000-0004-0000-2B00-0000EB050000}"/>
    <hyperlink ref="QWM7" r:id="rId1516" xr:uid="{00000000-0004-0000-2B00-0000EC050000}"/>
    <hyperlink ref="QWU7" r:id="rId1517" xr:uid="{00000000-0004-0000-2B00-0000ED050000}"/>
    <hyperlink ref="QXC7" r:id="rId1518" xr:uid="{00000000-0004-0000-2B00-0000EE050000}"/>
    <hyperlink ref="QXK7" r:id="rId1519" xr:uid="{00000000-0004-0000-2B00-0000EF050000}"/>
    <hyperlink ref="QXS7" r:id="rId1520" xr:uid="{00000000-0004-0000-2B00-0000F0050000}"/>
    <hyperlink ref="QYA7" r:id="rId1521" xr:uid="{00000000-0004-0000-2B00-0000F1050000}"/>
    <hyperlink ref="QYI7" r:id="rId1522" xr:uid="{00000000-0004-0000-2B00-0000F2050000}"/>
    <hyperlink ref="QYQ7" r:id="rId1523" xr:uid="{00000000-0004-0000-2B00-0000F3050000}"/>
    <hyperlink ref="QYY7" r:id="rId1524" xr:uid="{00000000-0004-0000-2B00-0000F4050000}"/>
    <hyperlink ref="QZG7" r:id="rId1525" xr:uid="{00000000-0004-0000-2B00-0000F5050000}"/>
    <hyperlink ref="QZO7" r:id="rId1526" xr:uid="{00000000-0004-0000-2B00-0000F6050000}"/>
    <hyperlink ref="QZW7" r:id="rId1527" xr:uid="{00000000-0004-0000-2B00-0000F7050000}"/>
    <hyperlink ref="RAE7" r:id="rId1528" xr:uid="{00000000-0004-0000-2B00-0000F8050000}"/>
    <hyperlink ref="RAM7" r:id="rId1529" xr:uid="{00000000-0004-0000-2B00-0000F9050000}"/>
    <hyperlink ref="RAU7" r:id="rId1530" xr:uid="{00000000-0004-0000-2B00-0000FA050000}"/>
    <hyperlink ref="RBC7" r:id="rId1531" xr:uid="{00000000-0004-0000-2B00-0000FB050000}"/>
    <hyperlink ref="RBK7" r:id="rId1532" xr:uid="{00000000-0004-0000-2B00-0000FC050000}"/>
    <hyperlink ref="RBS7" r:id="rId1533" xr:uid="{00000000-0004-0000-2B00-0000FD050000}"/>
    <hyperlink ref="RCA7" r:id="rId1534" xr:uid="{00000000-0004-0000-2B00-0000FE050000}"/>
    <hyperlink ref="RCI7" r:id="rId1535" xr:uid="{00000000-0004-0000-2B00-0000FF050000}"/>
    <hyperlink ref="RCQ7" r:id="rId1536" xr:uid="{00000000-0004-0000-2B00-000000060000}"/>
    <hyperlink ref="RCY7" r:id="rId1537" xr:uid="{00000000-0004-0000-2B00-000001060000}"/>
    <hyperlink ref="RDG7" r:id="rId1538" xr:uid="{00000000-0004-0000-2B00-000002060000}"/>
    <hyperlink ref="RDO7" r:id="rId1539" xr:uid="{00000000-0004-0000-2B00-000003060000}"/>
    <hyperlink ref="RDW7" r:id="rId1540" xr:uid="{00000000-0004-0000-2B00-000004060000}"/>
    <hyperlink ref="REE7" r:id="rId1541" xr:uid="{00000000-0004-0000-2B00-000005060000}"/>
    <hyperlink ref="REM7" r:id="rId1542" xr:uid="{00000000-0004-0000-2B00-000006060000}"/>
    <hyperlink ref="REU7" r:id="rId1543" xr:uid="{00000000-0004-0000-2B00-000007060000}"/>
    <hyperlink ref="RFC7" r:id="rId1544" xr:uid="{00000000-0004-0000-2B00-000008060000}"/>
    <hyperlink ref="RFK7" r:id="rId1545" xr:uid="{00000000-0004-0000-2B00-000009060000}"/>
    <hyperlink ref="RFS7" r:id="rId1546" xr:uid="{00000000-0004-0000-2B00-00000A060000}"/>
    <hyperlink ref="RGA7" r:id="rId1547" xr:uid="{00000000-0004-0000-2B00-00000B060000}"/>
    <hyperlink ref="RGI7" r:id="rId1548" xr:uid="{00000000-0004-0000-2B00-00000C060000}"/>
    <hyperlink ref="RGQ7" r:id="rId1549" xr:uid="{00000000-0004-0000-2B00-00000D060000}"/>
    <hyperlink ref="RGY7" r:id="rId1550" xr:uid="{00000000-0004-0000-2B00-00000E060000}"/>
    <hyperlink ref="RHG7" r:id="rId1551" xr:uid="{00000000-0004-0000-2B00-00000F060000}"/>
    <hyperlink ref="RHO7" r:id="rId1552" xr:uid="{00000000-0004-0000-2B00-000010060000}"/>
    <hyperlink ref="RHW7" r:id="rId1553" xr:uid="{00000000-0004-0000-2B00-000011060000}"/>
    <hyperlink ref="RIE7" r:id="rId1554" xr:uid="{00000000-0004-0000-2B00-000012060000}"/>
    <hyperlink ref="RIM7" r:id="rId1555" xr:uid="{00000000-0004-0000-2B00-000013060000}"/>
    <hyperlink ref="RIU7" r:id="rId1556" xr:uid="{00000000-0004-0000-2B00-000014060000}"/>
    <hyperlink ref="RJC7" r:id="rId1557" xr:uid="{00000000-0004-0000-2B00-000015060000}"/>
    <hyperlink ref="RJK7" r:id="rId1558" xr:uid="{00000000-0004-0000-2B00-000016060000}"/>
    <hyperlink ref="RJS7" r:id="rId1559" xr:uid="{00000000-0004-0000-2B00-000017060000}"/>
    <hyperlink ref="RKA7" r:id="rId1560" xr:uid="{00000000-0004-0000-2B00-000018060000}"/>
    <hyperlink ref="RKI7" r:id="rId1561" xr:uid="{00000000-0004-0000-2B00-000019060000}"/>
    <hyperlink ref="RKQ7" r:id="rId1562" xr:uid="{00000000-0004-0000-2B00-00001A060000}"/>
    <hyperlink ref="RKY7" r:id="rId1563" xr:uid="{00000000-0004-0000-2B00-00001B060000}"/>
    <hyperlink ref="RLG7" r:id="rId1564" xr:uid="{00000000-0004-0000-2B00-00001C060000}"/>
    <hyperlink ref="RLO7" r:id="rId1565" xr:uid="{00000000-0004-0000-2B00-00001D060000}"/>
    <hyperlink ref="RLW7" r:id="rId1566" xr:uid="{00000000-0004-0000-2B00-00001E060000}"/>
    <hyperlink ref="RME7" r:id="rId1567" xr:uid="{00000000-0004-0000-2B00-00001F060000}"/>
    <hyperlink ref="RMM7" r:id="rId1568" xr:uid="{00000000-0004-0000-2B00-000020060000}"/>
    <hyperlink ref="RMU7" r:id="rId1569" xr:uid="{00000000-0004-0000-2B00-000021060000}"/>
    <hyperlink ref="RNC7" r:id="rId1570" xr:uid="{00000000-0004-0000-2B00-000022060000}"/>
    <hyperlink ref="RNK7" r:id="rId1571" xr:uid="{00000000-0004-0000-2B00-000023060000}"/>
    <hyperlink ref="RNS7" r:id="rId1572" xr:uid="{00000000-0004-0000-2B00-000024060000}"/>
    <hyperlink ref="ROA7" r:id="rId1573" xr:uid="{00000000-0004-0000-2B00-000025060000}"/>
    <hyperlink ref="ROI7" r:id="rId1574" xr:uid="{00000000-0004-0000-2B00-000026060000}"/>
    <hyperlink ref="ROQ7" r:id="rId1575" xr:uid="{00000000-0004-0000-2B00-000027060000}"/>
    <hyperlink ref="ROY7" r:id="rId1576" xr:uid="{00000000-0004-0000-2B00-000028060000}"/>
    <hyperlink ref="RPG7" r:id="rId1577" xr:uid="{00000000-0004-0000-2B00-000029060000}"/>
    <hyperlink ref="RPO7" r:id="rId1578" xr:uid="{00000000-0004-0000-2B00-00002A060000}"/>
    <hyperlink ref="RPW7" r:id="rId1579" xr:uid="{00000000-0004-0000-2B00-00002B060000}"/>
    <hyperlink ref="RQE7" r:id="rId1580" xr:uid="{00000000-0004-0000-2B00-00002C060000}"/>
    <hyperlink ref="RQM7" r:id="rId1581" xr:uid="{00000000-0004-0000-2B00-00002D060000}"/>
    <hyperlink ref="RQU7" r:id="rId1582" xr:uid="{00000000-0004-0000-2B00-00002E060000}"/>
    <hyperlink ref="RRC7" r:id="rId1583" xr:uid="{00000000-0004-0000-2B00-00002F060000}"/>
    <hyperlink ref="RRK7" r:id="rId1584" xr:uid="{00000000-0004-0000-2B00-000030060000}"/>
    <hyperlink ref="RRS7" r:id="rId1585" xr:uid="{00000000-0004-0000-2B00-000031060000}"/>
    <hyperlink ref="RSA7" r:id="rId1586" xr:uid="{00000000-0004-0000-2B00-000032060000}"/>
    <hyperlink ref="RSI7" r:id="rId1587" xr:uid="{00000000-0004-0000-2B00-000033060000}"/>
    <hyperlink ref="RSQ7" r:id="rId1588" xr:uid="{00000000-0004-0000-2B00-000034060000}"/>
    <hyperlink ref="RSY7" r:id="rId1589" xr:uid="{00000000-0004-0000-2B00-000035060000}"/>
    <hyperlink ref="RTG7" r:id="rId1590" xr:uid="{00000000-0004-0000-2B00-000036060000}"/>
    <hyperlink ref="RTO7" r:id="rId1591" xr:uid="{00000000-0004-0000-2B00-000037060000}"/>
    <hyperlink ref="RTW7" r:id="rId1592" xr:uid="{00000000-0004-0000-2B00-000038060000}"/>
    <hyperlink ref="RUE7" r:id="rId1593" xr:uid="{00000000-0004-0000-2B00-000039060000}"/>
    <hyperlink ref="RUM7" r:id="rId1594" xr:uid="{00000000-0004-0000-2B00-00003A060000}"/>
    <hyperlink ref="RUU7" r:id="rId1595" xr:uid="{00000000-0004-0000-2B00-00003B060000}"/>
    <hyperlink ref="RVC7" r:id="rId1596" xr:uid="{00000000-0004-0000-2B00-00003C060000}"/>
    <hyperlink ref="RVK7" r:id="rId1597" xr:uid="{00000000-0004-0000-2B00-00003D060000}"/>
    <hyperlink ref="RVS7" r:id="rId1598" xr:uid="{00000000-0004-0000-2B00-00003E060000}"/>
    <hyperlink ref="RWA7" r:id="rId1599" xr:uid="{00000000-0004-0000-2B00-00003F060000}"/>
    <hyperlink ref="RWI7" r:id="rId1600" xr:uid="{00000000-0004-0000-2B00-000040060000}"/>
    <hyperlink ref="RWQ7" r:id="rId1601" xr:uid="{00000000-0004-0000-2B00-000041060000}"/>
    <hyperlink ref="RWY7" r:id="rId1602" xr:uid="{00000000-0004-0000-2B00-000042060000}"/>
    <hyperlink ref="RXG7" r:id="rId1603" xr:uid="{00000000-0004-0000-2B00-000043060000}"/>
    <hyperlink ref="RXO7" r:id="rId1604" xr:uid="{00000000-0004-0000-2B00-000044060000}"/>
    <hyperlink ref="RXW7" r:id="rId1605" xr:uid="{00000000-0004-0000-2B00-000045060000}"/>
    <hyperlink ref="RYE7" r:id="rId1606" xr:uid="{00000000-0004-0000-2B00-000046060000}"/>
    <hyperlink ref="RYM7" r:id="rId1607" xr:uid="{00000000-0004-0000-2B00-000047060000}"/>
    <hyperlink ref="RYU7" r:id="rId1608" xr:uid="{00000000-0004-0000-2B00-000048060000}"/>
    <hyperlink ref="RZC7" r:id="rId1609" xr:uid="{00000000-0004-0000-2B00-000049060000}"/>
    <hyperlink ref="RZK7" r:id="rId1610" xr:uid="{00000000-0004-0000-2B00-00004A060000}"/>
    <hyperlink ref="RZS7" r:id="rId1611" xr:uid="{00000000-0004-0000-2B00-00004B060000}"/>
    <hyperlink ref="SAA7" r:id="rId1612" xr:uid="{00000000-0004-0000-2B00-00004C060000}"/>
    <hyperlink ref="SAI7" r:id="rId1613" xr:uid="{00000000-0004-0000-2B00-00004D060000}"/>
    <hyperlink ref="SAQ7" r:id="rId1614" xr:uid="{00000000-0004-0000-2B00-00004E060000}"/>
    <hyperlink ref="SAY7" r:id="rId1615" xr:uid="{00000000-0004-0000-2B00-00004F060000}"/>
    <hyperlink ref="SBG7" r:id="rId1616" xr:uid="{00000000-0004-0000-2B00-000050060000}"/>
    <hyperlink ref="SBO7" r:id="rId1617" xr:uid="{00000000-0004-0000-2B00-000051060000}"/>
    <hyperlink ref="SBW7" r:id="rId1618" xr:uid="{00000000-0004-0000-2B00-000052060000}"/>
    <hyperlink ref="SCE7" r:id="rId1619" xr:uid="{00000000-0004-0000-2B00-000053060000}"/>
    <hyperlink ref="SCM7" r:id="rId1620" xr:uid="{00000000-0004-0000-2B00-000054060000}"/>
    <hyperlink ref="SCU7" r:id="rId1621" xr:uid="{00000000-0004-0000-2B00-000055060000}"/>
    <hyperlink ref="SDC7" r:id="rId1622" xr:uid="{00000000-0004-0000-2B00-000056060000}"/>
    <hyperlink ref="SDK7" r:id="rId1623" xr:uid="{00000000-0004-0000-2B00-000057060000}"/>
    <hyperlink ref="SDS7" r:id="rId1624" xr:uid="{00000000-0004-0000-2B00-000058060000}"/>
    <hyperlink ref="SEA7" r:id="rId1625" xr:uid="{00000000-0004-0000-2B00-000059060000}"/>
    <hyperlink ref="SEI7" r:id="rId1626" xr:uid="{00000000-0004-0000-2B00-00005A060000}"/>
    <hyperlink ref="SEQ7" r:id="rId1627" xr:uid="{00000000-0004-0000-2B00-00005B060000}"/>
    <hyperlink ref="SEY7" r:id="rId1628" xr:uid="{00000000-0004-0000-2B00-00005C060000}"/>
    <hyperlink ref="SFG7" r:id="rId1629" xr:uid="{00000000-0004-0000-2B00-00005D060000}"/>
    <hyperlink ref="SFO7" r:id="rId1630" xr:uid="{00000000-0004-0000-2B00-00005E060000}"/>
    <hyperlink ref="SFW7" r:id="rId1631" xr:uid="{00000000-0004-0000-2B00-00005F060000}"/>
    <hyperlink ref="SGE7" r:id="rId1632" xr:uid="{00000000-0004-0000-2B00-000060060000}"/>
    <hyperlink ref="SGM7" r:id="rId1633" xr:uid="{00000000-0004-0000-2B00-000061060000}"/>
    <hyperlink ref="SGU7" r:id="rId1634" xr:uid="{00000000-0004-0000-2B00-000062060000}"/>
    <hyperlink ref="SHC7" r:id="rId1635" xr:uid="{00000000-0004-0000-2B00-000063060000}"/>
    <hyperlink ref="SHK7" r:id="rId1636" xr:uid="{00000000-0004-0000-2B00-000064060000}"/>
    <hyperlink ref="SHS7" r:id="rId1637" xr:uid="{00000000-0004-0000-2B00-000065060000}"/>
    <hyperlink ref="SIA7" r:id="rId1638" xr:uid="{00000000-0004-0000-2B00-000066060000}"/>
    <hyperlink ref="SII7" r:id="rId1639" xr:uid="{00000000-0004-0000-2B00-000067060000}"/>
    <hyperlink ref="SIQ7" r:id="rId1640" xr:uid="{00000000-0004-0000-2B00-000068060000}"/>
    <hyperlink ref="SIY7" r:id="rId1641" xr:uid="{00000000-0004-0000-2B00-000069060000}"/>
    <hyperlink ref="SJG7" r:id="rId1642" xr:uid="{00000000-0004-0000-2B00-00006A060000}"/>
    <hyperlink ref="SJO7" r:id="rId1643" xr:uid="{00000000-0004-0000-2B00-00006B060000}"/>
    <hyperlink ref="SJW7" r:id="rId1644" xr:uid="{00000000-0004-0000-2B00-00006C060000}"/>
    <hyperlink ref="SKE7" r:id="rId1645" xr:uid="{00000000-0004-0000-2B00-00006D060000}"/>
    <hyperlink ref="SKM7" r:id="rId1646" xr:uid="{00000000-0004-0000-2B00-00006E060000}"/>
    <hyperlink ref="SKU7" r:id="rId1647" xr:uid="{00000000-0004-0000-2B00-00006F060000}"/>
    <hyperlink ref="SLC7" r:id="rId1648" xr:uid="{00000000-0004-0000-2B00-000070060000}"/>
    <hyperlink ref="SLK7" r:id="rId1649" xr:uid="{00000000-0004-0000-2B00-000071060000}"/>
    <hyperlink ref="SLS7" r:id="rId1650" xr:uid="{00000000-0004-0000-2B00-000072060000}"/>
    <hyperlink ref="SMA7" r:id="rId1651" xr:uid="{00000000-0004-0000-2B00-000073060000}"/>
    <hyperlink ref="SMI7" r:id="rId1652" xr:uid="{00000000-0004-0000-2B00-000074060000}"/>
    <hyperlink ref="SMQ7" r:id="rId1653" xr:uid="{00000000-0004-0000-2B00-000075060000}"/>
    <hyperlink ref="SMY7" r:id="rId1654" xr:uid="{00000000-0004-0000-2B00-000076060000}"/>
    <hyperlink ref="SNG7" r:id="rId1655" xr:uid="{00000000-0004-0000-2B00-000077060000}"/>
    <hyperlink ref="SNO7" r:id="rId1656" xr:uid="{00000000-0004-0000-2B00-000078060000}"/>
    <hyperlink ref="SNW7" r:id="rId1657" xr:uid="{00000000-0004-0000-2B00-000079060000}"/>
    <hyperlink ref="SOE7" r:id="rId1658" xr:uid="{00000000-0004-0000-2B00-00007A060000}"/>
    <hyperlink ref="SOM7" r:id="rId1659" xr:uid="{00000000-0004-0000-2B00-00007B060000}"/>
    <hyperlink ref="SOU7" r:id="rId1660" xr:uid="{00000000-0004-0000-2B00-00007C060000}"/>
    <hyperlink ref="SPC7" r:id="rId1661" xr:uid="{00000000-0004-0000-2B00-00007D060000}"/>
    <hyperlink ref="SPK7" r:id="rId1662" xr:uid="{00000000-0004-0000-2B00-00007E060000}"/>
    <hyperlink ref="SPS7" r:id="rId1663" xr:uid="{00000000-0004-0000-2B00-00007F060000}"/>
    <hyperlink ref="SQA7" r:id="rId1664" xr:uid="{00000000-0004-0000-2B00-000080060000}"/>
    <hyperlink ref="SQI7" r:id="rId1665" xr:uid="{00000000-0004-0000-2B00-000081060000}"/>
    <hyperlink ref="SQQ7" r:id="rId1666" xr:uid="{00000000-0004-0000-2B00-000082060000}"/>
    <hyperlink ref="SQY7" r:id="rId1667" xr:uid="{00000000-0004-0000-2B00-000083060000}"/>
    <hyperlink ref="SRG7" r:id="rId1668" xr:uid="{00000000-0004-0000-2B00-000084060000}"/>
    <hyperlink ref="SRO7" r:id="rId1669" xr:uid="{00000000-0004-0000-2B00-000085060000}"/>
    <hyperlink ref="SRW7" r:id="rId1670" xr:uid="{00000000-0004-0000-2B00-000086060000}"/>
    <hyperlink ref="SSE7" r:id="rId1671" xr:uid="{00000000-0004-0000-2B00-000087060000}"/>
    <hyperlink ref="SSM7" r:id="rId1672" xr:uid="{00000000-0004-0000-2B00-000088060000}"/>
    <hyperlink ref="SSU7" r:id="rId1673" xr:uid="{00000000-0004-0000-2B00-000089060000}"/>
    <hyperlink ref="STC7" r:id="rId1674" xr:uid="{00000000-0004-0000-2B00-00008A060000}"/>
    <hyperlink ref="STK7" r:id="rId1675" xr:uid="{00000000-0004-0000-2B00-00008B060000}"/>
    <hyperlink ref="STS7" r:id="rId1676" xr:uid="{00000000-0004-0000-2B00-00008C060000}"/>
    <hyperlink ref="SUA7" r:id="rId1677" xr:uid="{00000000-0004-0000-2B00-00008D060000}"/>
    <hyperlink ref="SUI7" r:id="rId1678" xr:uid="{00000000-0004-0000-2B00-00008E060000}"/>
    <hyperlink ref="SUQ7" r:id="rId1679" xr:uid="{00000000-0004-0000-2B00-00008F060000}"/>
    <hyperlink ref="SUY7" r:id="rId1680" xr:uid="{00000000-0004-0000-2B00-000090060000}"/>
    <hyperlink ref="SVG7" r:id="rId1681" xr:uid="{00000000-0004-0000-2B00-000091060000}"/>
    <hyperlink ref="SVO7" r:id="rId1682" xr:uid="{00000000-0004-0000-2B00-000092060000}"/>
    <hyperlink ref="SVW7" r:id="rId1683" xr:uid="{00000000-0004-0000-2B00-000093060000}"/>
    <hyperlink ref="SWE7" r:id="rId1684" xr:uid="{00000000-0004-0000-2B00-000094060000}"/>
    <hyperlink ref="SWM7" r:id="rId1685" xr:uid="{00000000-0004-0000-2B00-000095060000}"/>
    <hyperlink ref="SWU7" r:id="rId1686" xr:uid="{00000000-0004-0000-2B00-000096060000}"/>
    <hyperlink ref="SXC7" r:id="rId1687" xr:uid="{00000000-0004-0000-2B00-000097060000}"/>
    <hyperlink ref="SXK7" r:id="rId1688" xr:uid="{00000000-0004-0000-2B00-000098060000}"/>
    <hyperlink ref="SXS7" r:id="rId1689" xr:uid="{00000000-0004-0000-2B00-000099060000}"/>
    <hyperlink ref="SYA7" r:id="rId1690" xr:uid="{00000000-0004-0000-2B00-00009A060000}"/>
    <hyperlink ref="SYI7" r:id="rId1691" xr:uid="{00000000-0004-0000-2B00-00009B060000}"/>
    <hyperlink ref="SYQ7" r:id="rId1692" xr:uid="{00000000-0004-0000-2B00-00009C060000}"/>
    <hyperlink ref="SYY7" r:id="rId1693" xr:uid="{00000000-0004-0000-2B00-00009D060000}"/>
    <hyperlink ref="SZG7" r:id="rId1694" xr:uid="{00000000-0004-0000-2B00-00009E060000}"/>
    <hyperlink ref="SZO7" r:id="rId1695" xr:uid="{00000000-0004-0000-2B00-00009F060000}"/>
    <hyperlink ref="SZW7" r:id="rId1696" xr:uid="{00000000-0004-0000-2B00-0000A0060000}"/>
    <hyperlink ref="TAE7" r:id="rId1697" xr:uid="{00000000-0004-0000-2B00-0000A1060000}"/>
    <hyperlink ref="TAM7" r:id="rId1698" xr:uid="{00000000-0004-0000-2B00-0000A2060000}"/>
    <hyperlink ref="TAU7" r:id="rId1699" xr:uid="{00000000-0004-0000-2B00-0000A3060000}"/>
    <hyperlink ref="TBC7" r:id="rId1700" xr:uid="{00000000-0004-0000-2B00-0000A4060000}"/>
    <hyperlink ref="TBK7" r:id="rId1701" xr:uid="{00000000-0004-0000-2B00-0000A5060000}"/>
    <hyperlink ref="TBS7" r:id="rId1702" xr:uid="{00000000-0004-0000-2B00-0000A6060000}"/>
    <hyperlink ref="TCA7" r:id="rId1703" xr:uid="{00000000-0004-0000-2B00-0000A7060000}"/>
    <hyperlink ref="TCI7" r:id="rId1704" xr:uid="{00000000-0004-0000-2B00-0000A8060000}"/>
    <hyperlink ref="TCQ7" r:id="rId1705" xr:uid="{00000000-0004-0000-2B00-0000A9060000}"/>
    <hyperlink ref="TCY7" r:id="rId1706" xr:uid="{00000000-0004-0000-2B00-0000AA060000}"/>
    <hyperlink ref="TDG7" r:id="rId1707" xr:uid="{00000000-0004-0000-2B00-0000AB060000}"/>
    <hyperlink ref="TDO7" r:id="rId1708" xr:uid="{00000000-0004-0000-2B00-0000AC060000}"/>
    <hyperlink ref="TDW7" r:id="rId1709" xr:uid="{00000000-0004-0000-2B00-0000AD060000}"/>
    <hyperlink ref="TEE7" r:id="rId1710" xr:uid="{00000000-0004-0000-2B00-0000AE060000}"/>
    <hyperlink ref="TEM7" r:id="rId1711" xr:uid="{00000000-0004-0000-2B00-0000AF060000}"/>
    <hyperlink ref="TEU7" r:id="rId1712" xr:uid="{00000000-0004-0000-2B00-0000B0060000}"/>
    <hyperlink ref="TFC7" r:id="rId1713" xr:uid="{00000000-0004-0000-2B00-0000B1060000}"/>
    <hyperlink ref="TFK7" r:id="rId1714" xr:uid="{00000000-0004-0000-2B00-0000B2060000}"/>
    <hyperlink ref="TFS7" r:id="rId1715" xr:uid="{00000000-0004-0000-2B00-0000B3060000}"/>
    <hyperlink ref="TGA7" r:id="rId1716" xr:uid="{00000000-0004-0000-2B00-0000B4060000}"/>
    <hyperlink ref="TGI7" r:id="rId1717" xr:uid="{00000000-0004-0000-2B00-0000B5060000}"/>
    <hyperlink ref="TGQ7" r:id="rId1718" xr:uid="{00000000-0004-0000-2B00-0000B6060000}"/>
    <hyperlink ref="TGY7" r:id="rId1719" xr:uid="{00000000-0004-0000-2B00-0000B7060000}"/>
    <hyperlink ref="THG7" r:id="rId1720" xr:uid="{00000000-0004-0000-2B00-0000B8060000}"/>
    <hyperlink ref="THO7" r:id="rId1721" xr:uid="{00000000-0004-0000-2B00-0000B9060000}"/>
    <hyperlink ref="THW7" r:id="rId1722" xr:uid="{00000000-0004-0000-2B00-0000BA060000}"/>
    <hyperlink ref="TIE7" r:id="rId1723" xr:uid="{00000000-0004-0000-2B00-0000BB060000}"/>
    <hyperlink ref="TIM7" r:id="rId1724" xr:uid="{00000000-0004-0000-2B00-0000BC060000}"/>
    <hyperlink ref="TIU7" r:id="rId1725" xr:uid="{00000000-0004-0000-2B00-0000BD060000}"/>
    <hyperlink ref="TJC7" r:id="rId1726" xr:uid="{00000000-0004-0000-2B00-0000BE060000}"/>
    <hyperlink ref="TJK7" r:id="rId1727" xr:uid="{00000000-0004-0000-2B00-0000BF060000}"/>
    <hyperlink ref="TJS7" r:id="rId1728" xr:uid="{00000000-0004-0000-2B00-0000C0060000}"/>
    <hyperlink ref="TKA7" r:id="rId1729" xr:uid="{00000000-0004-0000-2B00-0000C1060000}"/>
    <hyperlink ref="TKI7" r:id="rId1730" xr:uid="{00000000-0004-0000-2B00-0000C2060000}"/>
    <hyperlink ref="TKQ7" r:id="rId1731" xr:uid="{00000000-0004-0000-2B00-0000C3060000}"/>
    <hyperlink ref="TKY7" r:id="rId1732" xr:uid="{00000000-0004-0000-2B00-0000C4060000}"/>
    <hyperlink ref="TLG7" r:id="rId1733" xr:uid="{00000000-0004-0000-2B00-0000C5060000}"/>
    <hyperlink ref="TLO7" r:id="rId1734" xr:uid="{00000000-0004-0000-2B00-0000C6060000}"/>
    <hyperlink ref="TLW7" r:id="rId1735" xr:uid="{00000000-0004-0000-2B00-0000C7060000}"/>
    <hyperlink ref="TME7" r:id="rId1736" xr:uid="{00000000-0004-0000-2B00-0000C8060000}"/>
    <hyperlink ref="TMM7" r:id="rId1737" xr:uid="{00000000-0004-0000-2B00-0000C9060000}"/>
    <hyperlink ref="TMU7" r:id="rId1738" xr:uid="{00000000-0004-0000-2B00-0000CA060000}"/>
    <hyperlink ref="TNC7" r:id="rId1739" xr:uid="{00000000-0004-0000-2B00-0000CB060000}"/>
    <hyperlink ref="TNK7" r:id="rId1740" xr:uid="{00000000-0004-0000-2B00-0000CC060000}"/>
    <hyperlink ref="TNS7" r:id="rId1741" xr:uid="{00000000-0004-0000-2B00-0000CD060000}"/>
    <hyperlink ref="TOA7" r:id="rId1742" xr:uid="{00000000-0004-0000-2B00-0000CE060000}"/>
    <hyperlink ref="TOI7" r:id="rId1743" xr:uid="{00000000-0004-0000-2B00-0000CF060000}"/>
    <hyperlink ref="TOQ7" r:id="rId1744" xr:uid="{00000000-0004-0000-2B00-0000D0060000}"/>
    <hyperlink ref="TOY7" r:id="rId1745" xr:uid="{00000000-0004-0000-2B00-0000D1060000}"/>
    <hyperlink ref="TPG7" r:id="rId1746" xr:uid="{00000000-0004-0000-2B00-0000D2060000}"/>
    <hyperlink ref="TPO7" r:id="rId1747" xr:uid="{00000000-0004-0000-2B00-0000D3060000}"/>
    <hyperlink ref="TPW7" r:id="rId1748" xr:uid="{00000000-0004-0000-2B00-0000D4060000}"/>
    <hyperlink ref="TQE7" r:id="rId1749" xr:uid="{00000000-0004-0000-2B00-0000D5060000}"/>
    <hyperlink ref="TQM7" r:id="rId1750" xr:uid="{00000000-0004-0000-2B00-0000D6060000}"/>
    <hyperlink ref="TQU7" r:id="rId1751" xr:uid="{00000000-0004-0000-2B00-0000D7060000}"/>
    <hyperlink ref="TRC7" r:id="rId1752" xr:uid="{00000000-0004-0000-2B00-0000D8060000}"/>
    <hyperlink ref="TRK7" r:id="rId1753" xr:uid="{00000000-0004-0000-2B00-0000D9060000}"/>
    <hyperlink ref="TRS7" r:id="rId1754" xr:uid="{00000000-0004-0000-2B00-0000DA060000}"/>
    <hyperlink ref="TSA7" r:id="rId1755" xr:uid="{00000000-0004-0000-2B00-0000DB060000}"/>
    <hyperlink ref="TSI7" r:id="rId1756" xr:uid="{00000000-0004-0000-2B00-0000DC060000}"/>
    <hyperlink ref="TSQ7" r:id="rId1757" xr:uid="{00000000-0004-0000-2B00-0000DD060000}"/>
    <hyperlink ref="TSY7" r:id="rId1758" xr:uid="{00000000-0004-0000-2B00-0000DE060000}"/>
    <hyperlink ref="TTG7" r:id="rId1759" xr:uid="{00000000-0004-0000-2B00-0000DF060000}"/>
    <hyperlink ref="TTO7" r:id="rId1760" xr:uid="{00000000-0004-0000-2B00-0000E0060000}"/>
    <hyperlink ref="TTW7" r:id="rId1761" xr:uid="{00000000-0004-0000-2B00-0000E1060000}"/>
    <hyperlink ref="TUE7" r:id="rId1762" xr:uid="{00000000-0004-0000-2B00-0000E2060000}"/>
    <hyperlink ref="TUM7" r:id="rId1763" xr:uid="{00000000-0004-0000-2B00-0000E3060000}"/>
    <hyperlink ref="TUU7" r:id="rId1764" xr:uid="{00000000-0004-0000-2B00-0000E4060000}"/>
    <hyperlink ref="TVC7" r:id="rId1765" xr:uid="{00000000-0004-0000-2B00-0000E5060000}"/>
    <hyperlink ref="TVK7" r:id="rId1766" xr:uid="{00000000-0004-0000-2B00-0000E6060000}"/>
    <hyperlink ref="TVS7" r:id="rId1767" xr:uid="{00000000-0004-0000-2B00-0000E7060000}"/>
    <hyperlink ref="TWA7" r:id="rId1768" xr:uid="{00000000-0004-0000-2B00-0000E8060000}"/>
    <hyperlink ref="TWI7" r:id="rId1769" xr:uid="{00000000-0004-0000-2B00-0000E9060000}"/>
    <hyperlink ref="TWQ7" r:id="rId1770" xr:uid="{00000000-0004-0000-2B00-0000EA060000}"/>
    <hyperlink ref="TWY7" r:id="rId1771" xr:uid="{00000000-0004-0000-2B00-0000EB060000}"/>
    <hyperlink ref="TXG7" r:id="rId1772" xr:uid="{00000000-0004-0000-2B00-0000EC060000}"/>
    <hyperlink ref="TXO7" r:id="rId1773" xr:uid="{00000000-0004-0000-2B00-0000ED060000}"/>
    <hyperlink ref="TXW7" r:id="rId1774" xr:uid="{00000000-0004-0000-2B00-0000EE060000}"/>
    <hyperlink ref="TYE7" r:id="rId1775" xr:uid="{00000000-0004-0000-2B00-0000EF060000}"/>
    <hyperlink ref="TYM7" r:id="rId1776" xr:uid="{00000000-0004-0000-2B00-0000F0060000}"/>
    <hyperlink ref="TYU7" r:id="rId1777" xr:uid="{00000000-0004-0000-2B00-0000F1060000}"/>
    <hyperlink ref="TZC7" r:id="rId1778" xr:uid="{00000000-0004-0000-2B00-0000F2060000}"/>
    <hyperlink ref="TZK7" r:id="rId1779" xr:uid="{00000000-0004-0000-2B00-0000F3060000}"/>
    <hyperlink ref="TZS7" r:id="rId1780" xr:uid="{00000000-0004-0000-2B00-0000F4060000}"/>
    <hyperlink ref="UAA7" r:id="rId1781" xr:uid="{00000000-0004-0000-2B00-0000F5060000}"/>
    <hyperlink ref="UAI7" r:id="rId1782" xr:uid="{00000000-0004-0000-2B00-0000F6060000}"/>
    <hyperlink ref="UAQ7" r:id="rId1783" xr:uid="{00000000-0004-0000-2B00-0000F7060000}"/>
    <hyperlink ref="UAY7" r:id="rId1784" xr:uid="{00000000-0004-0000-2B00-0000F8060000}"/>
    <hyperlink ref="UBG7" r:id="rId1785" xr:uid="{00000000-0004-0000-2B00-0000F9060000}"/>
    <hyperlink ref="UBO7" r:id="rId1786" xr:uid="{00000000-0004-0000-2B00-0000FA060000}"/>
    <hyperlink ref="UBW7" r:id="rId1787" xr:uid="{00000000-0004-0000-2B00-0000FB060000}"/>
    <hyperlink ref="UCE7" r:id="rId1788" xr:uid="{00000000-0004-0000-2B00-0000FC060000}"/>
    <hyperlink ref="UCM7" r:id="rId1789" xr:uid="{00000000-0004-0000-2B00-0000FD060000}"/>
    <hyperlink ref="UCU7" r:id="rId1790" xr:uid="{00000000-0004-0000-2B00-0000FE060000}"/>
    <hyperlink ref="UDC7" r:id="rId1791" xr:uid="{00000000-0004-0000-2B00-0000FF060000}"/>
    <hyperlink ref="UDK7" r:id="rId1792" xr:uid="{00000000-0004-0000-2B00-000000070000}"/>
    <hyperlink ref="UDS7" r:id="rId1793" xr:uid="{00000000-0004-0000-2B00-000001070000}"/>
    <hyperlink ref="UEA7" r:id="rId1794" xr:uid="{00000000-0004-0000-2B00-000002070000}"/>
    <hyperlink ref="UEI7" r:id="rId1795" xr:uid="{00000000-0004-0000-2B00-000003070000}"/>
    <hyperlink ref="UEQ7" r:id="rId1796" xr:uid="{00000000-0004-0000-2B00-000004070000}"/>
    <hyperlink ref="UEY7" r:id="rId1797" xr:uid="{00000000-0004-0000-2B00-000005070000}"/>
    <hyperlink ref="UFG7" r:id="rId1798" xr:uid="{00000000-0004-0000-2B00-000006070000}"/>
    <hyperlink ref="UFO7" r:id="rId1799" xr:uid="{00000000-0004-0000-2B00-000007070000}"/>
    <hyperlink ref="UFW7" r:id="rId1800" xr:uid="{00000000-0004-0000-2B00-000008070000}"/>
    <hyperlink ref="UGE7" r:id="rId1801" xr:uid="{00000000-0004-0000-2B00-000009070000}"/>
    <hyperlink ref="UGM7" r:id="rId1802" xr:uid="{00000000-0004-0000-2B00-00000A070000}"/>
    <hyperlink ref="UGU7" r:id="rId1803" xr:uid="{00000000-0004-0000-2B00-00000B070000}"/>
    <hyperlink ref="UHC7" r:id="rId1804" xr:uid="{00000000-0004-0000-2B00-00000C070000}"/>
    <hyperlink ref="UHK7" r:id="rId1805" xr:uid="{00000000-0004-0000-2B00-00000D070000}"/>
    <hyperlink ref="UHS7" r:id="rId1806" xr:uid="{00000000-0004-0000-2B00-00000E070000}"/>
    <hyperlink ref="UIA7" r:id="rId1807" xr:uid="{00000000-0004-0000-2B00-00000F070000}"/>
    <hyperlink ref="UII7" r:id="rId1808" xr:uid="{00000000-0004-0000-2B00-000010070000}"/>
    <hyperlink ref="UIQ7" r:id="rId1809" xr:uid="{00000000-0004-0000-2B00-000011070000}"/>
    <hyperlink ref="UIY7" r:id="rId1810" xr:uid="{00000000-0004-0000-2B00-000012070000}"/>
    <hyperlink ref="UJG7" r:id="rId1811" xr:uid="{00000000-0004-0000-2B00-000013070000}"/>
    <hyperlink ref="UJO7" r:id="rId1812" xr:uid="{00000000-0004-0000-2B00-000014070000}"/>
    <hyperlink ref="UJW7" r:id="rId1813" xr:uid="{00000000-0004-0000-2B00-000015070000}"/>
    <hyperlink ref="UKE7" r:id="rId1814" xr:uid="{00000000-0004-0000-2B00-000016070000}"/>
    <hyperlink ref="UKM7" r:id="rId1815" xr:uid="{00000000-0004-0000-2B00-000017070000}"/>
    <hyperlink ref="UKU7" r:id="rId1816" xr:uid="{00000000-0004-0000-2B00-000018070000}"/>
    <hyperlink ref="ULC7" r:id="rId1817" xr:uid="{00000000-0004-0000-2B00-000019070000}"/>
    <hyperlink ref="ULK7" r:id="rId1818" xr:uid="{00000000-0004-0000-2B00-00001A070000}"/>
    <hyperlink ref="ULS7" r:id="rId1819" xr:uid="{00000000-0004-0000-2B00-00001B070000}"/>
    <hyperlink ref="UMA7" r:id="rId1820" xr:uid="{00000000-0004-0000-2B00-00001C070000}"/>
    <hyperlink ref="UMI7" r:id="rId1821" xr:uid="{00000000-0004-0000-2B00-00001D070000}"/>
    <hyperlink ref="UMQ7" r:id="rId1822" xr:uid="{00000000-0004-0000-2B00-00001E070000}"/>
    <hyperlink ref="UMY7" r:id="rId1823" xr:uid="{00000000-0004-0000-2B00-00001F070000}"/>
    <hyperlink ref="UNG7" r:id="rId1824" xr:uid="{00000000-0004-0000-2B00-000020070000}"/>
    <hyperlink ref="UNO7" r:id="rId1825" xr:uid="{00000000-0004-0000-2B00-000021070000}"/>
    <hyperlink ref="UNW7" r:id="rId1826" xr:uid="{00000000-0004-0000-2B00-000022070000}"/>
    <hyperlink ref="UOE7" r:id="rId1827" xr:uid="{00000000-0004-0000-2B00-000023070000}"/>
    <hyperlink ref="UOM7" r:id="rId1828" xr:uid="{00000000-0004-0000-2B00-000024070000}"/>
    <hyperlink ref="UOU7" r:id="rId1829" xr:uid="{00000000-0004-0000-2B00-000025070000}"/>
    <hyperlink ref="UPC7" r:id="rId1830" xr:uid="{00000000-0004-0000-2B00-000026070000}"/>
    <hyperlink ref="UPK7" r:id="rId1831" xr:uid="{00000000-0004-0000-2B00-000027070000}"/>
    <hyperlink ref="UPS7" r:id="rId1832" xr:uid="{00000000-0004-0000-2B00-000028070000}"/>
    <hyperlink ref="UQA7" r:id="rId1833" xr:uid="{00000000-0004-0000-2B00-000029070000}"/>
    <hyperlink ref="UQI7" r:id="rId1834" xr:uid="{00000000-0004-0000-2B00-00002A070000}"/>
    <hyperlink ref="UQQ7" r:id="rId1835" xr:uid="{00000000-0004-0000-2B00-00002B070000}"/>
    <hyperlink ref="UQY7" r:id="rId1836" xr:uid="{00000000-0004-0000-2B00-00002C070000}"/>
    <hyperlink ref="URG7" r:id="rId1837" xr:uid="{00000000-0004-0000-2B00-00002D070000}"/>
    <hyperlink ref="URO7" r:id="rId1838" xr:uid="{00000000-0004-0000-2B00-00002E070000}"/>
    <hyperlink ref="URW7" r:id="rId1839" xr:uid="{00000000-0004-0000-2B00-00002F070000}"/>
    <hyperlink ref="USE7" r:id="rId1840" xr:uid="{00000000-0004-0000-2B00-000030070000}"/>
    <hyperlink ref="USM7" r:id="rId1841" xr:uid="{00000000-0004-0000-2B00-000031070000}"/>
    <hyperlink ref="USU7" r:id="rId1842" xr:uid="{00000000-0004-0000-2B00-000032070000}"/>
    <hyperlink ref="UTC7" r:id="rId1843" xr:uid="{00000000-0004-0000-2B00-000033070000}"/>
    <hyperlink ref="UTK7" r:id="rId1844" xr:uid="{00000000-0004-0000-2B00-000034070000}"/>
    <hyperlink ref="UTS7" r:id="rId1845" xr:uid="{00000000-0004-0000-2B00-000035070000}"/>
    <hyperlink ref="UUA7" r:id="rId1846" xr:uid="{00000000-0004-0000-2B00-000036070000}"/>
    <hyperlink ref="UUI7" r:id="rId1847" xr:uid="{00000000-0004-0000-2B00-000037070000}"/>
    <hyperlink ref="UUQ7" r:id="rId1848" xr:uid="{00000000-0004-0000-2B00-000038070000}"/>
    <hyperlink ref="UUY7" r:id="rId1849" xr:uid="{00000000-0004-0000-2B00-000039070000}"/>
    <hyperlink ref="UVG7" r:id="rId1850" xr:uid="{00000000-0004-0000-2B00-00003A070000}"/>
    <hyperlink ref="UVO7" r:id="rId1851" xr:uid="{00000000-0004-0000-2B00-00003B070000}"/>
    <hyperlink ref="UVW7" r:id="rId1852" xr:uid="{00000000-0004-0000-2B00-00003C070000}"/>
    <hyperlink ref="UWE7" r:id="rId1853" xr:uid="{00000000-0004-0000-2B00-00003D070000}"/>
    <hyperlink ref="UWM7" r:id="rId1854" xr:uid="{00000000-0004-0000-2B00-00003E070000}"/>
    <hyperlink ref="UWU7" r:id="rId1855" xr:uid="{00000000-0004-0000-2B00-00003F070000}"/>
    <hyperlink ref="UXC7" r:id="rId1856" xr:uid="{00000000-0004-0000-2B00-000040070000}"/>
    <hyperlink ref="UXK7" r:id="rId1857" xr:uid="{00000000-0004-0000-2B00-000041070000}"/>
    <hyperlink ref="UXS7" r:id="rId1858" xr:uid="{00000000-0004-0000-2B00-000042070000}"/>
    <hyperlink ref="UYA7" r:id="rId1859" xr:uid="{00000000-0004-0000-2B00-000043070000}"/>
    <hyperlink ref="UYI7" r:id="rId1860" xr:uid="{00000000-0004-0000-2B00-000044070000}"/>
    <hyperlink ref="UYQ7" r:id="rId1861" xr:uid="{00000000-0004-0000-2B00-000045070000}"/>
    <hyperlink ref="UYY7" r:id="rId1862" xr:uid="{00000000-0004-0000-2B00-000046070000}"/>
    <hyperlink ref="UZG7" r:id="rId1863" xr:uid="{00000000-0004-0000-2B00-000047070000}"/>
    <hyperlink ref="UZO7" r:id="rId1864" xr:uid="{00000000-0004-0000-2B00-000048070000}"/>
    <hyperlink ref="UZW7" r:id="rId1865" xr:uid="{00000000-0004-0000-2B00-000049070000}"/>
    <hyperlink ref="VAE7" r:id="rId1866" xr:uid="{00000000-0004-0000-2B00-00004A070000}"/>
    <hyperlink ref="VAM7" r:id="rId1867" xr:uid="{00000000-0004-0000-2B00-00004B070000}"/>
    <hyperlink ref="VAU7" r:id="rId1868" xr:uid="{00000000-0004-0000-2B00-00004C070000}"/>
    <hyperlink ref="VBC7" r:id="rId1869" xr:uid="{00000000-0004-0000-2B00-00004D070000}"/>
    <hyperlink ref="VBK7" r:id="rId1870" xr:uid="{00000000-0004-0000-2B00-00004E070000}"/>
    <hyperlink ref="VBS7" r:id="rId1871" xr:uid="{00000000-0004-0000-2B00-00004F070000}"/>
    <hyperlink ref="VCA7" r:id="rId1872" xr:uid="{00000000-0004-0000-2B00-000050070000}"/>
    <hyperlink ref="VCI7" r:id="rId1873" xr:uid="{00000000-0004-0000-2B00-000051070000}"/>
    <hyperlink ref="VCQ7" r:id="rId1874" xr:uid="{00000000-0004-0000-2B00-000052070000}"/>
    <hyperlink ref="VCY7" r:id="rId1875" xr:uid="{00000000-0004-0000-2B00-000053070000}"/>
    <hyperlink ref="VDG7" r:id="rId1876" xr:uid="{00000000-0004-0000-2B00-000054070000}"/>
    <hyperlink ref="VDO7" r:id="rId1877" xr:uid="{00000000-0004-0000-2B00-000055070000}"/>
    <hyperlink ref="VDW7" r:id="rId1878" xr:uid="{00000000-0004-0000-2B00-000056070000}"/>
    <hyperlink ref="VEE7" r:id="rId1879" xr:uid="{00000000-0004-0000-2B00-000057070000}"/>
    <hyperlink ref="VEM7" r:id="rId1880" xr:uid="{00000000-0004-0000-2B00-000058070000}"/>
    <hyperlink ref="VEU7" r:id="rId1881" xr:uid="{00000000-0004-0000-2B00-000059070000}"/>
    <hyperlink ref="VFC7" r:id="rId1882" xr:uid="{00000000-0004-0000-2B00-00005A070000}"/>
    <hyperlink ref="VFK7" r:id="rId1883" xr:uid="{00000000-0004-0000-2B00-00005B070000}"/>
    <hyperlink ref="VFS7" r:id="rId1884" xr:uid="{00000000-0004-0000-2B00-00005C070000}"/>
    <hyperlink ref="VGA7" r:id="rId1885" xr:uid="{00000000-0004-0000-2B00-00005D070000}"/>
    <hyperlink ref="VGI7" r:id="rId1886" xr:uid="{00000000-0004-0000-2B00-00005E070000}"/>
    <hyperlink ref="VGQ7" r:id="rId1887" xr:uid="{00000000-0004-0000-2B00-00005F070000}"/>
    <hyperlink ref="VGY7" r:id="rId1888" xr:uid="{00000000-0004-0000-2B00-000060070000}"/>
    <hyperlink ref="VHG7" r:id="rId1889" xr:uid="{00000000-0004-0000-2B00-000061070000}"/>
    <hyperlink ref="VHO7" r:id="rId1890" xr:uid="{00000000-0004-0000-2B00-000062070000}"/>
    <hyperlink ref="VHW7" r:id="rId1891" xr:uid="{00000000-0004-0000-2B00-000063070000}"/>
    <hyperlink ref="VIE7" r:id="rId1892" xr:uid="{00000000-0004-0000-2B00-000064070000}"/>
    <hyperlink ref="VIM7" r:id="rId1893" xr:uid="{00000000-0004-0000-2B00-000065070000}"/>
    <hyperlink ref="VIU7" r:id="rId1894" xr:uid="{00000000-0004-0000-2B00-000066070000}"/>
    <hyperlink ref="VJC7" r:id="rId1895" xr:uid="{00000000-0004-0000-2B00-000067070000}"/>
    <hyperlink ref="VJK7" r:id="rId1896" xr:uid="{00000000-0004-0000-2B00-000068070000}"/>
    <hyperlink ref="VJS7" r:id="rId1897" xr:uid="{00000000-0004-0000-2B00-000069070000}"/>
    <hyperlink ref="VKA7" r:id="rId1898" xr:uid="{00000000-0004-0000-2B00-00006A070000}"/>
    <hyperlink ref="VKI7" r:id="rId1899" xr:uid="{00000000-0004-0000-2B00-00006B070000}"/>
    <hyperlink ref="VKQ7" r:id="rId1900" xr:uid="{00000000-0004-0000-2B00-00006C070000}"/>
    <hyperlink ref="VKY7" r:id="rId1901" xr:uid="{00000000-0004-0000-2B00-00006D070000}"/>
    <hyperlink ref="VLG7" r:id="rId1902" xr:uid="{00000000-0004-0000-2B00-00006E070000}"/>
    <hyperlink ref="VLO7" r:id="rId1903" xr:uid="{00000000-0004-0000-2B00-00006F070000}"/>
    <hyperlink ref="VLW7" r:id="rId1904" xr:uid="{00000000-0004-0000-2B00-000070070000}"/>
    <hyperlink ref="VME7" r:id="rId1905" xr:uid="{00000000-0004-0000-2B00-000071070000}"/>
    <hyperlink ref="VMM7" r:id="rId1906" xr:uid="{00000000-0004-0000-2B00-000072070000}"/>
    <hyperlink ref="VMU7" r:id="rId1907" xr:uid="{00000000-0004-0000-2B00-000073070000}"/>
    <hyperlink ref="VNC7" r:id="rId1908" xr:uid="{00000000-0004-0000-2B00-000074070000}"/>
    <hyperlink ref="VNK7" r:id="rId1909" xr:uid="{00000000-0004-0000-2B00-000075070000}"/>
    <hyperlink ref="VNS7" r:id="rId1910" xr:uid="{00000000-0004-0000-2B00-000076070000}"/>
    <hyperlink ref="VOA7" r:id="rId1911" xr:uid="{00000000-0004-0000-2B00-000077070000}"/>
    <hyperlink ref="VOI7" r:id="rId1912" xr:uid="{00000000-0004-0000-2B00-000078070000}"/>
    <hyperlink ref="VOQ7" r:id="rId1913" xr:uid="{00000000-0004-0000-2B00-000079070000}"/>
    <hyperlink ref="VOY7" r:id="rId1914" xr:uid="{00000000-0004-0000-2B00-00007A070000}"/>
    <hyperlink ref="VPG7" r:id="rId1915" xr:uid="{00000000-0004-0000-2B00-00007B070000}"/>
    <hyperlink ref="VPO7" r:id="rId1916" xr:uid="{00000000-0004-0000-2B00-00007C070000}"/>
    <hyperlink ref="VPW7" r:id="rId1917" xr:uid="{00000000-0004-0000-2B00-00007D070000}"/>
    <hyperlink ref="VQE7" r:id="rId1918" xr:uid="{00000000-0004-0000-2B00-00007E070000}"/>
    <hyperlink ref="VQM7" r:id="rId1919" xr:uid="{00000000-0004-0000-2B00-00007F070000}"/>
    <hyperlink ref="VQU7" r:id="rId1920" xr:uid="{00000000-0004-0000-2B00-000080070000}"/>
    <hyperlink ref="VRC7" r:id="rId1921" xr:uid="{00000000-0004-0000-2B00-000081070000}"/>
    <hyperlink ref="VRK7" r:id="rId1922" xr:uid="{00000000-0004-0000-2B00-000082070000}"/>
    <hyperlink ref="VRS7" r:id="rId1923" xr:uid="{00000000-0004-0000-2B00-000083070000}"/>
    <hyperlink ref="VSA7" r:id="rId1924" xr:uid="{00000000-0004-0000-2B00-000084070000}"/>
    <hyperlink ref="VSI7" r:id="rId1925" xr:uid="{00000000-0004-0000-2B00-000085070000}"/>
    <hyperlink ref="VSQ7" r:id="rId1926" xr:uid="{00000000-0004-0000-2B00-000086070000}"/>
    <hyperlink ref="VSY7" r:id="rId1927" xr:uid="{00000000-0004-0000-2B00-000087070000}"/>
    <hyperlink ref="VTG7" r:id="rId1928" xr:uid="{00000000-0004-0000-2B00-000088070000}"/>
    <hyperlink ref="VTO7" r:id="rId1929" xr:uid="{00000000-0004-0000-2B00-000089070000}"/>
    <hyperlink ref="VTW7" r:id="rId1930" xr:uid="{00000000-0004-0000-2B00-00008A070000}"/>
    <hyperlink ref="VUE7" r:id="rId1931" xr:uid="{00000000-0004-0000-2B00-00008B070000}"/>
    <hyperlink ref="VUM7" r:id="rId1932" xr:uid="{00000000-0004-0000-2B00-00008C070000}"/>
    <hyperlink ref="VUU7" r:id="rId1933" xr:uid="{00000000-0004-0000-2B00-00008D070000}"/>
    <hyperlink ref="VVC7" r:id="rId1934" xr:uid="{00000000-0004-0000-2B00-00008E070000}"/>
    <hyperlink ref="VVK7" r:id="rId1935" xr:uid="{00000000-0004-0000-2B00-00008F070000}"/>
    <hyperlink ref="VVS7" r:id="rId1936" xr:uid="{00000000-0004-0000-2B00-000090070000}"/>
    <hyperlink ref="VWA7" r:id="rId1937" xr:uid="{00000000-0004-0000-2B00-000091070000}"/>
    <hyperlink ref="VWI7" r:id="rId1938" xr:uid="{00000000-0004-0000-2B00-000092070000}"/>
    <hyperlink ref="VWQ7" r:id="rId1939" xr:uid="{00000000-0004-0000-2B00-000093070000}"/>
    <hyperlink ref="VWY7" r:id="rId1940" xr:uid="{00000000-0004-0000-2B00-000094070000}"/>
    <hyperlink ref="VXG7" r:id="rId1941" xr:uid="{00000000-0004-0000-2B00-000095070000}"/>
    <hyperlink ref="VXO7" r:id="rId1942" xr:uid="{00000000-0004-0000-2B00-000096070000}"/>
    <hyperlink ref="VXW7" r:id="rId1943" xr:uid="{00000000-0004-0000-2B00-000097070000}"/>
    <hyperlink ref="VYE7" r:id="rId1944" xr:uid="{00000000-0004-0000-2B00-000098070000}"/>
    <hyperlink ref="VYM7" r:id="rId1945" xr:uid="{00000000-0004-0000-2B00-000099070000}"/>
    <hyperlink ref="VYU7" r:id="rId1946" xr:uid="{00000000-0004-0000-2B00-00009A070000}"/>
    <hyperlink ref="VZC7" r:id="rId1947" xr:uid="{00000000-0004-0000-2B00-00009B070000}"/>
    <hyperlink ref="VZK7" r:id="rId1948" xr:uid="{00000000-0004-0000-2B00-00009C070000}"/>
    <hyperlink ref="VZS7" r:id="rId1949" xr:uid="{00000000-0004-0000-2B00-00009D070000}"/>
    <hyperlink ref="WAA7" r:id="rId1950" xr:uid="{00000000-0004-0000-2B00-00009E070000}"/>
    <hyperlink ref="WAI7" r:id="rId1951" xr:uid="{00000000-0004-0000-2B00-00009F070000}"/>
    <hyperlink ref="WAQ7" r:id="rId1952" xr:uid="{00000000-0004-0000-2B00-0000A0070000}"/>
    <hyperlink ref="WAY7" r:id="rId1953" xr:uid="{00000000-0004-0000-2B00-0000A1070000}"/>
    <hyperlink ref="WBG7" r:id="rId1954" xr:uid="{00000000-0004-0000-2B00-0000A2070000}"/>
    <hyperlink ref="WBO7" r:id="rId1955" xr:uid="{00000000-0004-0000-2B00-0000A3070000}"/>
    <hyperlink ref="WBW7" r:id="rId1956" xr:uid="{00000000-0004-0000-2B00-0000A4070000}"/>
    <hyperlink ref="WCE7" r:id="rId1957" xr:uid="{00000000-0004-0000-2B00-0000A5070000}"/>
    <hyperlink ref="WCM7" r:id="rId1958" xr:uid="{00000000-0004-0000-2B00-0000A6070000}"/>
    <hyperlink ref="WCU7" r:id="rId1959" xr:uid="{00000000-0004-0000-2B00-0000A7070000}"/>
    <hyperlink ref="WDC7" r:id="rId1960" xr:uid="{00000000-0004-0000-2B00-0000A8070000}"/>
    <hyperlink ref="WDK7" r:id="rId1961" xr:uid="{00000000-0004-0000-2B00-0000A9070000}"/>
    <hyperlink ref="WDS7" r:id="rId1962" xr:uid="{00000000-0004-0000-2B00-0000AA070000}"/>
    <hyperlink ref="WEA7" r:id="rId1963" xr:uid="{00000000-0004-0000-2B00-0000AB070000}"/>
    <hyperlink ref="WEI7" r:id="rId1964" xr:uid="{00000000-0004-0000-2B00-0000AC070000}"/>
    <hyperlink ref="WEQ7" r:id="rId1965" xr:uid="{00000000-0004-0000-2B00-0000AD070000}"/>
    <hyperlink ref="WEY7" r:id="rId1966" xr:uid="{00000000-0004-0000-2B00-0000AE070000}"/>
    <hyperlink ref="WFG7" r:id="rId1967" xr:uid="{00000000-0004-0000-2B00-0000AF070000}"/>
    <hyperlink ref="WFO7" r:id="rId1968" xr:uid="{00000000-0004-0000-2B00-0000B0070000}"/>
    <hyperlink ref="WFW7" r:id="rId1969" xr:uid="{00000000-0004-0000-2B00-0000B1070000}"/>
    <hyperlink ref="WGE7" r:id="rId1970" xr:uid="{00000000-0004-0000-2B00-0000B2070000}"/>
    <hyperlink ref="WGM7" r:id="rId1971" xr:uid="{00000000-0004-0000-2B00-0000B3070000}"/>
    <hyperlink ref="WGU7" r:id="rId1972" xr:uid="{00000000-0004-0000-2B00-0000B4070000}"/>
    <hyperlink ref="WHC7" r:id="rId1973" xr:uid="{00000000-0004-0000-2B00-0000B5070000}"/>
    <hyperlink ref="WHK7" r:id="rId1974" xr:uid="{00000000-0004-0000-2B00-0000B6070000}"/>
    <hyperlink ref="WHS7" r:id="rId1975" xr:uid="{00000000-0004-0000-2B00-0000B7070000}"/>
    <hyperlink ref="WIA7" r:id="rId1976" xr:uid="{00000000-0004-0000-2B00-0000B8070000}"/>
    <hyperlink ref="WII7" r:id="rId1977" xr:uid="{00000000-0004-0000-2B00-0000B9070000}"/>
    <hyperlink ref="WIQ7" r:id="rId1978" xr:uid="{00000000-0004-0000-2B00-0000BA070000}"/>
    <hyperlink ref="WIY7" r:id="rId1979" xr:uid="{00000000-0004-0000-2B00-0000BB070000}"/>
    <hyperlink ref="WJG7" r:id="rId1980" xr:uid="{00000000-0004-0000-2B00-0000BC070000}"/>
    <hyperlink ref="WJO7" r:id="rId1981" xr:uid="{00000000-0004-0000-2B00-0000BD070000}"/>
    <hyperlink ref="WJW7" r:id="rId1982" xr:uid="{00000000-0004-0000-2B00-0000BE070000}"/>
    <hyperlink ref="WKE7" r:id="rId1983" xr:uid="{00000000-0004-0000-2B00-0000BF070000}"/>
    <hyperlink ref="WKM7" r:id="rId1984" xr:uid="{00000000-0004-0000-2B00-0000C0070000}"/>
    <hyperlink ref="WKU7" r:id="rId1985" xr:uid="{00000000-0004-0000-2B00-0000C1070000}"/>
    <hyperlink ref="WLC7" r:id="rId1986" xr:uid="{00000000-0004-0000-2B00-0000C2070000}"/>
    <hyperlink ref="WLK7" r:id="rId1987" xr:uid="{00000000-0004-0000-2B00-0000C3070000}"/>
    <hyperlink ref="WLS7" r:id="rId1988" xr:uid="{00000000-0004-0000-2B00-0000C4070000}"/>
    <hyperlink ref="WMA7" r:id="rId1989" xr:uid="{00000000-0004-0000-2B00-0000C5070000}"/>
    <hyperlink ref="WMI7" r:id="rId1990" xr:uid="{00000000-0004-0000-2B00-0000C6070000}"/>
    <hyperlink ref="WMQ7" r:id="rId1991" xr:uid="{00000000-0004-0000-2B00-0000C7070000}"/>
    <hyperlink ref="WMY7" r:id="rId1992" xr:uid="{00000000-0004-0000-2B00-0000C8070000}"/>
    <hyperlink ref="WNG7" r:id="rId1993" xr:uid="{00000000-0004-0000-2B00-0000C9070000}"/>
    <hyperlink ref="WNO7" r:id="rId1994" xr:uid="{00000000-0004-0000-2B00-0000CA070000}"/>
    <hyperlink ref="WNW7" r:id="rId1995" xr:uid="{00000000-0004-0000-2B00-0000CB070000}"/>
    <hyperlink ref="WOE7" r:id="rId1996" xr:uid="{00000000-0004-0000-2B00-0000CC070000}"/>
    <hyperlink ref="WOM7" r:id="rId1997" xr:uid="{00000000-0004-0000-2B00-0000CD070000}"/>
    <hyperlink ref="WOU7" r:id="rId1998" xr:uid="{00000000-0004-0000-2B00-0000CE070000}"/>
    <hyperlink ref="WPC7" r:id="rId1999" xr:uid="{00000000-0004-0000-2B00-0000CF070000}"/>
    <hyperlink ref="WPK7" r:id="rId2000" xr:uid="{00000000-0004-0000-2B00-0000D0070000}"/>
    <hyperlink ref="WPS7" r:id="rId2001" xr:uid="{00000000-0004-0000-2B00-0000D1070000}"/>
    <hyperlink ref="WQA7" r:id="rId2002" xr:uid="{00000000-0004-0000-2B00-0000D2070000}"/>
    <hyperlink ref="WQI7" r:id="rId2003" xr:uid="{00000000-0004-0000-2B00-0000D3070000}"/>
    <hyperlink ref="WQQ7" r:id="rId2004" xr:uid="{00000000-0004-0000-2B00-0000D4070000}"/>
    <hyperlink ref="WQY7" r:id="rId2005" xr:uid="{00000000-0004-0000-2B00-0000D5070000}"/>
    <hyperlink ref="WRG7" r:id="rId2006" xr:uid="{00000000-0004-0000-2B00-0000D6070000}"/>
    <hyperlink ref="WRO7" r:id="rId2007" xr:uid="{00000000-0004-0000-2B00-0000D7070000}"/>
    <hyperlink ref="WRW7" r:id="rId2008" xr:uid="{00000000-0004-0000-2B00-0000D8070000}"/>
    <hyperlink ref="WSE7" r:id="rId2009" xr:uid="{00000000-0004-0000-2B00-0000D9070000}"/>
    <hyperlink ref="WSM7" r:id="rId2010" xr:uid="{00000000-0004-0000-2B00-0000DA070000}"/>
    <hyperlink ref="WSU7" r:id="rId2011" xr:uid="{00000000-0004-0000-2B00-0000DB070000}"/>
    <hyperlink ref="WTC7" r:id="rId2012" xr:uid="{00000000-0004-0000-2B00-0000DC070000}"/>
    <hyperlink ref="WTK7" r:id="rId2013" xr:uid="{00000000-0004-0000-2B00-0000DD070000}"/>
    <hyperlink ref="WTS7" r:id="rId2014" xr:uid="{00000000-0004-0000-2B00-0000DE070000}"/>
    <hyperlink ref="WUA7" r:id="rId2015" xr:uid="{00000000-0004-0000-2B00-0000DF070000}"/>
    <hyperlink ref="WUI7" r:id="rId2016" xr:uid="{00000000-0004-0000-2B00-0000E0070000}"/>
    <hyperlink ref="WUQ7" r:id="rId2017" xr:uid="{00000000-0004-0000-2B00-0000E1070000}"/>
    <hyperlink ref="WUY7" r:id="rId2018" xr:uid="{00000000-0004-0000-2B00-0000E2070000}"/>
    <hyperlink ref="WVG7" r:id="rId2019" xr:uid="{00000000-0004-0000-2B00-0000E3070000}"/>
    <hyperlink ref="WVO7" r:id="rId2020" xr:uid="{00000000-0004-0000-2B00-0000E4070000}"/>
    <hyperlink ref="WVW7" r:id="rId2021" xr:uid="{00000000-0004-0000-2B00-0000E5070000}"/>
    <hyperlink ref="WWE7" r:id="rId2022" xr:uid="{00000000-0004-0000-2B00-0000E6070000}"/>
    <hyperlink ref="WWM7" r:id="rId2023" xr:uid="{00000000-0004-0000-2B00-0000E7070000}"/>
    <hyperlink ref="WWU7" r:id="rId2024" xr:uid="{00000000-0004-0000-2B00-0000E8070000}"/>
    <hyperlink ref="WXC7" r:id="rId2025" xr:uid="{00000000-0004-0000-2B00-0000E9070000}"/>
    <hyperlink ref="WXK7" r:id="rId2026" xr:uid="{00000000-0004-0000-2B00-0000EA070000}"/>
    <hyperlink ref="WXS7" r:id="rId2027" xr:uid="{00000000-0004-0000-2B00-0000EB070000}"/>
    <hyperlink ref="WYA7" r:id="rId2028" xr:uid="{00000000-0004-0000-2B00-0000EC070000}"/>
    <hyperlink ref="WYI7" r:id="rId2029" xr:uid="{00000000-0004-0000-2B00-0000ED070000}"/>
    <hyperlink ref="WYQ7" r:id="rId2030" xr:uid="{00000000-0004-0000-2B00-0000EE070000}"/>
    <hyperlink ref="WYY7" r:id="rId2031" xr:uid="{00000000-0004-0000-2B00-0000EF070000}"/>
    <hyperlink ref="WZG7" r:id="rId2032" xr:uid="{00000000-0004-0000-2B00-0000F0070000}"/>
    <hyperlink ref="WZO7" r:id="rId2033" xr:uid="{00000000-0004-0000-2B00-0000F1070000}"/>
    <hyperlink ref="WZW7" r:id="rId2034" xr:uid="{00000000-0004-0000-2B00-0000F2070000}"/>
    <hyperlink ref="XAE7" r:id="rId2035" xr:uid="{00000000-0004-0000-2B00-0000F3070000}"/>
    <hyperlink ref="XAM7" r:id="rId2036" xr:uid="{00000000-0004-0000-2B00-0000F4070000}"/>
    <hyperlink ref="XAU7" r:id="rId2037" xr:uid="{00000000-0004-0000-2B00-0000F5070000}"/>
    <hyperlink ref="XBC7" r:id="rId2038" xr:uid="{00000000-0004-0000-2B00-0000F6070000}"/>
    <hyperlink ref="XBK7" r:id="rId2039" xr:uid="{00000000-0004-0000-2B00-0000F7070000}"/>
    <hyperlink ref="XBS7" r:id="rId2040" xr:uid="{00000000-0004-0000-2B00-0000F8070000}"/>
    <hyperlink ref="XCA7" r:id="rId2041" xr:uid="{00000000-0004-0000-2B00-0000F9070000}"/>
    <hyperlink ref="XCI7" r:id="rId2042" xr:uid="{00000000-0004-0000-2B00-0000FA070000}"/>
    <hyperlink ref="XCQ7" r:id="rId2043" xr:uid="{00000000-0004-0000-2B00-0000FB070000}"/>
    <hyperlink ref="XCY7" r:id="rId2044" xr:uid="{00000000-0004-0000-2B00-0000FC070000}"/>
    <hyperlink ref="XDG7" r:id="rId2045" xr:uid="{00000000-0004-0000-2B00-0000FD070000}"/>
    <hyperlink ref="XDO7" r:id="rId2046" xr:uid="{00000000-0004-0000-2B00-0000FE070000}"/>
    <hyperlink ref="XDW7" r:id="rId2047" xr:uid="{00000000-0004-0000-2B00-0000FF070000}"/>
    <hyperlink ref="XEE7" r:id="rId2048" xr:uid="{00000000-0004-0000-2B00-000000080000}"/>
    <hyperlink ref="XEM7" r:id="rId2049" xr:uid="{00000000-0004-0000-2B00-000001080000}"/>
    <hyperlink ref="XEU7" r:id="rId2050" xr:uid="{00000000-0004-0000-2B00-000002080000}"/>
    <hyperlink ref="XFC7" r:id="rId2051" xr:uid="{00000000-0004-0000-2B00-000003080000}"/>
    <hyperlink ref="G10" r:id="rId2052" xr:uid="{00000000-0004-0000-2B00-000004080000}"/>
    <hyperlink ref="O10" r:id="rId2053" xr:uid="{00000000-0004-0000-2B00-000005080000}"/>
    <hyperlink ref="W10" r:id="rId2054" xr:uid="{00000000-0004-0000-2B00-000006080000}"/>
    <hyperlink ref="AE10" r:id="rId2055" xr:uid="{00000000-0004-0000-2B00-000007080000}"/>
    <hyperlink ref="AM10" r:id="rId2056" xr:uid="{00000000-0004-0000-2B00-000008080000}"/>
    <hyperlink ref="AU10" r:id="rId2057" xr:uid="{00000000-0004-0000-2B00-000009080000}"/>
    <hyperlink ref="BC10" r:id="rId2058" xr:uid="{00000000-0004-0000-2B00-00000A080000}"/>
    <hyperlink ref="BK10" r:id="rId2059" xr:uid="{00000000-0004-0000-2B00-00000B080000}"/>
    <hyperlink ref="BS10" r:id="rId2060" xr:uid="{00000000-0004-0000-2B00-00000C080000}"/>
    <hyperlink ref="CA10" r:id="rId2061" xr:uid="{00000000-0004-0000-2B00-00000D080000}"/>
    <hyperlink ref="CI10" r:id="rId2062" xr:uid="{00000000-0004-0000-2B00-00000E080000}"/>
    <hyperlink ref="CQ10" r:id="rId2063" xr:uid="{00000000-0004-0000-2B00-00000F080000}"/>
    <hyperlink ref="CY10" r:id="rId2064" xr:uid="{00000000-0004-0000-2B00-000010080000}"/>
    <hyperlink ref="DG10" r:id="rId2065" xr:uid="{00000000-0004-0000-2B00-000011080000}"/>
    <hyperlink ref="DO10" r:id="rId2066" xr:uid="{00000000-0004-0000-2B00-000012080000}"/>
    <hyperlink ref="DW10" r:id="rId2067" xr:uid="{00000000-0004-0000-2B00-000013080000}"/>
    <hyperlink ref="EE10" r:id="rId2068" xr:uid="{00000000-0004-0000-2B00-000014080000}"/>
    <hyperlink ref="EM10" r:id="rId2069" xr:uid="{00000000-0004-0000-2B00-000015080000}"/>
    <hyperlink ref="EU10" r:id="rId2070" xr:uid="{00000000-0004-0000-2B00-000016080000}"/>
    <hyperlink ref="FC10" r:id="rId2071" xr:uid="{00000000-0004-0000-2B00-000017080000}"/>
    <hyperlink ref="FK10" r:id="rId2072" xr:uid="{00000000-0004-0000-2B00-000018080000}"/>
    <hyperlink ref="FS10" r:id="rId2073" xr:uid="{00000000-0004-0000-2B00-000019080000}"/>
    <hyperlink ref="GA10" r:id="rId2074" xr:uid="{00000000-0004-0000-2B00-00001A080000}"/>
    <hyperlink ref="GI10" r:id="rId2075" xr:uid="{00000000-0004-0000-2B00-00001B080000}"/>
    <hyperlink ref="GQ10" r:id="rId2076" xr:uid="{00000000-0004-0000-2B00-00001C080000}"/>
    <hyperlink ref="GY10" r:id="rId2077" xr:uid="{00000000-0004-0000-2B00-00001D080000}"/>
    <hyperlink ref="HG10" r:id="rId2078" xr:uid="{00000000-0004-0000-2B00-00001E080000}"/>
    <hyperlink ref="HO10" r:id="rId2079" xr:uid="{00000000-0004-0000-2B00-00001F080000}"/>
    <hyperlink ref="HW10" r:id="rId2080" xr:uid="{00000000-0004-0000-2B00-000020080000}"/>
    <hyperlink ref="IE10" r:id="rId2081" xr:uid="{00000000-0004-0000-2B00-000021080000}"/>
    <hyperlink ref="IM10" r:id="rId2082" xr:uid="{00000000-0004-0000-2B00-000022080000}"/>
    <hyperlink ref="IU10" r:id="rId2083" xr:uid="{00000000-0004-0000-2B00-000023080000}"/>
    <hyperlink ref="JC10" r:id="rId2084" xr:uid="{00000000-0004-0000-2B00-000024080000}"/>
    <hyperlink ref="JK10" r:id="rId2085" xr:uid="{00000000-0004-0000-2B00-000025080000}"/>
    <hyperlink ref="JS10" r:id="rId2086" xr:uid="{00000000-0004-0000-2B00-000026080000}"/>
    <hyperlink ref="KA10" r:id="rId2087" xr:uid="{00000000-0004-0000-2B00-000027080000}"/>
    <hyperlink ref="KI10" r:id="rId2088" xr:uid="{00000000-0004-0000-2B00-000028080000}"/>
    <hyperlink ref="KQ10" r:id="rId2089" xr:uid="{00000000-0004-0000-2B00-000029080000}"/>
    <hyperlink ref="KY10" r:id="rId2090" xr:uid="{00000000-0004-0000-2B00-00002A080000}"/>
    <hyperlink ref="LG10" r:id="rId2091" xr:uid="{00000000-0004-0000-2B00-00002B080000}"/>
    <hyperlink ref="LO10" r:id="rId2092" xr:uid="{00000000-0004-0000-2B00-00002C080000}"/>
    <hyperlink ref="LW10" r:id="rId2093" xr:uid="{00000000-0004-0000-2B00-00002D080000}"/>
    <hyperlink ref="ME10" r:id="rId2094" xr:uid="{00000000-0004-0000-2B00-00002E080000}"/>
    <hyperlink ref="MM10" r:id="rId2095" xr:uid="{00000000-0004-0000-2B00-00002F080000}"/>
    <hyperlink ref="MU10" r:id="rId2096" xr:uid="{00000000-0004-0000-2B00-000030080000}"/>
    <hyperlink ref="NC10" r:id="rId2097" xr:uid="{00000000-0004-0000-2B00-000031080000}"/>
    <hyperlink ref="NK10" r:id="rId2098" xr:uid="{00000000-0004-0000-2B00-000032080000}"/>
    <hyperlink ref="NS10" r:id="rId2099" xr:uid="{00000000-0004-0000-2B00-000033080000}"/>
    <hyperlink ref="OA10" r:id="rId2100" xr:uid="{00000000-0004-0000-2B00-000034080000}"/>
    <hyperlink ref="OI10" r:id="rId2101" xr:uid="{00000000-0004-0000-2B00-000035080000}"/>
    <hyperlink ref="OQ10" r:id="rId2102" xr:uid="{00000000-0004-0000-2B00-000036080000}"/>
    <hyperlink ref="OY10" r:id="rId2103" xr:uid="{00000000-0004-0000-2B00-000037080000}"/>
    <hyperlink ref="PG10" r:id="rId2104" xr:uid="{00000000-0004-0000-2B00-000038080000}"/>
    <hyperlink ref="PO10" r:id="rId2105" xr:uid="{00000000-0004-0000-2B00-000039080000}"/>
    <hyperlink ref="PW10" r:id="rId2106" xr:uid="{00000000-0004-0000-2B00-00003A080000}"/>
    <hyperlink ref="QE10" r:id="rId2107" xr:uid="{00000000-0004-0000-2B00-00003B080000}"/>
    <hyperlink ref="QM10" r:id="rId2108" xr:uid="{00000000-0004-0000-2B00-00003C080000}"/>
    <hyperlink ref="QU10" r:id="rId2109" xr:uid="{00000000-0004-0000-2B00-00003D080000}"/>
    <hyperlink ref="RC10" r:id="rId2110" xr:uid="{00000000-0004-0000-2B00-00003E080000}"/>
    <hyperlink ref="RK10" r:id="rId2111" xr:uid="{00000000-0004-0000-2B00-00003F080000}"/>
    <hyperlink ref="RS10" r:id="rId2112" xr:uid="{00000000-0004-0000-2B00-000040080000}"/>
    <hyperlink ref="SA10" r:id="rId2113" xr:uid="{00000000-0004-0000-2B00-000041080000}"/>
    <hyperlink ref="SI10" r:id="rId2114" xr:uid="{00000000-0004-0000-2B00-000042080000}"/>
    <hyperlink ref="SQ10" r:id="rId2115" xr:uid="{00000000-0004-0000-2B00-000043080000}"/>
    <hyperlink ref="SY10" r:id="rId2116" xr:uid="{00000000-0004-0000-2B00-000044080000}"/>
    <hyperlink ref="TG10" r:id="rId2117" xr:uid="{00000000-0004-0000-2B00-000045080000}"/>
    <hyperlink ref="TO10" r:id="rId2118" xr:uid="{00000000-0004-0000-2B00-000046080000}"/>
    <hyperlink ref="TW10" r:id="rId2119" xr:uid="{00000000-0004-0000-2B00-000047080000}"/>
    <hyperlink ref="UE10" r:id="rId2120" xr:uid="{00000000-0004-0000-2B00-000048080000}"/>
    <hyperlink ref="UM10" r:id="rId2121" xr:uid="{00000000-0004-0000-2B00-000049080000}"/>
    <hyperlink ref="UU10" r:id="rId2122" xr:uid="{00000000-0004-0000-2B00-00004A080000}"/>
    <hyperlink ref="VC10" r:id="rId2123" xr:uid="{00000000-0004-0000-2B00-00004B080000}"/>
    <hyperlink ref="VK10" r:id="rId2124" xr:uid="{00000000-0004-0000-2B00-00004C080000}"/>
    <hyperlink ref="VS10" r:id="rId2125" xr:uid="{00000000-0004-0000-2B00-00004D080000}"/>
    <hyperlink ref="WA10" r:id="rId2126" xr:uid="{00000000-0004-0000-2B00-00004E080000}"/>
    <hyperlink ref="WI10" r:id="rId2127" xr:uid="{00000000-0004-0000-2B00-00004F080000}"/>
    <hyperlink ref="WQ10" r:id="rId2128" xr:uid="{00000000-0004-0000-2B00-000050080000}"/>
    <hyperlink ref="WY10" r:id="rId2129" xr:uid="{00000000-0004-0000-2B00-000051080000}"/>
    <hyperlink ref="XG10" r:id="rId2130" xr:uid="{00000000-0004-0000-2B00-000052080000}"/>
    <hyperlink ref="XO10" r:id="rId2131" xr:uid="{00000000-0004-0000-2B00-000053080000}"/>
    <hyperlink ref="XW10" r:id="rId2132" xr:uid="{00000000-0004-0000-2B00-000054080000}"/>
    <hyperlink ref="YE10" r:id="rId2133" xr:uid="{00000000-0004-0000-2B00-000055080000}"/>
    <hyperlink ref="YM10" r:id="rId2134" xr:uid="{00000000-0004-0000-2B00-000056080000}"/>
    <hyperlink ref="YU10" r:id="rId2135" xr:uid="{00000000-0004-0000-2B00-000057080000}"/>
    <hyperlink ref="ZC10" r:id="rId2136" xr:uid="{00000000-0004-0000-2B00-000058080000}"/>
    <hyperlink ref="ZK10" r:id="rId2137" xr:uid="{00000000-0004-0000-2B00-000059080000}"/>
    <hyperlink ref="ZS10" r:id="rId2138" xr:uid="{00000000-0004-0000-2B00-00005A080000}"/>
    <hyperlink ref="AAA10" r:id="rId2139" xr:uid="{00000000-0004-0000-2B00-00005B080000}"/>
    <hyperlink ref="AAI10" r:id="rId2140" xr:uid="{00000000-0004-0000-2B00-00005C080000}"/>
    <hyperlink ref="AAQ10" r:id="rId2141" xr:uid="{00000000-0004-0000-2B00-00005D080000}"/>
    <hyperlink ref="AAY10" r:id="rId2142" xr:uid="{00000000-0004-0000-2B00-00005E080000}"/>
    <hyperlink ref="ABG10" r:id="rId2143" xr:uid="{00000000-0004-0000-2B00-00005F080000}"/>
    <hyperlink ref="ABO10" r:id="rId2144" xr:uid="{00000000-0004-0000-2B00-000060080000}"/>
    <hyperlink ref="ABW10" r:id="rId2145" xr:uid="{00000000-0004-0000-2B00-000061080000}"/>
    <hyperlink ref="ACE10" r:id="rId2146" xr:uid="{00000000-0004-0000-2B00-000062080000}"/>
    <hyperlink ref="ACM10" r:id="rId2147" xr:uid="{00000000-0004-0000-2B00-000063080000}"/>
    <hyperlink ref="ACU10" r:id="rId2148" xr:uid="{00000000-0004-0000-2B00-000064080000}"/>
    <hyperlink ref="ADC10" r:id="rId2149" xr:uid="{00000000-0004-0000-2B00-000065080000}"/>
    <hyperlink ref="ADK10" r:id="rId2150" xr:uid="{00000000-0004-0000-2B00-000066080000}"/>
    <hyperlink ref="ADS10" r:id="rId2151" xr:uid="{00000000-0004-0000-2B00-000067080000}"/>
    <hyperlink ref="AEA10" r:id="rId2152" xr:uid="{00000000-0004-0000-2B00-000068080000}"/>
    <hyperlink ref="AEI10" r:id="rId2153" xr:uid="{00000000-0004-0000-2B00-000069080000}"/>
    <hyperlink ref="AEQ10" r:id="rId2154" xr:uid="{00000000-0004-0000-2B00-00006A080000}"/>
    <hyperlink ref="AEY10" r:id="rId2155" xr:uid="{00000000-0004-0000-2B00-00006B080000}"/>
    <hyperlink ref="AFG10" r:id="rId2156" xr:uid="{00000000-0004-0000-2B00-00006C080000}"/>
    <hyperlink ref="AFO10" r:id="rId2157" xr:uid="{00000000-0004-0000-2B00-00006D080000}"/>
    <hyperlink ref="AFW10" r:id="rId2158" xr:uid="{00000000-0004-0000-2B00-00006E080000}"/>
    <hyperlink ref="AGE10" r:id="rId2159" xr:uid="{00000000-0004-0000-2B00-00006F080000}"/>
    <hyperlink ref="AGM10" r:id="rId2160" xr:uid="{00000000-0004-0000-2B00-000070080000}"/>
    <hyperlink ref="AGU10" r:id="rId2161" xr:uid="{00000000-0004-0000-2B00-000071080000}"/>
    <hyperlink ref="AHC10" r:id="rId2162" xr:uid="{00000000-0004-0000-2B00-000072080000}"/>
    <hyperlink ref="AHK10" r:id="rId2163" xr:uid="{00000000-0004-0000-2B00-000073080000}"/>
    <hyperlink ref="AHS10" r:id="rId2164" xr:uid="{00000000-0004-0000-2B00-000074080000}"/>
    <hyperlink ref="AIA10" r:id="rId2165" xr:uid="{00000000-0004-0000-2B00-000075080000}"/>
    <hyperlink ref="AII10" r:id="rId2166" xr:uid="{00000000-0004-0000-2B00-000076080000}"/>
    <hyperlink ref="AIQ10" r:id="rId2167" xr:uid="{00000000-0004-0000-2B00-000077080000}"/>
    <hyperlink ref="AIY10" r:id="rId2168" xr:uid="{00000000-0004-0000-2B00-000078080000}"/>
    <hyperlink ref="AJG10" r:id="rId2169" xr:uid="{00000000-0004-0000-2B00-000079080000}"/>
    <hyperlink ref="AJO10" r:id="rId2170" xr:uid="{00000000-0004-0000-2B00-00007A080000}"/>
    <hyperlink ref="AJW10" r:id="rId2171" xr:uid="{00000000-0004-0000-2B00-00007B080000}"/>
    <hyperlink ref="AKE10" r:id="rId2172" xr:uid="{00000000-0004-0000-2B00-00007C080000}"/>
    <hyperlink ref="AKM10" r:id="rId2173" xr:uid="{00000000-0004-0000-2B00-00007D080000}"/>
    <hyperlink ref="AKU10" r:id="rId2174" xr:uid="{00000000-0004-0000-2B00-00007E080000}"/>
    <hyperlink ref="ALC10" r:id="rId2175" xr:uid="{00000000-0004-0000-2B00-00007F080000}"/>
    <hyperlink ref="ALK10" r:id="rId2176" xr:uid="{00000000-0004-0000-2B00-000080080000}"/>
    <hyperlink ref="ALS10" r:id="rId2177" xr:uid="{00000000-0004-0000-2B00-000081080000}"/>
    <hyperlink ref="AMA10" r:id="rId2178" xr:uid="{00000000-0004-0000-2B00-000082080000}"/>
    <hyperlink ref="AMI10" r:id="rId2179" xr:uid="{00000000-0004-0000-2B00-000083080000}"/>
    <hyperlink ref="AMQ10" r:id="rId2180" xr:uid="{00000000-0004-0000-2B00-000084080000}"/>
    <hyperlink ref="AMY10" r:id="rId2181" xr:uid="{00000000-0004-0000-2B00-000085080000}"/>
    <hyperlink ref="ANG10" r:id="rId2182" xr:uid="{00000000-0004-0000-2B00-000086080000}"/>
    <hyperlink ref="ANO10" r:id="rId2183" xr:uid="{00000000-0004-0000-2B00-000087080000}"/>
    <hyperlink ref="ANW10" r:id="rId2184" xr:uid="{00000000-0004-0000-2B00-000088080000}"/>
    <hyperlink ref="AOE10" r:id="rId2185" xr:uid="{00000000-0004-0000-2B00-000089080000}"/>
    <hyperlink ref="AOM10" r:id="rId2186" xr:uid="{00000000-0004-0000-2B00-00008A080000}"/>
    <hyperlink ref="AOU10" r:id="rId2187" xr:uid="{00000000-0004-0000-2B00-00008B080000}"/>
    <hyperlink ref="APC10" r:id="rId2188" xr:uid="{00000000-0004-0000-2B00-00008C080000}"/>
    <hyperlink ref="APK10" r:id="rId2189" xr:uid="{00000000-0004-0000-2B00-00008D080000}"/>
    <hyperlink ref="APS10" r:id="rId2190" xr:uid="{00000000-0004-0000-2B00-00008E080000}"/>
    <hyperlink ref="AQA10" r:id="rId2191" xr:uid="{00000000-0004-0000-2B00-00008F080000}"/>
    <hyperlink ref="AQI10" r:id="rId2192" xr:uid="{00000000-0004-0000-2B00-000090080000}"/>
    <hyperlink ref="AQQ10" r:id="rId2193" xr:uid="{00000000-0004-0000-2B00-000091080000}"/>
    <hyperlink ref="AQY10" r:id="rId2194" xr:uid="{00000000-0004-0000-2B00-000092080000}"/>
    <hyperlink ref="ARG10" r:id="rId2195" xr:uid="{00000000-0004-0000-2B00-000093080000}"/>
    <hyperlink ref="ARO10" r:id="rId2196" xr:uid="{00000000-0004-0000-2B00-000094080000}"/>
    <hyperlink ref="ARW10" r:id="rId2197" xr:uid="{00000000-0004-0000-2B00-000095080000}"/>
    <hyperlink ref="ASE10" r:id="rId2198" xr:uid="{00000000-0004-0000-2B00-000096080000}"/>
    <hyperlink ref="ASM10" r:id="rId2199" xr:uid="{00000000-0004-0000-2B00-000097080000}"/>
    <hyperlink ref="ASU10" r:id="rId2200" xr:uid="{00000000-0004-0000-2B00-000098080000}"/>
    <hyperlink ref="ATC10" r:id="rId2201" xr:uid="{00000000-0004-0000-2B00-000099080000}"/>
    <hyperlink ref="ATK10" r:id="rId2202" xr:uid="{00000000-0004-0000-2B00-00009A080000}"/>
    <hyperlink ref="ATS10" r:id="rId2203" xr:uid="{00000000-0004-0000-2B00-00009B080000}"/>
    <hyperlink ref="AUA10" r:id="rId2204" xr:uid="{00000000-0004-0000-2B00-00009C080000}"/>
    <hyperlink ref="AUI10" r:id="rId2205" xr:uid="{00000000-0004-0000-2B00-00009D080000}"/>
    <hyperlink ref="AUQ10" r:id="rId2206" xr:uid="{00000000-0004-0000-2B00-00009E080000}"/>
    <hyperlink ref="AUY10" r:id="rId2207" xr:uid="{00000000-0004-0000-2B00-00009F080000}"/>
    <hyperlink ref="AVG10" r:id="rId2208" xr:uid="{00000000-0004-0000-2B00-0000A0080000}"/>
    <hyperlink ref="AVO10" r:id="rId2209" xr:uid="{00000000-0004-0000-2B00-0000A1080000}"/>
    <hyperlink ref="AVW10" r:id="rId2210" xr:uid="{00000000-0004-0000-2B00-0000A2080000}"/>
    <hyperlink ref="AWE10" r:id="rId2211" xr:uid="{00000000-0004-0000-2B00-0000A3080000}"/>
    <hyperlink ref="AWM10" r:id="rId2212" xr:uid="{00000000-0004-0000-2B00-0000A4080000}"/>
    <hyperlink ref="AWU10" r:id="rId2213" xr:uid="{00000000-0004-0000-2B00-0000A5080000}"/>
    <hyperlink ref="AXC10" r:id="rId2214" xr:uid="{00000000-0004-0000-2B00-0000A6080000}"/>
    <hyperlink ref="AXK10" r:id="rId2215" xr:uid="{00000000-0004-0000-2B00-0000A7080000}"/>
    <hyperlink ref="AXS10" r:id="rId2216" xr:uid="{00000000-0004-0000-2B00-0000A8080000}"/>
    <hyperlink ref="AYA10" r:id="rId2217" xr:uid="{00000000-0004-0000-2B00-0000A9080000}"/>
    <hyperlink ref="AYI10" r:id="rId2218" xr:uid="{00000000-0004-0000-2B00-0000AA080000}"/>
    <hyperlink ref="AYQ10" r:id="rId2219" xr:uid="{00000000-0004-0000-2B00-0000AB080000}"/>
    <hyperlink ref="AYY10" r:id="rId2220" xr:uid="{00000000-0004-0000-2B00-0000AC080000}"/>
    <hyperlink ref="AZG10" r:id="rId2221" xr:uid="{00000000-0004-0000-2B00-0000AD080000}"/>
    <hyperlink ref="AZO10" r:id="rId2222" xr:uid="{00000000-0004-0000-2B00-0000AE080000}"/>
    <hyperlink ref="AZW10" r:id="rId2223" xr:uid="{00000000-0004-0000-2B00-0000AF080000}"/>
    <hyperlink ref="BAE10" r:id="rId2224" xr:uid="{00000000-0004-0000-2B00-0000B0080000}"/>
    <hyperlink ref="BAM10" r:id="rId2225" xr:uid="{00000000-0004-0000-2B00-0000B1080000}"/>
    <hyperlink ref="BAU10" r:id="rId2226" xr:uid="{00000000-0004-0000-2B00-0000B2080000}"/>
    <hyperlink ref="BBC10" r:id="rId2227" xr:uid="{00000000-0004-0000-2B00-0000B3080000}"/>
    <hyperlink ref="BBK10" r:id="rId2228" xr:uid="{00000000-0004-0000-2B00-0000B4080000}"/>
    <hyperlink ref="BBS10" r:id="rId2229" xr:uid="{00000000-0004-0000-2B00-0000B5080000}"/>
    <hyperlink ref="BCA10" r:id="rId2230" xr:uid="{00000000-0004-0000-2B00-0000B6080000}"/>
    <hyperlink ref="BCI10" r:id="rId2231" xr:uid="{00000000-0004-0000-2B00-0000B7080000}"/>
    <hyperlink ref="BCQ10" r:id="rId2232" xr:uid="{00000000-0004-0000-2B00-0000B8080000}"/>
    <hyperlink ref="BCY10" r:id="rId2233" xr:uid="{00000000-0004-0000-2B00-0000B9080000}"/>
    <hyperlink ref="BDG10" r:id="rId2234" xr:uid="{00000000-0004-0000-2B00-0000BA080000}"/>
    <hyperlink ref="BDO10" r:id="rId2235" xr:uid="{00000000-0004-0000-2B00-0000BB080000}"/>
    <hyperlink ref="BDW10" r:id="rId2236" xr:uid="{00000000-0004-0000-2B00-0000BC080000}"/>
    <hyperlink ref="BEE10" r:id="rId2237" xr:uid="{00000000-0004-0000-2B00-0000BD080000}"/>
    <hyperlink ref="BEM10" r:id="rId2238" xr:uid="{00000000-0004-0000-2B00-0000BE080000}"/>
    <hyperlink ref="BEU10" r:id="rId2239" xr:uid="{00000000-0004-0000-2B00-0000BF080000}"/>
    <hyperlink ref="BFC10" r:id="rId2240" xr:uid="{00000000-0004-0000-2B00-0000C0080000}"/>
    <hyperlink ref="BFK10" r:id="rId2241" xr:uid="{00000000-0004-0000-2B00-0000C1080000}"/>
    <hyperlink ref="BFS10" r:id="rId2242" xr:uid="{00000000-0004-0000-2B00-0000C2080000}"/>
    <hyperlink ref="BGA10" r:id="rId2243" xr:uid="{00000000-0004-0000-2B00-0000C3080000}"/>
    <hyperlink ref="BGI10" r:id="rId2244" xr:uid="{00000000-0004-0000-2B00-0000C4080000}"/>
    <hyperlink ref="BGQ10" r:id="rId2245" xr:uid="{00000000-0004-0000-2B00-0000C5080000}"/>
    <hyperlink ref="BGY10" r:id="rId2246" xr:uid="{00000000-0004-0000-2B00-0000C6080000}"/>
    <hyperlink ref="BHG10" r:id="rId2247" xr:uid="{00000000-0004-0000-2B00-0000C7080000}"/>
    <hyperlink ref="BHO10" r:id="rId2248" xr:uid="{00000000-0004-0000-2B00-0000C8080000}"/>
    <hyperlink ref="BHW10" r:id="rId2249" xr:uid="{00000000-0004-0000-2B00-0000C9080000}"/>
    <hyperlink ref="BIE10" r:id="rId2250" xr:uid="{00000000-0004-0000-2B00-0000CA080000}"/>
    <hyperlink ref="BIM10" r:id="rId2251" xr:uid="{00000000-0004-0000-2B00-0000CB080000}"/>
    <hyperlink ref="BIU10" r:id="rId2252" xr:uid="{00000000-0004-0000-2B00-0000CC080000}"/>
    <hyperlink ref="BJC10" r:id="rId2253" xr:uid="{00000000-0004-0000-2B00-0000CD080000}"/>
    <hyperlink ref="BJK10" r:id="rId2254" xr:uid="{00000000-0004-0000-2B00-0000CE080000}"/>
    <hyperlink ref="BJS10" r:id="rId2255" xr:uid="{00000000-0004-0000-2B00-0000CF080000}"/>
    <hyperlink ref="BKA10" r:id="rId2256" xr:uid="{00000000-0004-0000-2B00-0000D0080000}"/>
    <hyperlink ref="BKI10" r:id="rId2257" xr:uid="{00000000-0004-0000-2B00-0000D1080000}"/>
    <hyperlink ref="BKQ10" r:id="rId2258" xr:uid="{00000000-0004-0000-2B00-0000D2080000}"/>
    <hyperlink ref="BKY10" r:id="rId2259" xr:uid="{00000000-0004-0000-2B00-0000D3080000}"/>
    <hyperlink ref="BLG10" r:id="rId2260" xr:uid="{00000000-0004-0000-2B00-0000D4080000}"/>
    <hyperlink ref="BLO10" r:id="rId2261" xr:uid="{00000000-0004-0000-2B00-0000D5080000}"/>
    <hyperlink ref="BLW10" r:id="rId2262" xr:uid="{00000000-0004-0000-2B00-0000D6080000}"/>
    <hyperlink ref="BME10" r:id="rId2263" xr:uid="{00000000-0004-0000-2B00-0000D7080000}"/>
    <hyperlink ref="BMM10" r:id="rId2264" xr:uid="{00000000-0004-0000-2B00-0000D8080000}"/>
    <hyperlink ref="BMU10" r:id="rId2265" xr:uid="{00000000-0004-0000-2B00-0000D9080000}"/>
    <hyperlink ref="BNC10" r:id="rId2266" xr:uid="{00000000-0004-0000-2B00-0000DA080000}"/>
    <hyperlink ref="BNK10" r:id="rId2267" xr:uid="{00000000-0004-0000-2B00-0000DB080000}"/>
    <hyperlink ref="BNS10" r:id="rId2268" xr:uid="{00000000-0004-0000-2B00-0000DC080000}"/>
    <hyperlink ref="BOA10" r:id="rId2269" xr:uid="{00000000-0004-0000-2B00-0000DD080000}"/>
    <hyperlink ref="BOI10" r:id="rId2270" xr:uid="{00000000-0004-0000-2B00-0000DE080000}"/>
    <hyperlink ref="BOQ10" r:id="rId2271" xr:uid="{00000000-0004-0000-2B00-0000DF080000}"/>
    <hyperlink ref="BOY10" r:id="rId2272" xr:uid="{00000000-0004-0000-2B00-0000E0080000}"/>
    <hyperlink ref="BPG10" r:id="rId2273" xr:uid="{00000000-0004-0000-2B00-0000E1080000}"/>
    <hyperlink ref="BPO10" r:id="rId2274" xr:uid="{00000000-0004-0000-2B00-0000E2080000}"/>
    <hyperlink ref="BPW10" r:id="rId2275" xr:uid="{00000000-0004-0000-2B00-0000E3080000}"/>
    <hyperlink ref="BQE10" r:id="rId2276" xr:uid="{00000000-0004-0000-2B00-0000E4080000}"/>
    <hyperlink ref="BQM10" r:id="rId2277" xr:uid="{00000000-0004-0000-2B00-0000E5080000}"/>
    <hyperlink ref="BQU10" r:id="rId2278" xr:uid="{00000000-0004-0000-2B00-0000E6080000}"/>
    <hyperlink ref="BRC10" r:id="rId2279" xr:uid="{00000000-0004-0000-2B00-0000E7080000}"/>
    <hyperlink ref="BRK10" r:id="rId2280" xr:uid="{00000000-0004-0000-2B00-0000E8080000}"/>
    <hyperlink ref="BRS10" r:id="rId2281" xr:uid="{00000000-0004-0000-2B00-0000E9080000}"/>
    <hyperlink ref="BSA10" r:id="rId2282" xr:uid="{00000000-0004-0000-2B00-0000EA080000}"/>
    <hyperlink ref="BSI10" r:id="rId2283" xr:uid="{00000000-0004-0000-2B00-0000EB080000}"/>
    <hyperlink ref="BSQ10" r:id="rId2284" xr:uid="{00000000-0004-0000-2B00-0000EC080000}"/>
    <hyperlink ref="BSY10" r:id="rId2285" xr:uid="{00000000-0004-0000-2B00-0000ED080000}"/>
    <hyperlink ref="BTG10" r:id="rId2286" xr:uid="{00000000-0004-0000-2B00-0000EE080000}"/>
    <hyperlink ref="BTO10" r:id="rId2287" xr:uid="{00000000-0004-0000-2B00-0000EF080000}"/>
    <hyperlink ref="BTW10" r:id="rId2288" xr:uid="{00000000-0004-0000-2B00-0000F0080000}"/>
    <hyperlink ref="BUE10" r:id="rId2289" xr:uid="{00000000-0004-0000-2B00-0000F1080000}"/>
    <hyperlink ref="BUM10" r:id="rId2290" xr:uid="{00000000-0004-0000-2B00-0000F2080000}"/>
    <hyperlink ref="BUU10" r:id="rId2291" xr:uid="{00000000-0004-0000-2B00-0000F3080000}"/>
    <hyperlink ref="BVC10" r:id="rId2292" xr:uid="{00000000-0004-0000-2B00-0000F4080000}"/>
    <hyperlink ref="BVK10" r:id="rId2293" xr:uid="{00000000-0004-0000-2B00-0000F5080000}"/>
    <hyperlink ref="BVS10" r:id="rId2294" xr:uid="{00000000-0004-0000-2B00-0000F6080000}"/>
    <hyperlink ref="BWA10" r:id="rId2295" xr:uid="{00000000-0004-0000-2B00-0000F7080000}"/>
    <hyperlink ref="BWI10" r:id="rId2296" xr:uid="{00000000-0004-0000-2B00-0000F8080000}"/>
    <hyperlink ref="BWQ10" r:id="rId2297" xr:uid="{00000000-0004-0000-2B00-0000F9080000}"/>
    <hyperlink ref="BWY10" r:id="rId2298" xr:uid="{00000000-0004-0000-2B00-0000FA080000}"/>
    <hyperlink ref="BXG10" r:id="rId2299" xr:uid="{00000000-0004-0000-2B00-0000FB080000}"/>
    <hyperlink ref="BXO10" r:id="rId2300" xr:uid="{00000000-0004-0000-2B00-0000FC080000}"/>
    <hyperlink ref="BXW10" r:id="rId2301" xr:uid="{00000000-0004-0000-2B00-0000FD080000}"/>
    <hyperlink ref="BYE10" r:id="rId2302" xr:uid="{00000000-0004-0000-2B00-0000FE080000}"/>
    <hyperlink ref="BYM10" r:id="rId2303" xr:uid="{00000000-0004-0000-2B00-0000FF080000}"/>
    <hyperlink ref="BYU10" r:id="rId2304" xr:uid="{00000000-0004-0000-2B00-000000090000}"/>
    <hyperlink ref="BZC10" r:id="rId2305" xr:uid="{00000000-0004-0000-2B00-000001090000}"/>
    <hyperlink ref="BZK10" r:id="rId2306" xr:uid="{00000000-0004-0000-2B00-000002090000}"/>
    <hyperlink ref="BZS10" r:id="rId2307" xr:uid="{00000000-0004-0000-2B00-000003090000}"/>
    <hyperlink ref="CAA10" r:id="rId2308" xr:uid="{00000000-0004-0000-2B00-000004090000}"/>
    <hyperlink ref="CAI10" r:id="rId2309" xr:uid="{00000000-0004-0000-2B00-000005090000}"/>
    <hyperlink ref="CAQ10" r:id="rId2310" xr:uid="{00000000-0004-0000-2B00-000006090000}"/>
    <hyperlink ref="CAY10" r:id="rId2311" xr:uid="{00000000-0004-0000-2B00-000007090000}"/>
    <hyperlink ref="CBG10" r:id="rId2312" xr:uid="{00000000-0004-0000-2B00-000008090000}"/>
    <hyperlink ref="CBO10" r:id="rId2313" xr:uid="{00000000-0004-0000-2B00-000009090000}"/>
    <hyperlink ref="CBW10" r:id="rId2314" xr:uid="{00000000-0004-0000-2B00-00000A090000}"/>
    <hyperlink ref="CCE10" r:id="rId2315" xr:uid="{00000000-0004-0000-2B00-00000B090000}"/>
    <hyperlink ref="CCM10" r:id="rId2316" xr:uid="{00000000-0004-0000-2B00-00000C090000}"/>
    <hyperlink ref="CCU10" r:id="rId2317" xr:uid="{00000000-0004-0000-2B00-00000D090000}"/>
    <hyperlink ref="CDC10" r:id="rId2318" xr:uid="{00000000-0004-0000-2B00-00000E090000}"/>
    <hyperlink ref="CDK10" r:id="rId2319" xr:uid="{00000000-0004-0000-2B00-00000F090000}"/>
    <hyperlink ref="CDS10" r:id="rId2320" xr:uid="{00000000-0004-0000-2B00-000010090000}"/>
    <hyperlink ref="CEA10" r:id="rId2321" xr:uid="{00000000-0004-0000-2B00-000011090000}"/>
    <hyperlink ref="CEI10" r:id="rId2322" xr:uid="{00000000-0004-0000-2B00-000012090000}"/>
    <hyperlink ref="CEQ10" r:id="rId2323" xr:uid="{00000000-0004-0000-2B00-000013090000}"/>
    <hyperlink ref="CEY10" r:id="rId2324" xr:uid="{00000000-0004-0000-2B00-000014090000}"/>
    <hyperlink ref="CFG10" r:id="rId2325" xr:uid="{00000000-0004-0000-2B00-000015090000}"/>
    <hyperlink ref="CFO10" r:id="rId2326" xr:uid="{00000000-0004-0000-2B00-000016090000}"/>
    <hyperlink ref="CFW10" r:id="rId2327" xr:uid="{00000000-0004-0000-2B00-000017090000}"/>
    <hyperlink ref="CGE10" r:id="rId2328" xr:uid="{00000000-0004-0000-2B00-000018090000}"/>
    <hyperlink ref="CGM10" r:id="rId2329" xr:uid="{00000000-0004-0000-2B00-000019090000}"/>
    <hyperlink ref="CGU10" r:id="rId2330" xr:uid="{00000000-0004-0000-2B00-00001A090000}"/>
    <hyperlink ref="CHC10" r:id="rId2331" xr:uid="{00000000-0004-0000-2B00-00001B090000}"/>
    <hyperlink ref="CHK10" r:id="rId2332" xr:uid="{00000000-0004-0000-2B00-00001C090000}"/>
    <hyperlink ref="CHS10" r:id="rId2333" xr:uid="{00000000-0004-0000-2B00-00001D090000}"/>
    <hyperlink ref="CIA10" r:id="rId2334" xr:uid="{00000000-0004-0000-2B00-00001E090000}"/>
    <hyperlink ref="CII10" r:id="rId2335" xr:uid="{00000000-0004-0000-2B00-00001F090000}"/>
    <hyperlink ref="CIQ10" r:id="rId2336" xr:uid="{00000000-0004-0000-2B00-000020090000}"/>
    <hyperlink ref="CIY10" r:id="rId2337" xr:uid="{00000000-0004-0000-2B00-000021090000}"/>
    <hyperlink ref="CJG10" r:id="rId2338" xr:uid="{00000000-0004-0000-2B00-000022090000}"/>
    <hyperlink ref="CJO10" r:id="rId2339" xr:uid="{00000000-0004-0000-2B00-000023090000}"/>
    <hyperlink ref="CJW10" r:id="rId2340" xr:uid="{00000000-0004-0000-2B00-000024090000}"/>
    <hyperlink ref="CKE10" r:id="rId2341" xr:uid="{00000000-0004-0000-2B00-000025090000}"/>
    <hyperlink ref="CKM10" r:id="rId2342" xr:uid="{00000000-0004-0000-2B00-000026090000}"/>
    <hyperlink ref="CKU10" r:id="rId2343" xr:uid="{00000000-0004-0000-2B00-000027090000}"/>
    <hyperlink ref="CLC10" r:id="rId2344" xr:uid="{00000000-0004-0000-2B00-000028090000}"/>
    <hyperlink ref="CLK10" r:id="rId2345" xr:uid="{00000000-0004-0000-2B00-000029090000}"/>
    <hyperlink ref="CLS10" r:id="rId2346" xr:uid="{00000000-0004-0000-2B00-00002A090000}"/>
    <hyperlink ref="CMA10" r:id="rId2347" xr:uid="{00000000-0004-0000-2B00-00002B090000}"/>
    <hyperlink ref="CMI10" r:id="rId2348" xr:uid="{00000000-0004-0000-2B00-00002C090000}"/>
    <hyperlink ref="CMQ10" r:id="rId2349" xr:uid="{00000000-0004-0000-2B00-00002D090000}"/>
    <hyperlink ref="CMY10" r:id="rId2350" xr:uid="{00000000-0004-0000-2B00-00002E090000}"/>
    <hyperlink ref="CNG10" r:id="rId2351" xr:uid="{00000000-0004-0000-2B00-00002F090000}"/>
    <hyperlink ref="CNO10" r:id="rId2352" xr:uid="{00000000-0004-0000-2B00-000030090000}"/>
    <hyperlink ref="CNW10" r:id="rId2353" xr:uid="{00000000-0004-0000-2B00-000031090000}"/>
    <hyperlink ref="COE10" r:id="rId2354" xr:uid="{00000000-0004-0000-2B00-000032090000}"/>
    <hyperlink ref="COM10" r:id="rId2355" xr:uid="{00000000-0004-0000-2B00-000033090000}"/>
    <hyperlink ref="COU10" r:id="rId2356" xr:uid="{00000000-0004-0000-2B00-000034090000}"/>
    <hyperlink ref="CPC10" r:id="rId2357" xr:uid="{00000000-0004-0000-2B00-000035090000}"/>
    <hyperlink ref="CPK10" r:id="rId2358" xr:uid="{00000000-0004-0000-2B00-000036090000}"/>
    <hyperlink ref="CPS10" r:id="rId2359" xr:uid="{00000000-0004-0000-2B00-000037090000}"/>
    <hyperlink ref="CQA10" r:id="rId2360" xr:uid="{00000000-0004-0000-2B00-000038090000}"/>
    <hyperlink ref="CQI10" r:id="rId2361" xr:uid="{00000000-0004-0000-2B00-000039090000}"/>
    <hyperlink ref="CQQ10" r:id="rId2362" xr:uid="{00000000-0004-0000-2B00-00003A090000}"/>
    <hyperlink ref="CQY10" r:id="rId2363" xr:uid="{00000000-0004-0000-2B00-00003B090000}"/>
    <hyperlink ref="CRG10" r:id="rId2364" xr:uid="{00000000-0004-0000-2B00-00003C090000}"/>
    <hyperlink ref="CRO10" r:id="rId2365" xr:uid="{00000000-0004-0000-2B00-00003D090000}"/>
    <hyperlink ref="CRW10" r:id="rId2366" xr:uid="{00000000-0004-0000-2B00-00003E090000}"/>
    <hyperlink ref="CSE10" r:id="rId2367" xr:uid="{00000000-0004-0000-2B00-00003F090000}"/>
    <hyperlink ref="CSM10" r:id="rId2368" xr:uid="{00000000-0004-0000-2B00-000040090000}"/>
    <hyperlink ref="CSU10" r:id="rId2369" xr:uid="{00000000-0004-0000-2B00-000041090000}"/>
    <hyperlink ref="CTC10" r:id="rId2370" xr:uid="{00000000-0004-0000-2B00-000042090000}"/>
    <hyperlink ref="CTK10" r:id="rId2371" xr:uid="{00000000-0004-0000-2B00-000043090000}"/>
    <hyperlink ref="CTS10" r:id="rId2372" xr:uid="{00000000-0004-0000-2B00-000044090000}"/>
    <hyperlink ref="CUA10" r:id="rId2373" xr:uid="{00000000-0004-0000-2B00-000045090000}"/>
    <hyperlink ref="CUI10" r:id="rId2374" xr:uid="{00000000-0004-0000-2B00-000046090000}"/>
    <hyperlink ref="CUQ10" r:id="rId2375" xr:uid="{00000000-0004-0000-2B00-000047090000}"/>
    <hyperlink ref="CUY10" r:id="rId2376" xr:uid="{00000000-0004-0000-2B00-000048090000}"/>
    <hyperlink ref="CVG10" r:id="rId2377" xr:uid="{00000000-0004-0000-2B00-000049090000}"/>
    <hyperlink ref="CVO10" r:id="rId2378" xr:uid="{00000000-0004-0000-2B00-00004A090000}"/>
    <hyperlink ref="CVW10" r:id="rId2379" xr:uid="{00000000-0004-0000-2B00-00004B090000}"/>
    <hyperlink ref="CWE10" r:id="rId2380" xr:uid="{00000000-0004-0000-2B00-00004C090000}"/>
    <hyperlink ref="CWM10" r:id="rId2381" xr:uid="{00000000-0004-0000-2B00-00004D090000}"/>
    <hyperlink ref="CWU10" r:id="rId2382" xr:uid="{00000000-0004-0000-2B00-00004E090000}"/>
    <hyperlink ref="CXC10" r:id="rId2383" xr:uid="{00000000-0004-0000-2B00-00004F090000}"/>
    <hyperlink ref="CXK10" r:id="rId2384" xr:uid="{00000000-0004-0000-2B00-000050090000}"/>
    <hyperlink ref="CXS10" r:id="rId2385" xr:uid="{00000000-0004-0000-2B00-000051090000}"/>
    <hyperlink ref="CYA10" r:id="rId2386" xr:uid="{00000000-0004-0000-2B00-000052090000}"/>
    <hyperlink ref="CYI10" r:id="rId2387" xr:uid="{00000000-0004-0000-2B00-000053090000}"/>
    <hyperlink ref="CYQ10" r:id="rId2388" xr:uid="{00000000-0004-0000-2B00-000054090000}"/>
    <hyperlink ref="CYY10" r:id="rId2389" xr:uid="{00000000-0004-0000-2B00-000055090000}"/>
    <hyperlink ref="CZG10" r:id="rId2390" xr:uid="{00000000-0004-0000-2B00-000056090000}"/>
    <hyperlink ref="CZO10" r:id="rId2391" xr:uid="{00000000-0004-0000-2B00-000057090000}"/>
    <hyperlink ref="CZW10" r:id="rId2392" xr:uid="{00000000-0004-0000-2B00-000058090000}"/>
    <hyperlink ref="DAE10" r:id="rId2393" xr:uid="{00000000-0004-0000-2B00-000059090000}"/>
    <hyperlink ref="DAM10" r:id="rId2394" xr:uid="{00000000-0004-0000-2B00-00005A090000}"/>
    <hyperlink ref="DAU10" r:id="rId2395" xr:uid="{00000000-0004-0000-2B00-00005B090000}"/>
    <hyperlink ref="DBC10" r:id="rId2396" xr:uid="{00000000-0004-0000-2B00-00005C090000}"/>
    <hyperlink ref="DBK10" r:id="rId2397" xr:uid="{00000000-0004-0000-2B00-00005D090000}"/>
    <hyperlink ref="DBS10" r:id="rId2398" xr:uid="{00000000-0004-0000-2B00-00005E090000}"/>
    <hyperlink ref="DCA10" r:id="rId2399" xr:uid="{00000000-0004-0000-2B00-00005F090000}"/>
    <hyperlink ref="DCI10" r:id="rId2400" xr:uid="{00000000-0004-0000-2B00-000060090000}"/>
    <hyperlink ref="DCQ10" r:id="rId2401" xr:uid="{00000000-0004-0000-2B00-000061090000}"/>
    <hyperlink ref="DCY10" r:id="rId2402" xr:uid="{00000000-0004-0000-2B00-000062090000}"/>
    <hyperlink ref="DDG10" r:id="rId2403" xr:uid="{00000000-0004-0000-2B00-000063090000}"/>
    <hyperlink ref="DDO10" r:id="rId2404" xr:uid="{00000000-0004-0000-2B00-000064090000}"/>
    <hyperlink ref="DDW10" r:id="rId2405" xr:uid="{00000000-0004-0000-2B00-000065090000}"/>
    <hyperlink ref="DEE10" r:id="rId2406" xr:uid="{00000000-0004-0000-2B00-000066090000}"/>
    <hyperlink ref="DEM10" r:id="rId2407" xr:uid="{00000000-0004-0000-2B00-000067090000}"/>
    <hyperlink ref="DEU10" r:id="rId2408" xr:uid="{00000000-0004-0000-2B00-000068090000}"/>
    <hyperlink ref="DFC10" r:id="rId2409" xr:uid="{00000000-0004-0000-2B00-000069090000}"/>
    <hyperlink ref="DFK10" r:id="rId2410" xr:uid="{00000000-0004-0000-2B00-00006A090000}"/>
    <hyperlink ref="DFS10" r:id="rId2411" xr:uid="{00000000-0004-0000-2B00-00006B090000}"/>
    <hyperlink ref="DGA10" r:id="rId2412" xr:uid="{00000000-0004-0000-2B00-00006C090000}"/>
    <hyperlink ref="DGI10" r:id="rId2413" xr:uid="{00000000-0004-0000-2B00-00006D090000}"/>
    <hyperlink ref="DGQ10" r:id="rId2414" xr:uid="{00000000-0004-0000-2B00-00006E090000}"/>
    <hyperlink ref="DGY10" r:id="rId2415" xr:uid="{00000000-0004-0000-2B00-00006F090000}"/>
    <hyperlink ref="DHG10" r:id="rId2416" xr:uid="{00000000-0004-0000-2B00-000070090000}"/>
    <hyperlink ref="DHO10" r:id="rId2417" xr:uid="{00000000-0004-0000-2B00-000071090000}"/>
    <hyperlink ref="DHW10" r:id="rId2418" xr:uid="{00000000-0004-0000-2B00-000072090000}"/>
    <hyperlink ref="DIE10" r:id="rId2419" xr:uid="{00000000-0004-0000-2B00-000073090000}"/>
    <hyperlink ref="DIM10" r:id="rId2420" xr:uid="{00000000-0004-0000-2B00-000074090000}"/>
    <hyperlink ref="DIU10" r:id="rId2421" xr:uid="{00000000-0004-0000-2B00-000075090000}"/>
    <hyperlink ref="DJC10" r:id="rId2422" xr:uid="{00000000-0004-0000-2B00-000076090000}"/>
    <hyperlink ref="DJK10" r:id="rId2423" xr:uid="{00000000-0004-0000-2B00-000077090000}"/>
    <hyperlink ref="DJS10" r:id="rId2424" xr:uid="{00000000-0004-0000-2B00-000078090000}"/>
    <hyperlink ref="DKA10" r:id="rId2425" xr:uid="{00000000-0004-0000-2B00-000079090000}"/>
    <hyperlink ref="DKI10" r:id="rId2426" xr:uid="{00000000-0004-0000-2B00-00007A090000}"/>
    <hyperlink ref="DKQ10" r:id="rId2427" xr:uid="{00000000-0004-0000-2B00-00007B090000}"/>
    <hyperlink ref="DKY10" r:id="rId2428" xr:uid="{00000000-0004-0000-2B00-00007C090000}"/>
    <hyperlink ref="DLG10" r:id="rId2429" xr:uid="{00000000-0004-0000-2B00-00007D090000}"/>
    <hyperlink ref="DLO10" r:id="rId2430" xr:uid="{00000000-0004-0000-2B00-00007E090000}"/>
    <hyperlink ref="DLW10" r:id="rId2431" xr:uid="{00000000-0004-0000-2B00-00007F090000}"/>
    <hyperlink ref="DME10" r:id="rId2432" xr:uid="{00000000-0004-0000-2B00-000080090000}"/>
    <hyperlink ref="DMM10" r:id="rId2433" xr:uid="{00000000-0004-0000-2B00-000081090000}"/>
    <hyperlink ref="DMU10" r:id="rId2434" xr:uid="{00000000-0004-0000-2B00-000082090000}"/>
    <hyperlink ref="DNC10" r:id="rId2435" xr:uid="{00000000-0004-0000-2B00-000083090000}"/>
    <hyperlink ref="DNK10" r:id="rId2436" xr:uid="{00000000-0004-0000-2B00-000084090000}"/>
    <hyperlink ref="DNS10" r:id="rId2437" xr:uid="{00000000-0004-0000-2B00-000085090000}"/>
    <hyperlink ref="DOA10" r:id="rId2438" xr:uid="{00000000-0004-0000-2B00-000086090000}"/>
    <hyperlink ref="DOI10" r:id="rId2439" xr:uid="{00000000-0004-0000-2B00-000087090000}"/>
    <hyperlink ref="DOQ10" r:id="rId2440" xr:uid="{00000000-0004-0000-2B00-000088090000}"/>
    <hyperlink ref="DOY10" r:id="rId2441" xr:uid="{00000000-0004-0000-2B00-000089090000}"/>
    <hyperlink ref="DPG10" r:id="rId2442" xr:uid="{00000000-0004-0000-2B00-00008A090000}"/>
    <hyperlink ref="DPO10" r:id="rId2443" xr:uid="{00000000-0004-0000-2B00-00008B090000}"/>
    <hyperlink ref="DPW10" r:id="rId2444" xr:uid="{00000000-0004-0000-2B00-00008C090000}"/>
    <hyperlink ref="DQE10" r:id="rId2445" xr:uid="{00000000-0004-0000-2B00-00008D090000}"/>
    <hyperlink ref="DQM10" r:id="rId2446" xr:uid="{00000000-0004-0000-2B00-00008E090000}"/>
    <hyperlink ref="DQU10" r:id="rId2447" xr:uid="{00000000-0004-0000-2B00-00008F090000}"/>
    <hyperlink ref="DRC10" r:id="rId2448" xr:uid="{00000000-0004-0000-2B00-000090090000}"/>
    <hyperlink ref="DRK10" r:id="rId2449" xr:uid="{00000000-0004-0000-2B00-000091090000}"/>
    <hyperlink ref="DRS10" r:id="rId2450" xr:uid="{00000000-0004-0000-2B00-000092090000}"/>
    <hyperlink ref="DSA10" r:id="rId2451" xr:uid="{00000000-0004-0000-2B00-000093090000}"/>
    <hyperlink ref="DSI10" r:id="rId2452" xr:uid="{00000000-0004-0000-2B00-000094090000}"/>
    <hyperlink ref="DSQ10" r:id="rId2453" xr:uid="{00000000-0004-0000-2B00-000095090000}"/>
    <hyperlink ref="DSY10" r:id="rId2454" xr:uid="{00000000-0004-0000-2B00-000096090000}"/>
    <hyperlink ref="DTG10" r:id="rId2455" xr:uid="{00000000-0004-0000-2B00-000097090000}"/>
    <hyperlink ref="DTO10" r:id="rId2456" xr:uid="{00000000-0004-0000-2B00-000098090000}"/>
    <hyperlink ref="DTW10" r:id="rId2457" xr:uid="{00000000-0004-0000-2B00-000099090000}"/>
    <hyperlink ref="DUE10" r:id="rId2458" xr:uid="{00000000-0004-0000-2B00-00009A090000}"/>
    <hyperlink ref="DUM10" r:id="rId2459" xr:uid="{00000000-0004-0000-2B00-00009B090000}"/>
    <hyperlink ref="DUU10" r:id="rId2460" xr:uid="{00000000-0004-0000-2B00-00009C090000}"/>
    <hyperlink ref="DVC10" r:id="rId2461" xr:uid="{00000000-0004-0000-2B00-00009D090000}"/>
    <hyperlink ref="DVK10" r:id="rId2462" xr:uid="{00000000-0004-0000-2B00-00009E090000}"/>
    <hyperlink ref="DVS10" r:id="rId2463" xr:uid="{00000000-0004-0000-2B00-00009F090000}"/>
    <hyperlink ref="DWA10" r:id="rId2464" xr:uid="{00000000-0004-0000-2B00-0000A0090000}"/>
    <hyperlink ref="DWI10" r:id="rId2465" xr:uid="{00000000-0004-0000-2B00-0000A1090000}"/>
    <hyperlink ref="DWQ10" r:id="rId2466" xr:uid="{00000000-0004-0000-2B00-0000A2090000}"/>
    <hyperlink ref="DWY10" r:id="rId2467" xr:uid="{00000000-0004-0000-2B00-0000A3090000}"/>
    <hyperlink ref="DXG10" r:id="rId2468" xr:uid="{00000000-0004-0000-2B00-0000A4090000}"/>
    <hyperlink ref="DXO10" r:id="rId2469" xr:uid="{00000000-0004-0000-2B00-0000A5090000}"/>
    <hyperlink ref="DXW10" r:id="rId2470" xr:uid="{00000000-0004-0000-2B00-0000A6090000}"/>
    <hyperlink ref="DYE10" r:id="rId2471" xr:uid="{00000000-0004-0000-2B00-0000A7090000}"/>
    <hyperlink ref="DYM10" r:id="rId2472" xr:uid="{00000000-0004-0000-2B00-0000A8090000}"/>
    <hyperlink ref="DYU10" r:id="rId2473" xr:uid="{00000000-0004-0000-2B00-0000A9090000}"/>
    <hyperlink ref="DZC10" r:id="rId2474" xr:uid="{00000000-0004-0000-2B00-0000AA090000}"/>
    <hyperlink ref="DZK10" r:id="rId2475" xr:uid="{00000000-0004-0000-2B00-0000AB090000}"/>
    <hyperlink ref="DZS10" r:id="rId2476" xr:uid="{00000000-0004-0000-2B00-0000AC090000}"/>
    <hyperlink ref="EAA10" r:id="rId2477" xr:uid="{00000000-0004-0000-2B00-0000AD090000}"/>
    <hyperlink ref="EAI10" r:id="rId2478" xr:uid="{00000000-0004-0000-2B00-0000AE090000}"/>
    <hyperlink ref="EAQ10" r:id="rId2479" xr:uid="{00000000-0004-0000-2B00-0000AF090000}"/>
    <hyperlink ref="EAY10" r:id="rId2480" xr:uid="{00000000-0004-0000-2B00-0000B0090000}"/>
    <hyperlink ref="EBG10" r:id="rId2481" xr:uid="{00000000-0004-0000-2B00-0000B1090000}"/>
    <hyperlink ref="EBO10" r:id="rId2482" xr:uid="{00000000-0004-0000-2B00-0000B2090000}"/>
    <hyperlink ref="EBW10" r:id="rId2483" xr:uid="{00000000-0004-0000-2B00-0000B3090000}"/>
    <hyperlink ref="ECE10" r:id="rId2484" xr:uid="{00000000-0004-0000-2B00-0000B4090000}"/>
    <hyperlink ref="ECM10" r:id="rId2485" xr:uid="{00000000-0004-0000-2B00-0000B5090000}"/>
    <hyperlink ref="ECU10" r:id="rId2486" xr:uid="{00000000-0004-0000-2B00-0000B6090000}"/>
    <hyperlink ref="EDC10" r:id="rId2487" xr:uid="{00000000-0004-0000-2B00-0000B7090000}"/>
    <hyperlink ref="EDK10" r:id="rId2488" xr:uid="{00000000-0004-0000-2B00-0000B8090000}"/>
    <hyperlink ref="EDS10" r:id="rId2489" xr:uid="{00000000-0004-0000-2B00-0000B9090000}"/>
    <hyperlink ref="EEA10" r:id="rId2490" xr:uid="{00000000-0004-0000-2B00-0000BA090000}"/>
    <hyperlink ref="EEI10" r:id="rId2491" xr:uid="{00000000-0004-0000-2B00-0000BB090000}"/>
    <hyperlink ref="EEQ10" r:id="rId2492" xr:uid="{00000000-0004-0000-2B00-0000BC090000}"/>
    <hyperlink ref="EEY10" r:id="rId2493" xr:uid="{00000000-0004-0000-2B00-0000BD090000}"/>
    <hyperlink ref="EFG10" r:id="rId2494" xr:uid="{00000000-0004-0000-2B00-0000BE090000}"/>
    <hyperlink ref="EFO10" r:id="rId2495" xr:uid="{00000000-0004-0000-2B00-0000BF090000}"/>
    <hyperlink ref="EFW10" r:id="rId2496" xr:uid="{00000000-0004-0000-2B00-0000C0090000}"/>
    <hyperlink ref="EGE10" r:id="rId2497" xr:uid="{00000000-0004-0000-2B00-0000C1090000}"/>
    <hyperlink ref="EGM10" r:id="rId2498" xr:uid="{00000000-0004-0000-2B00-0000C2090000}"/>
    <hyperlink ref="EGU10" r:id="rId2499" xr:uid="{00000000-0004-0000-2B00-0000C3090000}"/>
    <hyperlink ref="EHC10" r:id="rId2500" xr:uid="{00000000-0004-0000-2B00-0000C4090000}"/>
    <hyperlink ref="EHK10" r:id="rId2501" xr:uid="{00000000-0004-0000-2B00-0000C5090000}"/>
    <hyperlink ref="EHS10" r:id="rId2502" xr:uid="{00000000-0004-0000-2B00-0000C6090000}"/>
    <hyperlink ref="EIA10" r:id="rId2503" xr:uid="{00000000-0004-0000-2B00-0000C7090000}"/>
    <hyperlink ref="EII10" r:id="rId2504" xr:uid="{00000000-0004-0000-2B00-0000C8090000}"/>
    <hyperlink ref="EIQ10" r:id="rId2505" xr:uid="{00000000-0004-0000-2B00-0000C9090000}"/>
    <hyperlink ref="EIY10" r:id="rId2506" xr:uid="{00000000-0004-0000-2B00-0000CA090000}"/>
    <hyperlink ref="EJG10" r:id="rId2507" xr:uid="{00000000-0004-0000-2B00-0000CB090000}"/>
    <hyperlink ref="EJO10" r:id="rId2508" xr:uid="{00000000-0004-0000-2B00-0000CC090000}"/>
    <hyperlink ref="EJW10" r:id="rId2509" xr:uid="{00000000-0004-0000-2B00-0000CD090000}"/>
    <hyperlink ref="EKE10" r:id="rId2510" xr:uid="{00000000-0004-0000-2B00-0000CE090000}"/>
    <hyperlink ref="EKM10" r:id="rId2511" xr:uid="{00000000-0004-0000-2B00-0000CF090000}"/>
    <hyperlink ref="EKU10" r:id="rId2512" xr:uid="{00000000-0004-0000-2B00-0000D0090000}"/>
    <hyperlink ref="ELC10" r:id="rId2513" xr:uid="{00000000-0004-0000-2B00-0000D1090000}"/>
    <hyperlink ref="ELK10" r:id="rId2514" xr:uid="{00000000-0004-0000-2B00-0000D2090000}"/>
    <hyperlink ref="ELS10" r:id="rId2515" xr:uid="{00000000-0004-0000-2B00-0000D3090000}"/>
    <hyperlink ref="EMA10" r:id="rId2516" xr:uid="{00000000-0004-0000-2B00-0000D4090000}"/>
    <hyperlink ref="EMI10" r:id="rId2517" xr:uid="{00000000-0004-0000-2B00-0000D5090000}"/>
    <hyperlink ref="EMQ10" r:id="rId2518" xr:uid="{00000000-0004-0000-2B00-0000D6090000}"/>
    <hyperlink ref="EMY10" r:id="rId2519" xr:uid="{00000000-0004-0000-2B00-0000D7090000}"/>
    <hyperlink ref="ENG10" r:id="rId2520" xr:uid="{00000000-0004-0000-2B00-0000D8090000}"/>
    <hyperlink ref="ENO10" r:id="rId2521" xr:uid="{00000000-0004-0000-2B00-0000D9090000}"/>
    <hyperlink ref="ENW10" r:id="rId2522" xr:uid="{00000000-0004-0000-2B00-0000DA090000}"/>
    <hyperlink ref="EOE10" r:id="rId2523" xr:uid="{00000000-0004-0000-2B00-0000DB090000}"/>
    <hyperlink ref="EOM10" r:id="rId2524" xr:uid="{00000000-0004-0000-2B00-0000DC090000}"/>
    <hyperlink ref="EOU10" r:id="rId2525" xr:uid="{00000000-0004-0000-2B00-0000DD090000}"/>
    <hyperlink ref="EPC10" r:id="rId2526" xr:uid="{00000000-0004-0000-2B00-0000DE090000}"/>
    <hyperlink ref="EPK10" r:id="rId2527" xr:uid="{00000000-0004-0000-2B00-0000DF090000}"/>
    <hyperlink ref="EPS10" r:id="rId2528" xr:uid="{00000000-0004-0000-2B00-0000E0090000}"/>
    <hyperlink ref="EQA10" r:id="rId2529" xr:uid="{00000000-0004-0000-2B00-0000E1090000}"/>
    <hyperlink ref="EQI10" r:id="rId2530" xr:uid="{00000000-0004-0000-2B00-0000E2090000}"/>
    <hyperlink ref="EQQ10" r:id="rId2531" xr:uid="{00000000-0004-0000-2B00-0000E3090000}"/>
    <hyperlink ref="EQY10" r:id="rId2532" xr:uid="{00000000-0004-0000-2B00-0000E4090000}"/>
    <hyperlink ref="ERG10" r:id="rId2533" xr:uid="{00000000-0004-0000-2B00-0000E5090000}"/>
    <hyperlink ref="ERO10" r:id="rId2534" xr:uid="{00000000-0004-0000-2B00-0000E6090000}"/>
    <hyperlink ref="ERW10" r:id="rId2535" xr:uid="{00000000-0004-0000-2B00-0000E7090000}"/>
    <hyperlink ref="ESE10" r:id="rId2536" xr:uid="{00000000-0004-0000-2B00-0000E8090000}"/>
    <hyperlink ref="ESM10" r:id="rId2537" xr:uid="{00000000-0004-0000-2B00-0000E9090000}"/>
    <hyperlink ref="ESU10" r:id="rId2538" xr:uid="{00000000-0004-0000-2B00-0000EA090000}"/>
    <hyperlink ref="ETC10" r:id="rId2539" xr:uid="{00000000-0004-0000-2B00-0000EB090000}"/>
    <hyperlink ref="ETK10" r:id="rId2540" xr:uid="{00000000-0004-0000-2B00-0000EC090000}"/>
    <hyperlink ref="ETS10" r:id="rId2541" xr:uid="{00000000-0004-0000-2B00-0000ED090000}"/>
    <hyperlink ref="EUA10" r:id="rId2542" xr:uid="{00000000-0004-0000-2B00-0000EE090000}"/>
    <hyperlink ref="EUI10" r:id="rId2543" xr:uid="{00000000-0004-0000-2B00-0000EF090000}"/>
    <hyperlink ref="EUQ10" r:id="rId2544" xr:uid="{00000000-0004-0000-2B00-0000F0090000}"/>
    <hyperlink ref="EUY10" r:id="rId2545" xr:uid="{00000000-0004-0000-2B00-0000F1090000}"/>
    <hyperlink ref="EVG10" r:id="rId2546" xr:uid="{00000000-0004-0000-2B00-0000F2090000}"/>
    <hyperlink ref="EVO10" r:id="rId2547" xr:uid="{00000000-0004-0000-2B00-0000F3090000}"/>
    <hyperlink ref="EVW10" r:id="rId2548" xr:uid="{00000000-0004-0000-2B00-0000F4090000}"/>
    <hyperlink ref="EWE10" r:id="rId2549" xr:uid="{00000000-0004-0000-2B00-0000F5090000}"/>
    <hyperlink ref="EWM10" r:id="rId2550" xr:uid="{00000000-0004-0000-2B00-0000F6090000}"/>
    <hyperlink ref="EWU10" r:id="rId2551" xr:uid="{00000000-0004-0000-2B00-0000F7090000}"/>
    <hyperlink ref="EXC10" r:id="rId2552" xr:uid="{00000000-0004-0000-2B00-0000F8090000}"/>
    <hyperlink ref="EXK10" r:id="rId2553" xr:uid="{00000000-0004-0000-2B00-0000F9090000}"/>
    <hyperlink ref="EXS10" r:id="rId2554" xr:uid="{00000000-0004-0000-2B00-0000FA090000}"/>
    <hyperlink ref="EYA10" r:id="rId2555" xr:uid="{00000000-0004-0000-2B00-0000FB090000}"/>
    <hyperlink ref="EYI10" r:id="rId2556" xr:uid="{00000000-0004-0000-2B00-0000FC090000}"/>
    <hyperlink ref="EYQ10" r:id="rId2557" xr:uid="{00000000-0004-0000-2B00-0000FD090000}"/>
    <hyperlink ref="EYY10" r:id="rId2558" xr:uid="{00000000-0004-0000-2B00-0000FE090000}"/>
    <hyperlink ref="EZG10" r:id="rId2559" xr:uid="{00000000-0004-0000-2B00-0000FF090000}"/>
    <hyperlink ref="EZO10" r:id="rId2560" xr:uid="{00000000-0004-0000-2B00-0000000A0000}"/>
    <hyperlink ref="EZW10" r:id="rId2561" xr:uid="{00000000-0004-0000-2B00-0000010A0000}"/>
    <hyperlink ref="FAE10" r:id="rId2562" xr:uid="{00000000-0004-0000-2B00-0000020A0000}"/>
    <hyperlink ref="FAM10" r:id="rId2563" xr:uid="{00000000-0004-0000-2B00-0000030A0000}"/>
    <hyperlink ref="FAU10" r:id="rId2564" xr:uid="{00000000-0004-0000-2B00-0000040A0000}"/>
    <hyperlink ref="FBC10" r:id="rId2565" xr:uid="{00000000-0004-0000-2B00-0000050A0000}"/>
    <hyperlink ref="FBK10" r:id="rId2566" xr:uid="{00000000-0004-0000-2B00-0000060A0000}"/>
    <hyperlink ref="FBS10" r:id="rId2567" xr:uid="{00000000-0004-0000-2B00-0000070A0000}"/>
    <hyperlink ref="FCA10" r:id="rId2568" xr:uid="{00000000-0004-0000-2B00-0000080A0000}"/>
    <hyperlink ref="FCI10" r:id="rId2569" xr:uid="{00000000-0004-0000-2B00-0000090A0000}"/>
    <hyperlink ref="FCQ10" r:id="rId2570" xr:uid="{00000000-0004-0000-2B00-00000A0A0000}"/>
    <hyperlink ref="FCY10" r:id="rId2571" xr:uid="{00000000-0004-0000-2B00-00000B0A0000}"/>
    <hyperlink ref="FDG10" r:id="rId2572" xr:uid="{00000000-0004-0000-2B00-00000C0A0000}"/>
    <hyperlink ref="FDO10" r:id="rId2573" xr:uid="{00000000-0004-0000-2B00-00000D0A0000}"/>
    <hyperlink ref="FDW10" r:id="rId2574" xr:uid="{00000000-0004-0000-2B00-00000E0A0000}"/>
    <hyperlink ref="FEE10" r:id="rId2575" xr:uid="{00000000-0004-0000-2B00-00000F0A0000}"/>
    <hyperlink ref="FEM10" r:id="rId2576" xr:uid="{00000000-0004-0000-2B00-0000100A0000}"/>
    <hyperlink ref="FEU10" r:id="rId2577" xr:uid="{00000000-0004-0000-2B00-0000110A0000}"/>
    <hyperlink ref="FFC10" r:id="rId2578" xr:uid="{00000000-0004-0000-2B00-0000120A0000}"/>
    <hyperlink ref="FFK10" r:id="rId2579" xr:uid="{00000000-0004-0000-2B00-0000130A0000}"/>
    <hyperlink ref="FFS10" r:id="rId2580" xr:uid="{00000000-0004-0000-2B00-0000140A0000}"/>
    <hyperlink ref="FGA10" r:id="rId2581" xr:uid="{00000000-0004-0000-2B00-0000150A0000}"/>
    <hyperlink ref="FGI10" r:id="rId2582" xr:uid="{00000000-0004-0000-2B00-0000160A0000}"/>
    <hyperlink ref="FGQ10" r:id="rId2583" xr:uid="{00000000-0004-0000-2B00-0000170A0000}"/>
    <hyperlink ref="FGY10" r:id="rId2584" xr:uid="{00000000-0004-0000-2B00-0000180A0000}"/>
    <hyperlink ref="FHG10" r:id="rId2585" xr:uid="{00000000-0004-0000-2B00-0000190A0000}"/>
    <hyperlink ref="FHO10" r:id="rId2586" xr:uid="{00000000-0004-0000-2B00-00001A0A0000}"/>
    <hyperlink ref="FHW10" r:id="rId2587" xr:uid="{00000000-0004-0000-2B00-00001B0A0000}"/>
    <hyperlink ref="FIE10" r:id="rId2588" xr:uid="{00000000-0004-0000-2B00-00001C0A0000}"/>
    <hyperlink ref="FIM10" r:id="rId2589" xr:uid="{00000000-0004-0000-2B00-00001D0A0000}"/>
    <hyperlink ref="FIU10" r:id="rId2590" xr:uid="{00000000-0004-0000-2B00-00001E0A0000}"/>
    <hyperlink ref="FJC10" r:id="rId2591" xr:uid="{00000000-0004-0000-2B00-00001F0A0000}"/>
    <hyperlink ref="FJK10" r:id="rId2592" xr:uid="{00000000-0004-0000-2B00-0000200A0000}"/>
    <hyperlink ref="FJS10" r:id="rId2593" xr:uid="{00000000-0004-0000-2B00-0000210A0000}"/>
    <hyperlink ref="FKA10" r:id="rId2594" xr:uid="{00000000-0004-0000-2B00-0000220A0000}"/>
    <hyperlink ref="FKI10" r:id="rId2595" xr:uid="{00000000-0004-0000-2B00-0000230A0000}"/>
    <hyperlink ref="FKQ10" r:id="rId2596" xr:uid="{00000000-0004-0000-2B00-0000240A0000}"/>
    <hyperlink ref="FKY10" r:id="rId2597" xr:uid="{00000000-0004-0000-2B00-0000250A0000}"/>
    <hyperlink ref="FLG10" r:id="rId2598" xr:uid="{00000000-0004-0000-2B00-0000260A0000}"/>
    <hyperlink ref="FLO10" r:id="rId2599" xr:uid="{00000000-0004-0000-2B00-0000270A0000}"/>
    <hyperlink ref="FLW10" r:id="rId2600" xr:uid="{00000000-0004-0000-2B00-0000280A0000}"/>
    <hyperlink ref="FME10" r:id="rId2601" xr:uid="{00000000-0004-0000-2B00-0000290A0000}"/>
    <hyperlink ref="FMM10" r:id="rId2602" xr:uid="{00000000-0004-0000-2B00-00002A0A0000}"/>
    <hyperlink ref="FMU10" r:id="rId2603" xr:uid="{00000000-0004-0000-2B00-00002B0A0000}"/>
    <hyperlink ref="FNC10" r:id="rId2604" xr:uid="{00000000-0004-0000-2B00-00002C0A0000}"/>
    <hyperlink ref="FNK10" r:id="rId2605" xr:uid="{00000000-0004-0000-2B00-00002D0A0000}"/>
    <hyperlink ref="FNS10" r:id="rId2606" xr:uid="{00000000-0004-0000-2B00-00002E0A0000}"/>
    <hyperlink ref="FOA10" r:id="rId2607" xr:uid="{00000000-0004-0000-2B00-00002F0A0000}"/>
    <hyperlink ref="FOI10" r:id="rId2608" xr:uid="{00000000-0004-0000-2B00-0000300A0000}"/>
    <hyperlink ref="FOQ10" r:id="rId2609" xr:uid="{00000000-0004-0000-2B00-0000310A0000}"/>
    <hyperlink ref="FOY10" r:id="rId2610" xr:uid="{00000000-0004-0000-2B00-0000320A0000}"/>
    <hyperlink ref="FPG10" r:id="rId2611" xr:uid="{00000000-0004-0000-2B00-0000330A0000}"/>
    <hyperlink ref="FPO10" r:id="rId2612" xr:uid="{00000000-0004-0000-2B00-0000340A0000}"/>
    <hyperlink ref="FPW10" r:id="rId2613" xr:uid="{00000000-0004-0000-2B00-0000350A0000}"/>
    <hyperlink ref="FQE10" r:id="rId2614" xr:uid="{00000000-0004-0000-2B00-0000360A0000}"/>
    <hyperlink ref="FQM10" r:id="rId2615" xr:uid="{00000000-0004-0000-2B00-0000370A0000}"/>
    <hyperlink ref="FQU10" r:id="rId2616" xr:uid="{00000000-0004-0000-2B00-0000380A0000}"/>
    <hyperlink ref="FRC10" r:id="rId2617" xr:uid="{00000000-0004-0000-2B00-0000390A0000}"/>
    <hyperlink ref="FRK10" r:id="rId2618" xr:uid="{00000000-0004-0000-2B00-00003A0A0000}"/>
    <hyperlink ref="FRS10" r:id="rId2619" xr:uid="{00000000-0004-0000-2B00-00003B0A0000}"/>
    <hyperlink ref="FSA10" r:id="rId2620" xr:uid="{00000000-0004-0000-2B00-00003C0A0000}"/>
    <hyperlink ref="FSI10" r:id="rId2621" xr:uid="{00000000-0004-0000-2B00-00003D0A0000}"/>
    <hyperlink ref="FSQ10" r:id="rId2622" xr:uid="{00000000-0004-0000-2B00-00003E0A0000}"/>
    <hyperlink ref="FSY10" r:id="rId2623" xr:uid="{00000000-0004-0000-2B00-00003F0A0000}"/>
    <hyperlink ref="FTG10" r:id="rId2624" xr:uid="{00000000-0004-0000-2B00-0000400A0000}"/>
    <hyperlink ref="FTO10" r:id="rId2625" xr:uid="{00000000-0004-0000-2B00-0000410A0000}"/>
    <hyperlink ref="FTW10" r:id="rId2626" xr:uid="{00000000-0004-0000-2B00-0000420A0000}"/>
    <hyperlink ref="FUE10" r:id="rId2627" xr:uid="{00000000-0004-0000-2B00-0000430A0000}"/>
    <hyperlink ref="FUM10" r:id="rId2628" xr:uid="{00000000-0004-0000-2B00-0000440A0000}"/>
    <hyperlink ref="FUU10" r:id="rId2629" xr:uid="{00000000-0004-0000-2B00-0000450A0000}"/>
    <hyperlink ref="FVC10" r:id="rId2630" xr:uid="{00000000-0004-0000-2B00-0000460A0000}"/>
    <hyperlink ref="FVK10" r:id="rId2631" xr:uid="{00000000-0004-0000-2B00-0000470A0000}"/>
    <hyperlink ref="FVS10" r:id="rId2632" xr:uid="{00000000-0004-0000-2B00-0000480A0000}"/>
    <hyperlink ref="FWA10" r:id="rId2633" xr:uid="{00000000-0004-0000-2B00-0000490A0000}"/>
    <hyperlink ref="FWI10" r:id="rId2634" xr:uid="{00000000-0004-0000-2B00-00004A0A0000}"/>
    <hyperlink ref="FWQ10" r:id="rId2635" xr:uid="{00000000-0004-0000-2B00-00004B0A0000}"/>
    <hyperlink ref="FWY10" r:id="rId2636" xr:uid="{00000000-0004-0000-2B00-00004C0A0000}"/>
    <hyperlink ref="FXG10" r:id="rId2637" xr:uid="{00000000-0004-0000-2B00-00004D0A0000}"/>
    <hyperlink ref="FXO10" r:id="rId2638" xr:uid="{00000000-0004-0000-2B00-00004E0A0000}"/>
    <hyperlink ref="FXW10" r:id="rId2639" xr:uid="{00000000-0004-0000-2B00-00004F0A0000}"/>
    <hyperlink ref="FYE10" r:id="rId2640" xr:uid="{00000000-0004-0000-2B00-0000500A0000}"/>
    <hyperlink ref="FYM10" r:id="rId2641" xr:uid="{00000000-0004-0000-2B00-0000510A0000}"/>
    <hyperlink ref="FYU10" r:id="rId2642" xr:uid="{00000000-0004-0000-2B00-0000520A0000}"/>
    <hyperlink ref="FZC10" r:id="rId2643" xr:uid="{00000000-0004-0000-2B00-0000530A0000}"/>
    <hyperlink ref="FZK10" r:id="rId2644" xr:uid="{00000000-0004-0000-2B00-0000540A0000}"/>
    <hyperlink ref="FZS10" r:id="rId2645" xr:uid="{00000000-0004-0000-2B00-0000550A0000}"/>
    <hyperlink ref="GAA10" r:id="rId2646" xr:uid="{00000000-0004-0000-2B00-0000560A0000}"/>
    <hyperlink ref="GAI10" r:id="rId2647" xr:uid="{00000000-0004-0000-2B00-0000570A0000}"/>
    <hyperlink ref="GAQ10" r:id="rId2648" xr:uid="{00000000-0004-0000-2B00-0000580A0000}"/>
    <hyperlink ref="GAY10" r:id="rId2649" xr:uid="{00000000-0004-0000-2B00-0000590A0000}"/>
    <hyperlink ref="GBG10" r:id="rId2650" xr:uid="{00000000-0004-0000-2B00-00005A0A0000}"/>
    <hyperlink ref="GBO10" r:id="rId2651" xr:uid="{00000000-0004-0000-2B00-00005B0A0000}"/>
    <hyperlink ref="GBW10" r:id="rId2652" xr:uid="{00000000-0004-0000-2B00-00005C0A0000}"/>
    <hyperlink ref="GCE10" r:id="rId2653" xr:uid="{00000000-0004-0000-2B00-00005D0A0000}"/>
    <hyperlink ref="GCM10" r:id="rId2654" xr:uid="{00000000-0004-0000-2B00-00005E0A0000}"/>
    <hyperlink ref="GCU10" r:id="rId2655" xr:uid="{00000000-0004-0000-2B00-00005F0A0000}"/>
    <hyperlink ref="GDC10" r:id="rId2656" xr:uid="{00000000-0004-0000-2B00-0000600A0000}"/>
    <hyperlink ref="GDK10" r:id="rId2657" xr:uid="{00000000-0004-0000-2B00-0000610A0000}"/>
    <hyperlink ref="GDS10" r:id="rId2658" xr:uid="{00000000-0004-0000-2B00-0000620A0000}"/>
    <hyperlink ref="GEA10" r:id="rId2659" xr:uid="{00000000-0004-0000-2B00-0000630A0000}"/>
    <hyperlink ref="GEI10" r:id="rId2660" xr:uid="{00000000-0004-0000-2B00-0000640A0000}"/>
    <hyperlink ref="GEQ10" r:id="rId2661" xr:uid="{00000000-0004-0000-2B00-0000650A0000}"/>
    <hyperlink ref="GEY10" r:id="rId2662" xr:uid="{00000000-0004-0000-2B00-0000660A0000}"/>
    <hyperlink ref="GFG10" r:id="rId2663" xr:uid="{00000000-0004-0000-2B00-0000670A0000}"/>
    <hyperlink ref="GFO10" r:id="rId2664" xr:uid="{00000000-0004-0000-2B00-0000680A0000}"/>
    <hyperlink ref="GFW10" r:id="rId2665" xr:uid="{00000000-0004-0000-2B00-0000690A0000}"/>
    <hyperlink ref="GGE10" r:id="rId2666" xr:uid="{00000000-0004-0000-2B00-00006A0A0000}"/>
    <hyperlink ref="GGM10" r:id="rId2667" xr:uid="{00000000-0004-0000-2B00-00006B0A0000}"/>
    <hyperlink ref="GGU10" r:id="rId2668" xr:uid="{00000000-0004-0000-2B00-00006C0A0000}"/>
    <hyperlink ref="GHC10" r:id="rId2669" xr:uid="{00000000-0004-0000-2B00-00006D0A0000}"/>
    <hyperlink ref="GHK10" r:id="rId2670" xr:uid="{00000000-0004-0000-2B00-00006E0A0000}"/>
    <hyperlink ref="GHS10" r:id="rId2671" xr:uid="{00000000-0004-0000-2B00-00006F0A0000}"/>
    <hyperlink ref="GIA10" r:id="rId2672" xr:uid="{00000000-0004-0000-2B00-0000700A0000}"/>
    <hyperlink ref="GII10" r:id="rId2673" xr:uid="{00000000-0004-0000-2B00-0000710A0000}"/>
    <hyperlink ref="GIQ10" r:id="rId2674" xr:uid="{00000000-0004-0000-2B00-0000720A0000}"/>
    <hyperlink ref="GIY10" r:id="rId2675" xr:uid="{00000000-0004-0000-2B00-0000730A0000}"/>
    <hyperlink ref="GJG10" r:id="rId2676" xr:uid="{00000000-0004-0000-2B00-0000740A0000}"/>
    <hyperlink ref="GJO10" r:id="rId2677" xr:uid="{00000000-0004-0000-2B00-0000750A0000}"/>
    <hyperlink ref="GJW10" r:id="rId2678" xr:uid="{00000000-0004-0000-2B00-0000760A0000}"/>
    <hyperlink ref="GKE10" r:id="rId2679" xr:uid="{00000000-0004-0000-2B00-0000770A0000}"/>
    <hyperlink ref="GKM10" r:id="rId2680" xr:uid="{00000000-0004-0000-2B00-0000780A0000}"/>
    <hyperlink ref="GKU10" r:id="rId2681" xr:uid="{00000000-0004-0000-2B00-0000790A0000}"/>
    <hyperlink ref="GLC10" r:id="rId2682" xr:uid="{00000000-0004-0000-2B00-00007A0A0000}"/>
    <hyperlink ref="GLK10" r:id="rId2683" xr:uid="{00000000-0004-0000-2B00-00007B0A0000}"/>
    <hyperlink ref="GLS10" r:id="rId2684" xr:uid="{00000000-0004-0000-2B00-00007C0A0000}"/>
    <hyperlink ref="GMA10" r:id="rId2685" xr:uid="{00000000-0004-0000-2B00-00007D0A0000}"/>
    <hyperlink ref="GMI10" r:id="rId2686" xr:uid="{00000000-0004-0000-2B00-00007E0A0000}"/>
    <hyperlink ref="GMQ10" r:id="rId2687" xr:uid="{00000000-0004-0000-2B00-00007F0A0000}"/>
    <hyperlink ref="GMY10" r:id="rId2688" xr:uid="{00000000-0004-0000-2B00-0000800A0000}"/>
    <hyperlink ref="GNG10" r:id="rId2689" xr:uid="{00000000-0004-0000-2B00-0000810A0000}"/>
    <hyperlink ref="GNO10" r:id="rId2690" xr:uid="{00000000-0004-0000-2B00-0000820A0000}"/>
    <hyperlink ref="GNW10" r:id="rId2691" xr:uid="{00000000-0004-0000-2B00-0000830A0000}"/>
    <hyperlink ref="GOE10" r:id="rId2692" xr:uid="{00000000-0004-0000-2B00-0000840A0000}"/>
    <hyperlink ref="GOM10" r:id="rId2693" xr:uid="{00000000-0004-0000-2B00-0000850A0000}"/>
    <hyperlink ref="GOU10" r:id="rId2694" xr:uid="{00000000-0004-0000-2B00-0000860A0000}"/>
    <hyperlink ref="GPC10" r:id="rId2695" xr:uid="{00000000-0004-0000-2B00-0000870A0000}"/>
    <hyperlink ref="GPK10" r:id="rId2696" xr:uid="{00000000-0004-0000-2B00-0000880A0000}"/>
    <hyperlink ref="GPS10" r:id="rId2697" xr:uid="{00000000-0004-0000-2B00-0000890A0000}"/>
    <hyperlink ref="GQA10" r:id="rId2698" xr:uid="{00000000-0004-0000-2B00-00008A0A0000}"/>
    <hyperlink ref="GQI10" r:id="rId2699" xr:uid="{00000000-0004-0000-2B00-00008B0A0000}"/>
    <hyperlink ref="GQQ10" r:id="rId2700" xr:uid="{00000000-0004-0000-2B00-00008C0A0000}"/>
    <hyperlink ref="GQY10" r:id="rId2701" xr:uid="{00000000-0004-0000-2B00-00008D0A0000}"/>
    <hyperlink ref="GRG10" r:id="rId2702" xr:uid="{00000000-0004-0000-2B00-00008E0A0000}"/>
    <hyperlink ref="GRO10" r:id="rId2703" xr:uid="{00000000-0004-0000-2B00-00008F0A0000}"/>
    <hyperlink ref="GRW10" r:id="rId2704" xr:uid="{00000000-0004-0000-2B00-0000900A0000}"/>
    <hyperlink ref="GSE10" r:id="rId2705" xr:uid="{00000000-0004-0000-2B00-0000910A0000}"/>
    <hyperlink ref="GSM10" r:id="rId2706" xr:uid="{00000000-0004-0000-2B00-0000920A0000}"/>
    <hyperlink ref="GSU10" r:id="rId2707" xr:uid="{00000000-0004-0000-2B00-0000930A0000}"/>
    <hyperlink ref="GTC10" r:id="rId2708" xr:uid="{00000000-0004-0000-2B00-0000940A0000}"/>
    <hyperlink ref="GTK10" r:id="rId2709" xr:uid="{00000000-0004-0000-2B00-0000950A0000}"/>
    <hyperlink ref="GTS10" r:id="rId2710" xr:uid="{00000000-0004-0000-2B00-0000960A0000}"/>
    <hyperlink ref="GUA10" r:id="rId2711" xr:uid="{00000000-0004-0000-2B00-0000970A0000}"/>
    <hyperlink ref="GUI10" r:id="rId2712" xr:uid="{00000000-0004-0000-2B00-0000980A0000}"/>
    <hyperlink ref="GUQ10" r:id="rId2713" xr:uid="{00000000-0004-0000-2B00-0000990A0000}"/>
    <hyperlink ref="GUY10" r:id="rId2714" xr:uid="{00000000-0004-0000-2B00-00009A0A0000}"/>
    <hyperlink ref="GVG10" r:id="rId2715" xr:uid="{00000000-0004-0000-2B00-00009B0A0000}"/>
    <hyperlink ref="GVO10" r:id="rId2716" xr:uid="{00000000-0004-0000-2B00-00009C0A0000}"/>
    <hyperlink ref="GVW10" r:id="rId2717" xr:uid="{00000000-0004-0000-2B00-00009D0A0000}"/>
    <hyperlink ref="GWE10" r:id="rId2718" xr:uid="{00000000-0004-0000-2B00-00009E0A0000}"/>
    <hyperlink ref="GWM10" r:id="rId2719" xr:uid="{00000000-0004-0000-2B00-00009F0A0000}"/>
    <hyperlink ref="GWU10" r:id="rId2720" xr:uid="{00000000-0004-0000-2B00-0000A00A0000}"/>
    <hyperlink ref="GXC10" r:id="rId2721" xr:uid="{00000000-0004-0000-2B00-0000A10A0000}"/>
    <hyperlink ref="GXK10" r:id="rId2722" xr:uid="{00000000-0004-0000-2B00-0000A20A0000}"/>
    <hyperlink ref="GXS10" r:id="rId2723" xr:uid="{00000000-0004-0000-2B00-0000A30A0000}"/>
    <hyperlink ref="GYA10" r:id="rId2724" xr:uid="{00000000-0004-0000-2B00-0000A40A0000}"/>
    <hyperlink ref="GYI10" r:id="rId2725" xr:uid="{00000000-0004-0000-2B00-0000A50A0000}"/>
    <hyperlink ref="GYQ10" r:id="rId2726" xr:uid="{00000000-0004-0000-2B00-0000A60A0000}"/>
    <hyperlink ref="GYY10" r:id="rId2727" xr:uid="{00000000-0004-0000-2B00-0000A70A0000}"/>
    <hyperlink ref="GZG10" r:id="rId2728" xr:uid="{00000000-0004-0000-2B00-0000A80A0000}"/>
    <hyperlink ref="GZO10" r:id="rId2729" xr:uid="{00000000-0004-0000-2B00-0000A90A0000}"/>
    <hyperlink ref="GZW10" r:id="rId2730" xr:uid="{00000000-0004-0000-2B00-0000AA0A0000}"/>
    <hyperlink ref="HAE10" r:id="rId2731" xr:uid="{00000000-0004-0000-2B00-0000AB0A0000}"/>
    <hyperlink ref="HAM10" r:id="rId2732" xr:uid="{00000000-0004-0000-2B00-0000AC0A0000}"/>
    <hyperlink ref="HAU10" r:id="rId2733" xr:uid="{00000000-0004-0000-2B00-0000AD0A0000}"/>
    <hyperlink ref="HBC10" r:id="rId2734" xr:uid="{00000000-0004-0000-2B00-0000AE0A0000}"/>
    <hyperlink ref="HBK10" r:id="rId2735" xr:uid="{00000000-0004-0000-2B00-0000AF0A0000}"/>
    <hyperlink ref="HBS10" r:id="rId2736" xr:uid="{00000000-0004-0000-2B00-0000B00A0000}"/>
    <hyperlink ref="HCA10" r:id="rId2737" xr:uid="{00000000-0004-0000-2B00-0000B10A0000}"/>
    <hyperlink ref="HCI10" r:id="rId2738" xr:uid="{00000000-0004-0000-2B00-0000B20A0000}"/>
    <hyperlink ref="HCQ10" r:id="rId2739" xr:uid="{00000000-0004-0000-2B00-0000B30A0000}"/>
    <hyperlink ref="HCY10" r:id="rId2740" xr:uid="{00000000-0004-0000-2B00-0000B40A0000}"/>
    <hyperlink ref="HDG10" r:id="rId2741" xr:uid="{00000000-0004-0000-2B00-0000B50A0000}"/>
    <hyperlink ref="HDO10" r:id="rId2742" xr:uid="{00000000-0004-0000-2B00-0000B60A0000}"/>
    <hyperlink ref="HDW10" r:id="rId2743" xr:uid="{00000000-0004-0000-2B00-0000B70A0000}"/>
    <hyperlink ref="HEE10" r:id="rId2744" xr:uid="{00000000-0004-0000-2B00-0000B80A0000}"/>
    <hyperlink ref="HEM10" r:id="rId2745" xr:uid="{00000000-0004-0000-2B00-0000B90A0000}"/>
    <hyperlink ref="HEU10" r:id="rId2746" xr:uid="{00000000-0004-0000-2B00-0000BA0A0000}"/>
    <hyperlink ref="HFC10" r:id="rId2747" xr:uid="{00000000-0004-0000-2B00-0000BB0A0000}"/>
    <hyperlink ref="HFK10" r:id="rId2748" xr:uid="{00000000-0004-0000-2B00-0000BC0A0000}"/>
    <hyperlink ref="HFS10" r:id="rId2749" xr:uid="{00000000-0004-0000-2B00-0000BD0A0000}"/>
    <hyperlink ref="HGA10" r:id="rId2750" xr:uid="{00000000-0004-0000-2B00-0000BE0A0000}"/>
    <hyperlink ref="HGI10" r:id="rId2751" xr:uid="{00000000-0004-0000-2B00-0000BF0A0000}"/>
    <hyperlink ref="HGQ10" r:id="rId2752" xr:uid="{00000000-0004-0000-2B00-0000C00A0000}"/>
    <hyperlink ref="HGY10" r:id="rId2753" xr:uid="{00000000-0004-0000-2B00-0000C10A0000}"/>
    <hyperlink ref="HHG10" r:id="rId2754" xr:uid="{00000000-0004-0000-2B00-0000C20A0000}"/>
    <hyperlink ref="HHO10" r:id="rId2755" xr:uid="{00000000-0004-0000-2B00-0000C30A0000}"/>
    <hyperlink ref="HHW10" r:id="rId2756" xr:uid="{00000000-0004-0000-2B00-0000C40A0000}"/>
    <hyperlink ref="HIE10" r:id="rId2757" xr:uid="{00000000-0004-0000-2B00-0000C50A0000}"/>
    <hyperlink ref="HIM10" r:id="rId2758" xr:uid="{00000000-0004-0000-2B00-0000C60A0000}"/>
    <hyperlink ref="HIU10" r:id="rId2759" xr:uid="{00000000-0004-0000-2B00-0000C70A0000}"/>
    <hyperlink ref="HJC10" r:id="rId2760" xr:uid="{00000000-0004-0000-2B00-0000C80A0000}"/>
    <hyperlink ref="HJK10" r:id="rId2761" xr:uid="{00000000-0004-0000-2B00-0000C90A0000}"/>
    <hyperlink ref="HJS10" r:id="rId2762" xr:uid="{00000000-0004-0000-2B00-0000CA0A0000}"/>
    <hyperlink ref="HKA10" r:id="rId2763" xr:uid="{00000000-0004-0000-2B00-0000CB0A0000}"/>
    <hyperlink ref="HKI10" r:id="rId2764" xr:uid="{00000000-0004-0000-2B00-0000CC0A0000}"/>
    <hyperlink ref="HKQ10" r:id="rId2765" xr:uid="{00000000-0004-0000-2B00-0000CD0A0000}"/>
    <hyperlink ref="HKY10" r:id="rId2766" xr:uid="{00000000-0004-0000-2B00-0000CE0A0000}"/>
    <hyperlink ref="HLG10" r:id="rId2767" xr:uid="{00000000-0004-0000-2B00-0000CF0A0000}"/>
    <hyperlink ref="HLO10" r:id="rId2768" xr:uid="{00000000-0004-0000-2B00-0000D00A0000}"/>
    <hyperlink ref="HLW10" r:id="rId2769" xr:uid="{00000000-0004-0000-2B00-0000D10A0000}"/>
    <hyperlink ref="HME10" r:id="rId2770" xr:uid="{00000000-0004-0000-2B00-0000D20A0000}"/>
    <hyperlink ref="HMM10" r:id="rId2771" xr:uid="{00000000-0004-0000-2B00-0000D30A0000}"/>
    <hyperlink ref="HMU10" r:id="rId2772" xr:uid="{00000000-0004-0000-2B00-0000D40A0000}"/>
    <hyperlink ref="HNC10" r:id="rId2773" xr:uid="{00000000-0004-0000-2B00-0000D50A0000}"/>
    <hyperlink ref="HNK10" r:id="rId2774" xr:uid="{00000000-0004-0000-2B00-0000D60A0000}"/>
    <hyperlink ref="HNS10" r:id="rId2775" xr:uid="{00000000-0004-0000-2B00-0000D70A0000}"/>
    <hyperlink ref="HOA10" r:id="rId2776" xr:uid="{00000000-0004-0000-2B00-0000D80A0000}"/>
    <hyperlink ref="HOI10" r:id="rId2777" xr:uid="{00000000-0004-0000-2B00-0000D90A0000}"/>
    <hyperlink ref="HOQ10" r:id="rId2778" xr:uid="{00000000-0004-0000-2B00-0000DA0A0000}"/>
    <hyperlink ref="HOY10" r:id="rId2779" xr:uid="{00000000-0004-0000-2B00-0000DB0A0000}"/>
    <hyperlink ref="HPG10" r:id="rId2780" xr:uid="{00000000-0004-0000-2B00-0000DC0A0000}"/>
    <hyperlink ref="HPO10" r:id="rId2781" xr:uid="{00000000-0004-0000-2B00-0000DD0A0000}"/>
    <hyperlink ref="HPW10" r:id="rId2782" xr:uid="{00000000-0004-0000-2B00-0000DE0A0000}"/>
    <hyperlink ref="HQE10" r:id="rId2783" xr:uid="{00000000-0004-0000-2B00-0000DF0A0000}"/>
    <hyperlink ref="HQM10" r:id="rId2784" xr:uid="{00000000-0004-0000-2B00-0000E00A0000}"/>
    <hyperlink ref="HQU10" r:id="rId2785" xr:uid="{00000000-0004-0000-2B00-0000E10A0000}"/>
    <hyperlink ref="HRC10" r:id="rId2786" xr:uid="{00000000-0004-0000-2B00-0000E20A0000}"/>
    <hyperlink ref="HRK10" r:id="rId2787" xr:uid="{00000000-0004-0000-2B00-0000E30A0000}"/>
    <hyperlink ref="HRS10" r:id="rId2788" xr:uid="{00000000-0004-0000-2B00-0000E40A0000}"/>
    <hyperlink ref="HSA10" r:id="rId2789" xr:uid="{00000000-0004-0000-2B00-0000E50A0000}"/>
    <hyperlink ref="HSI10" r:id="rId2790" xr:uid="{00000000-0004-0000-2B00-0000E60A0000}"/>
    <hyperlink ref="HSQ10" r:id="rId2791" xr:uid="{00000000-0004-0000-2B00-0000E70A0000}"/>
    <hyperlink ref="HSY10" r:id="rId2792" xr:uid="{00000000-0004-0000-2B00-0000E80A0000}"/>
    <hyperlink ref="HTG10" r:id="rId2793" xr:uid="{00000000-0004-0000-2B00-0000E90A0000}"/>
    <hyperlink ref="HTO10" r:id="rId2794" xr:uid="{00000000-0004-0000-2B00-0000EA0A0000}"/>
    <hyperlink ref="HTW10" r:id="rId2795" xr:uid="{00000000-0004-0000-2B00-0000EB0A0000}"/>
    <hyperlink ref="HUE10" r:id="rId2796" xr:uid="{00000000-0004-0000-2B00-0000EC0A0000}"/>
    <hyperlink ref="HUM10" r:id="rId2797" xr:uid="{00000000-0004-0000-2B00-0000ED0A0000}"/>
    <hyperlink ref="HUU10" r:id="rId2798" xr:uid="{00000000-0004-0000-2B00-0000EE0A0000}"/>
    <hyperlink ref="HVC10" r:id="rId2799" xr:uid="{00000000-0004-0000-2B00-0000EF0A0000}"/>
    <hyperlink ref="HVK10" r:id="rId2800" xr:uid="{00000000-0004-0000-2B00-0000F00A0000}"/>
    <hyperlink ref="HVS10" r:id="rId2801" xr:uid="{00000000-0004-0000-2B00-0000F10A0000}"/>
    <hyperlink ref="HWA10" r:id="rId2802" xr:uid="{00000000-0004-0000-2B00-0000F20A0000}"/>
    <hyperlink ref="HWI10" r:id="rId2803" xr:uid="{00000000-0004-0000-2B00-0000F30A0000}"/>
    <hyperlink ref="HWQ10" r:id="rId2804" xr:uid="{00000000-0004-0000-2B00-0000F40A0000}"/>
    <hyperlink ref="HWY10" r:id="rId2805" xr:uid="{00000000-0004-0000-2B00-0000F50A0000}"/>
    <hyperlink ref="HXG10" r:id="rId2806" xr:uid="{00000000-0004-0000-2B00-0000F60A0000}"/>
    <hyperlink ref="HXO10" r:id="rId2807" xr:uid="{00000000-0004-0000-2B00-0000F70A0000}"/>
    <hyperlink ref="HXW10" r:id="rId2808" xr:uid="{00000000-0004-0000-2B00-0000F80A0000}"/>
    <hyperlink ref="HYE10" r:id="rId2809" xr:uid="{00000000-0004-0000-2B00-0000F90A0000}"/>
    <hyperlink ref="HYM10" r:id="rId2810" xr:uid="{00000000-0004-0000-2B00-0000FA0A0000}"/>
    <hyperlink ref="HYU10" r:id="rId2811" xr:uid="{00000000-0004-0000-2B00-0000FB0A0000}"/>
    <hyperlink ref="HZC10" r:id="rId2812" xr:uid="{00000000-0004-0000-2B00-0000FC0A0000}"/>
    <hyperlink ref="HZK10" r:id="rId2813" xr:uid="{00000000-0004-0000-2B00-0000FD0A0000}"/>
    <hyperlink ref="HZS10" r:id="rId2814" xr:uid="{00000000-0004-0000-2B00-0000FE0A0000}"/>
    <hyperlink ref="IAA10" r:id="rId2815" xr:uid="{00000000-0004-0000-2B00-0000FF0A0000}"/>
    <hyperlink ref="IAI10" r:id="rId2816" xr:uid="{00000000-0004-0000-2B00-0000000B0000}"/>
    <hyperlink ref="IAQ10" r:id="rId2817" xr:uid="{00000000-0004-0000-2B00-0000010B0000}"/>
    <hyperlink ref="IAY10" r:id="rId2818" xr:uid="{00000000-0004-0000-2B00-0000020B0000}"/>
    <hyperlink ref="IBG10" r:id="rId2819" xr:uid="{00000000-0004-0000-2B00-0000030B0000}"/>
    <hyperlink ref="IBO10" r:id="rId2820" xr:uid="{00000000-0004-0000-2B00-0000040B0000}"/>
    <hyperlink ref="IBW10" r:id="rId2821" xr:uid="{00000000-0004-0000-2B00-0000050B0000}"/>
    <hyperlink ref="ICE10" r:id="rId2822" xr:uid="{00000000-0004-0000-2B00-0000060B0000}"/>
    <hyperlink ref="ICM10" r:id="rId2823" xr:uid="{00000000-0004-0000-2B00-0000070B0000}"/>
    <hyperlink ref="ICU10" r:id="rId2824" xr:uid="{00000000-0004-0000-2B00-0000080B0000}"/>
    <hyperlink ref="IDC10" r:id="rId2825" xr:uid="{00000000-0004-0000-2B00-0000090B0000}"/>
    <hyperlink ref="IDK10" r:id="rId2826" xr:uid="{00000000-0004-0000-2B00-00000A0B0000}"/>
    <hyperlink ref="IDS10" r:id="rId2827" xr:uid="{00000000-0004-0000-2B00-00000B0B0000}"/>
    <hyperlink ref="IEA10" r:id="rId2828" xr:uid="{00000000-0004-0000-2B00-00000C0B0000}"/>
    <hyperlink ref="IEI10" r:id="rId2829" xr:uid="{00000000-0004-0000-2B00-00000D0B0000}"/>
    <hyperlink ref="IEQ10" r:id="rId2830" xr:uid="{00000000-0004-0000-2B00-00000E0B0000}"/>
    <hyperlink ref="IEY10" r:id="rId2831" xr:uid="{00000000-0004-0000-2B00-00000F0B0000}"/>
    <hyperlink ref="IFG10" r:id="rId2832" xr:uid="{00000000-0004-0000-2B00-0000100B0000}"/>
    <hyperlink ref="IFO10" r:id="rId2833" xr:uid="{00000000-0004-0000-2B00-0000110B0000}"/>
    <hyperlink ref="IFW10" r:id="rId2834" xr:uid="{00000000-0004-0000-2B00-0000120B0000}"/>
    <hyperlink ref="IGE10" r:id="rId2835" xr:uid="{00000000-0004-0000-2B00-0000130B0000}"/>
    <hyperlink ref="IGM10" r:id="rId2836" xr:uid="{00000000-0004-0000-2B00-0000140B0000}"/>
    <hyperlink ref="IGU10" r:id="rId2837" xr:uid="{00000000-0004-0000-2B00-0000150B0000}"/>
    <hyperlink ref="IHC10" r:id="rId2838" xr:uid="{00000000-0004-0000-2B00-0000160B0000}"/>
    <hyperlink ref="IHK10" r:id="rId2839" xr:uid="{00000000-0004-0000-2B00-0000170B0000}"/>
    <hyperlink ref="IHS10" r:id="rId2840" xr:uid="{00000000-0004-0000-2B00-0000180B0000}"/>
    <hyperlink ref="IIA10" r:id="rId2841" xr:uid="{00000000-0004-0000-2B00-0000190B0000}"/>
    <hyperlink ref="III10" r:id="rId2842" xr:uid="{00000000-0004-0000-2B00-00001A0B0000}"/>
    <hyperlink ref="IIQ10" r:id="rId2843" xr:uid="{00000000-0004-0000-2B00-00001B0B0000}"/>
    <hyperlink ref="IIY10" r:id="rId2844" xr:uid="{00000000-0004-0000-2B00-00001C0B0000}"/>
    <hyperlink ref="IJG10" r:id="rId2845" xr:uid="{00000000-0004-0000-2B00-00001D0B0000}"/>
    <hyperlink ref="IJO10" r:id="rId2846" xr:uid="{00000000-0004-0000-2B00-00001E0B0000}"/>
    <hyperlink ref="IJW10" r:id="rId2847" xr:uid="{00000000-0004-0000-2B00-00001F0B0000}"/>
    <hyperlink ref="IKE10" r:id="rId2848" xr:uid="{00000000-0004-0000-2B00-0000200B0000}"/>
    <hyperlink ref="IKM10" r:id="rId2849" xr:uid="{00000000-0004-0000-2B00-0000210B0000}"/>
    <hyperlink ref="IKU10" r:id="rId2850" xr:uid="{00000000-0004-0000-2B00-0000220B0000}"/>
    <hyperlink ref="ILC10" r:id="rId2851" xr:uid="{00000000-0004-0000-2B00-0000230B0000}"/>
    <hyperlink ref="ILK10" r:id="rId2852" xr:uid="{00000000-0004-0000-2B00-0000240B0000}"/>
    <hyperlink ref="ILS10" r:id="rId2853" xr:uid="{00000000-0004-0000-2B00-0000250B0000}"/>
    <hyperlink ref="IMA10" r:id="rId2854" xr:uid="{00000000-0004-0000-2B00-0000260B0000}"/>
    <hyperlink ref="IMI10" r:id="rId2855" xr:uid="{00000000-0004-0000-2B00-0000270B0000}"/>
    <hyperlink ref="IMQ10" r:id="rId2856" xr:uid="{00000000-0004-0000-2B00-0000280B0000}"/>
    <hyperlink ref="IMY10" r:id="rId2857" xr:uid="{00000000-0004-0000-2B00-0000290B0000}"/>
    <hyperlink ref="ING10" r:id="rId2858" xr:uid="{00000000-0004-0000-2B00-00002A0B0000}"/>
    <hyperlink ref="INO10" r:id="rId2859" xr:uid="{00000000-0004-0000-2B00-00002B0B0000}"/>
    <hyperlink ref="INW10" r:id="rId2860" xr:uid="{00000000-0004-0000-2B00-00002C0B0000}"/>
    <hyperlink ref="IOE10" r:id="rId2861" xr:uid="{00000000-0004-0000-2B00-00002D0B0000}"/>
    <hyperlink ref="IOM10" r:id="rId2862" xr:uid="{00000000-0004-0000-2B00-00002E0B0000}"/>
    <hyperlink ref="IOU10" r:id="rId2863" xr:uid="{00000000-0004-0000-2B00-00002F0B0000}"/>
    <hyperlink ref="IPC10" r:id="rId2864" xr:uid="{00000000-0004-0000-2B00-0000300B0000}"/>
    <hyperlink ref="IPK10" r:id="rId2865" xr:uid="{00000000-0004-0000-2B00-0000310B0000}"/>
    <hyperlink ref="IPS10" r:id="rId2866" xr:uid="{00000000-0004-0000-2B00-0000320B0000}"/>
    <hyperlink ref="IQA10" r:id="rId2867" xr:uid="{00000000-0004-0000-2B00-0000330B0000}"/>
    <hyperlink ref="IQI10" r:id="rId2868" xr:uid="{00000000-0004-0000-2B00-0000340B0000}"/>
    <hyperlink ref="IQQ10" r:id="rId2869" xr:uid="{00000000-0004-0000-2B00-0000350B0000}"/>
    <hyperlink ref="IQY10" r:id="rId2870" xr:uid="{00000000-0004-0000-2B00-0000360B0000}"/>
    <hyperlink ref="IRG10" r:id="rId2871" xr:uid="{00000000-0004-0000-2B00-0000370B0000}"/>
    <hyperlink ref="IRO10" r:id="rId2872" xr:uid="{00000000-0004-0000-2B00-0000380B0000}"/>
    <hyperlink ref="IRW10" r:id="rId2873" xr:uid="{00000000-0004-0000-2B00-0000390B0000}"/>
    <hyperlink ref="ISE10" r:id="rId2874" xr:uid="{00000000-0004-0000-2B00-00003A0B0000}"/>
    <hyperlink ref="ISM10" r:id="rId2875" xr:uid="{00000000-0004-0000-2B00-00003B0B0000}"/>
    <hyperlink ref="ISU10" r:id="rId2876" xr:uid="{00000000-0004-0000-2B00-00003C0B0000}"/>
    <hyperlink ref="ITC10" r:id="rId2877" xr:uid="{00000000-0004-0000-2B00-00003D0B0000}"/>
    <hyperlink ref="ITK10" r:id="rId2878" xr:uid="{00000000-0004-0000-2B00-00003E0B0000}"/>
    <hyperlink ref="ITS10" r:id="rId2879" xr:uid="{00000000-0004-0000-2B00-00003F0B0000}"/>
    <hyperlink ref="IUA10" r:id="rId2880" xr:uid="{00000000-0004-0000-2B00-0000400B0000}"/>
    <hyperlink ref="IUI10" r:id="rId2881" xr:uid="{00000000-0004-0000-2B00-0000410B0000}"/>
    <hyperlink ref="IUQ10" r:id="rId2882" xr:uid="{00000000-0004-0000-2B00-0000420B0000}"/>
    <hyperlink ref="IUY10" r:id="rId2883" xr:uid="{00000000-0004-0000-2B00-0000430B0000}"/>
    <hyperlink ref="IVG10" r:id="rId2884" xr:uid="{00000000-0004-0000-2B00-0000440B0000}"/>
    <hyperlink ref="IVO10" r:id="rId2885" xr:uid="{00000000-0004-0000-2B00-0000450B0000}"/>
    <hyperlink ref="IVW10" r:id="rId2886" xr:uid="{00000000-0004-0000-2B00-0000460B0000}"/>
    <hyperlink ref="IWE10" r:id="rId2887" xr:uid="{00000000-0004-0000-2B00-0000470B0000}"/>
    <hyperlink ref="IWM10" r:id="rId2888" xr:uid="{00000000-0004-0000-2B00-0000480B0000}"/>
    <hyperlink ref="IWU10" r:id="rId2889" xr:uid="{00000000-0004-0000-2B00-0000490B0000}"/>
    <hyperlink ref="IXC10" r:id="rId2890" xr:uid="{00000000-0004-0000-2B00-00004A0B0000}"/>
    <hyperlink ref="IXK10" r:id="rId2891" xr:uid="{00000000-0004-0000-2B00-00004B0B0000}"/>
    <hyperlink ref="IXS10" r:id="rId2892" xr:uid="{00000000-0004-0000-2B00-00004C0B0000}"/>
    <hyperlink ref="IYA10" r:id="rId2893" xr:uid="{00000000-0004-0000-2B00-00004D0B0000}"/>
    <hyperlink ref="IYI10" r:id="rId2894" xr:uid="{00000000-0004-0000-2B00-00004E0B0000}"/>
    <hyperlink ref="IYQ10" r:id="rId2895" xr:uid="{00000000-0004-0000-2B00-00004F0B0000}"/>
    <hyperlink ref="IYY10" r:id="rId2896" xr:uid="{00000000-0004-0000-2B00-0000500B0000}"/>
    <hyperlink ref="IZG10" r:id="rId2897" xr:uid="{00000000-0004-0000-2B00-0000510B0000}"/>
    <hyperlink ref="IZO10" r:id="rId2898" xr:uid="{00000000-0004-0000-2B00-0000520B0000}"/>
    <hyperlink ref="IZW10" r:id="rId2899" xr:uid="{00000000-0004-0000-2B00-0000530B0000}"/>
    <hyperlink ref="JAE10" r:id="rId2900" xr:uid="{00000000-0004-0000-2B00-0000540B0000}"/>
    <hyperlink ref="JAM10" r:id="rId2901" xr:uid="{00000000-0004-0000-2B00-0000550B0000}"/>
    <hyperlink ref="JAU10" r:id="rId2902" xr:uid="{00000000-0004-0000-2B00-0000560B0000}"/>
    <hyperlink ref="JBC10" r:id="rId2903" xr:uid="{00000000-0004-0000-2B00-0000570B0000}"/>
    <hyperlink ref="JBK10" r:id="rId2904" xr:uid="{00000000-0004-0000-2B00-0000580B0000}"/>
    <hyperlink ref="JBS10" r:id="rId2905" xr:uid="{00000000-0004-0000-2B00-0000590B0000}"/>
    <hyperlink ref="JCA10" r:id="rId2906" xr:uid="{00000000-0004-0000-2B00-00005A0B0000}"/>
    <hyperlink ref="JCI10" r:id="rId2907" xr:uid="{00000000-0004-0000-2B00-00005B0B0000}"/>
    <hyperlink ref="JCQ10" r:id="rId2908" xr:uid="{00000000-0004-0000-2B00-00005C0B0000}"/>
    <hyperlink ref="JCY10" r:id="rId2909" xr:uid="{00000000-0004-0000-2B00-00005D0B0000}"/>
    <hyperlink ref="JDG10" r:id="rId2910" xr:uid="{00000000-0004-0000-2B00-00005E0B0000}"/>
    <hyperlink ref="JDO10" r:id="rId2911" xr:uid="{00000000-0004-0000-2B00-00005F0B0000}"/>
    <hyperlink ref="JDW10" r:id="rId2912" xr:uid="{00000000-0004-0000-2B00-0000600B0000}"/>
    <hyperlink ref="JEE10" r:id="rId2913" xr:uid="{00000000-0004-0000-2B00-0000610B0000}"/>
    <hyperlink ref="JEM10" r:id="rId2914" xr:uid="{00000000-0004-0000-2B00-0000620B0000}"/>
    <hyperlink ref="JEU10" r:id="rId2915" xr:uid="{00000000-0004-0000-2B00-0000630B0000}"/>
    <hyperlink ref="JFC10" r:id="rId2916" xr:uid="{00000000-0004-0000-2B00-0000640B0000}"/>
    <hyperlink ref="JFK10" r:id="rId2917" xr:uid="{00000000-0004-0000-2B00-0000650B0000}"/>
    <hyperlink ref="JFS10" r:id="rId2918" xr:uid="{00000000-0004-0000-2B00-0000660B0000}"/>
    <hyperlink ref="JGA10" r:id="rId2919" xr:uid="{00000000-0004-0000-2B00-0000670B0000}"/>
    <hyperlink ref="JGI10" r:id="rId2920" xr:uid="{00000000-0004-0000-2B00-0000680B0000}"/>
    <hyperlink ref="JGQ10" r:id="rId2921" xr:uid="{00000000-0004-0000-2B00-0000690B0000}"/>
    <hyperlink ref="JGY10" r:id="rId2922" xr:uid="{00000000-0004-0000-2B00-00006A0B0000}"/>
    <hyperlink ref="JHG10" r:id="rId2923" xr:uid="{00000000-0004-0000-2B00-00006B0B0000}"/>
    <hyperlink ref="JHO10" r:id="rId2924" xr:uid="{00000000-0004-0000-2B00-00006C0B0000}"/>
    <hyperlink ref="JHW10" r:id="rId2925" xr:uid="{00000000-0004-0000-2B00-00006D0B0000}"/>
    <hyperlink ref="JIE10" r:id="rId2926" xr:uid="{00000000-0004-0000-2B00-00006E0B0000}"/>
    <hyperlink ref="JIM10" r:id="rId2927" xr:uid="{00000000-0004-0000-2B00-00006F0B0000}"/>
    <hyperlink ref="JIU10" r:id="rId2928" xr:uid="{00000000-0004-0000-2B00-0000700B0000}"/>
    <hyperlink ref="JJC10" r:id="rId2929" xr:uid="{00000000-0004-0000-2B00-0000710B0000}"/>
    <hyperlink ref="JJK10" r:id="rId2930" xr:uid="{00000000-0004-0000-2B00-0000720B0000}"/>
    <hyperlink ref="JJS10" r:id="rId2931" xr:uid="{00000000-0004-0000-2B00-0000730B0000}"/>
    <hyperlink ref="JKA10" r:id="rId2932" xr:uid="{00000000-0004-0000-2B00-0000740B0000}"/>
    <hyperlink ref="JKI10" r:id="rId2933" xr:uid="{00000000-0004-0000-2B00-0000750B0000}"/>
    <hyperlink ref="JKQ10" r:id="rId2934" xr:uid="{00000000-0004-0000-2B00-0000760B0000}"/>
    <hyperlink ref="JKY10" r:id="rId2935" xr:uid="{00000000-0004-0000-2B00-0000770B0000}"/>
    <hyperlink ref="JLG10" r:id="rId2936" xr:uid="{00000000-0004-0000-2B00-0000780B0000}"/>
    <hyperlink ref="JLO10" r:id="rId2937" xr:uid="{00000000-0004-0000-2B00-0000790B0000}"/>
    <hyperlink ref="JLW10" r:id="rId2938" xr:uid="{00000000-0004-0000-2B00-00007A0B0000}"/>
    <hyperlink ref="JME10" r:id="rId2939" xr:uid="{00000000-0004-0000-2B00-00007B0B0000}"/>
    <hyperlink ref="JMM10" r:id="rId2940" xr:uid="{00000000-0004-0000-2B00-00007C0B0000}"/>
    <hyperlink ref="JMU10" r:id="rId2941" xr:uid="{00000000-0004-0000-2B00-00007D0B0000}"/>
    <hyperlink ref="JNC10" r:id="rId2942" xr:uid="{00000000-0004-0000-2B00-00007E0B0000}"/>
    <hyperlink ref="JNK10" r:id="rId2943" xr:uid="{00000000-0004-0000-2B00-00007F0B0000}"/>
    <hyperlink ref="JNS10" r:id="rId2944" xr:uid="{00000000-0004-0000-2B00-0000800B0000}"/>
    <hyperlink ref="JOA10" r:id="rId2945" xr:uid="{00000000-0004-0000-2B00-0000810B0000}"/>
    <hyperlink ref="JOI10" r:id="rId2946" xr:uid="{00000000-0004-0000-2B00-0000820B0000}"/>
    <hyperlink ref="JOQ10" r:id="rId2947" xr:uid="{00000000-0004-0000-2B00-0000830B0000}"/>
    <hyperlink ref="JOY10" r:id="rId2948" xr:uid="{00000000-0004-0000-2B00-0000840B0000}"/>
    <hyperlink ref="JPG10" r:id="rId2949" xr:uid="{00000000-0004-0000-2B00-0000850B0000}"/>
    <hyperlink ref="JPO10" r:id="rId2950" xr:uid="{00000000-0004-0000-2B00-0000860B0000}"/>
    <hyperlink ref="JPW10" r:id="rId2951" xr:uid="{00000000-0004-0000-2B00-0000870B0000}"/>
    <hyperlink ref="JQE10" r:id="rId2952" xr:uid="{00000000-0004-0000-2B00-0000880B0000}"/>
    <hyperlink ref="JQM10" r:id="rId2953" xr:uid="{00000000-0004-0000-2B00-0000890B0000}"/>
    <hyperlink ref="JQU10" r:id="rId2954" xr:uid="{00000000-0004-0000-2B00-00008A0B0000}"/>
    <hyperlink ref="JRC10" r:id="rId2955" xr:uid="{00000000-0004-0000-2B00-00008B0B0000}"/>
    <hyperlink ref="JRK10" r:id="rId2956" xr:uid="{00000000-0004-0000-2B00-00008C0B0000}"/>
    <hyperlink ref="JRS10" r:id="rId2957" xr:uid="{00000000-0004-0000-2B00-00008D0B0000}"/>
    <hyperlink ref="JSA10" r:id="rId2958" xr:uid="{00000000-0004-0000-2B00-00008E0B0000}"/>
    <hyperlink ref="JSI10" r:id="rId2959" xr:uid="{00000000-0004-0000-2B00-00008F0B0000}"/>
    <hyperlink ref="JSQ10" r:id="rId2960" xr:uid="{00000000-0004-0000-2B00-0000900B0000}"/>
    <hyperlink ref="JSY10" r:id="rId2961" xr:uid="{00000000-0004-0000-2B00-0000910B0000}"/>
    <hyperlink ref="JTG10" r:id="rId2962" xr:uid="{00000000-0004-0000-2B00-0000920B0000}"/>
    <hyperlink ref="JTO10" r:id="rId2963" xr:uid="{00000000-0004-0000-2B00-0000930B0000}"/>
    <hyperlink ref="JTW10" r:id="rId2964" xr:uid="{00000000-0004-0000-2B00-0000940B0000}"/>
    <hyperlink ref="JUE10" r:id="rId2965" xr:uid="{00000000-0004-0000-2B00-0000950B0000}"/>
    <hyperlink ref="JUM10" r:id="rId2966" xr:uid="{00000000-0004-0000-2B00-0000960B0000}"/>
    <hyperlink ref="JUU10" r:id="rId2967" xr:uid="{00000000-0004-0000-2B00-0000970B0000}"/>
    <hyperlink ref="JVC10" r:id="rId2968" xr:uid="{00000000-0004-0000-2B00-0000980B0000}"/>
    <hyperlink ref="JVK10" r:id="rId2969" xr:uid="{00000000-0004-0000-2B00-0000990B0000}"/>
    <hyperlink ref="JVS10" r:id="rId2970" xr:uid="{00000000-0004-0000-2B00-00009A0B0000}"/>
    <hyperlink ref="JWA10" r:id="rId2971" xr:uid="{00000000-0004-0000-2B00-00009B0B0000}"/>
    <hyperlink ref="JWI10" r:id="rId2972" xr:uid="{00000000-0004-0000-2B00-00009C0B0000}"/>
    <hyperlink ref="JWQ10" r:id="rId2973" xr:uid="{00000000-0004-0000-2B00-00009D0B0000}"/>
    <hyperlink ref="JWY10" r:id="rId2974" xr:uid="{00000000-0004-0000-2B00-00009E0B0000}"/>
    <hyperlink ref="JXG10" r:id="rId2975" xr:uid="{00000000-0004-0000-2B00-00009F0B0000}"/>
    <hyperlink ref="JXO10" r:id="rId2976" xr:uid="{00000000-0004-0000-2B00-0000A00B0000}"/>
    <hyperlink ref="JXW10" r:id="rId2977" xr:uid="{00000000-0004-0000-2B00-0000A10B0000}"/>
    <hyperlink ref="JYE10" r:id="rId2978" xr:uid="{00000000-0004-0000-2B00-0000A20B0000}"/>
    <hyperlink ref="JYM10" r:id="rId2979" xr:uid="{00000000-0004-0000-2B00-0000A30B0000}"/>
    <hyperlink ref="JYU10" r:id="rId2980" xr:uid="{00000000-0004-0000-2B00-0000A40B0000}"/>
    <hyperlink ref="JZC10" r:id="rId2981" xr:uid="{00000000-0004-0000-2B00-0000A50B0000}"/>
    <hyperlink ref="JZK10" r:id="rId2982" xr:uid="{00000000-0004-0000-2B00-0000A60B0000}"/>
    <hyperlink ref="JZS10" r:id="rId2983" xr:uid="{00000000-0004-0000-2B00-0000A70B0000}"/>
    <hyperlink ref="KAA10" r:id="rId2984" xr:uid="{00000000-0004-0000-2B00-0000A80B0000}"/>
    <hyperlink ref="KAI10" r:id="rId2985" xr:uid="{00000000-0004-0000-2B00-0000A90B0000}"/>
    <hyperlink ref="KAQ10" r:id="rId2986" xr:uid="{00000000-0004-0000-2B00-0000AA0B0000}"/>
    <hyperlink ref="KAY10" r:id="rId2987" xr:uid="{00000000-0004-0000-2B00-0000AB0B0000}"/>
    <hyperlink ref="KBG10" r:id="rId2988" xr:uid="{00000000-0004-0000-2B00-0000AC0B0000}"/>
    <hyperlink ref="KBO10" r:id="rId2989" xr:uid="{00000000-0004-0000-2B00-0000AD0B0000}"/>
    <hyperlink ref="KBW10" r:id="rId2990" xr:uid="{00000000-0004-0000-2B00-0000AE0B0000}"/>
    <hyperlink ref="KCE10" r:id="rId2991" xr:uid="{00000000-0004-0000-2B00-0000AF0B0000}"/>
    <hyperlink ref="KCM10" r:id="rId2992" xr:uid="{00000000-0004-0000-2B00-0000B00B0000}"/>
    <hyperlink ref="KCU10" r:id="rId2993" xr:uid="{00000000-0004-0000-2B00-0000B10B0000}"/>
    <hyperlink ref="KDC10" r:id="rId2994" xr:uid="{00000000-0004-0000-2B00-0000B20B0000}"/>
    <hyperlink ref="KDK10" r:id="rId2995" xr:uid="{00000000-0004-0000-2B00-0000B30B0000}"/>
    <hyperlink ref="KDS10" r:id="rId2996" xr:uid="{00000000-0004-0000-2B00-0000B40B0000}"/>
    <hyperlink ref="KEA10" r:id="rId2997" xr:uid="{00000000-0004-0000-2B00-0000B50B0000}"/>
    <hyperlink ref="KEI10" r:id="rId2998" xr:uid="{00000000-0004-0000-2B00-0000B60B0000}"/>
    <hyperlink ref="KEQ10" r:id="rId2999" xr:uid="{00000000-0004-0000-2B00-0000B70B0000}"/>
    <hyperlink ref="KEY10" r:id="rId3000" xr:uid="{00000000-0004-0000-2B00-0000B80B0000}"/>
    <hyperlink ref="KFG10" r:id="rId3001" xr:uid="{00000000-0004-0000-2B00-0000B90B0000}"/>
    <hyperlink ref="KFO10" r:id="rId3002" xr:uid="{00000000-0004-0000-2B00-0000BA0B0000}"/>
    <hyperlink ref="KFW10" r:id="rId3003" xr:uid="{00000000-0004-0000-2B00-0000BB0B0000}"/>
    <hyperlink ref="KGE10" r:id="rId3004" xr:uid="{00000000-0004-0000-2B00-0000BC0B0000}"/>
    <hyperlink ref="KGM10" r:id="rId3005" xr:uid="{00000000-0004-0000-2B00-0000BD0B0000}"/>
    <hyperlink ref="KGU10" r:id="rId3006" xr:uid="{00000000-0004-0000-2B00-0000BE0B0000}"/>
    <hyperlink ref="KHC10" r:id="rId3007" xr:uid="{00000000-0004-0000-2B00-0000BF0B0000}"/>
    <hyperlink ref="KHK10" r:id="rId3008" xr:uid="{00000000-0004-0000-2B00-0000C00B0000}"/>
    <hyperlink ref="KHS10" r:id="rId3009" xr:uid="{00000000-0004-0000-2B00-0000C10B0000}"/>
    <hyperlink ref="KIA10" r:id="rId3010" xr:uid="{00000000-0004-0000-2B00-0000C20B0000}"/>
    <hyperlink ref="KII10" r:id="rId3011" xr:uid="{00000000-0004-0000-2B00-0000C30B0000}"/>
    <hyperlink ref="KIQ10" r:id="rId3012" xr:uid="{00000000-0004-0000-2B00-0000C40B0000}"/>
    <hyperlink ref="KIY10" r:id="rId3013" xr:uid="{00000000-0004-0000-2B00-0000C50B0000}"/>
    <hyperlink ref="KJG10" r:id="rId3014" xr:uid="{00000000-0004-0000-2B00-0000C60B0000}"/>
    <hyperlink ref="KJO10" r:id="rId3015" xr:uid="{00000000-0004-0000-2B00-0000C70B0000}"/>
    <hyperlink ref="KJW10" r:id="rId3016" xr:uid="{00000000-0004-0000-2B00-0000C80B0000}"/>
    <hyperlink ref="KKE10" r:id="rId3017" xr:uid="{00000000-0004-0000-2B00-0000C90B0000}"/>
    <hyperlink ref="KKM10" r:id="rId3018" xr:uid="{00000000-0004-0000-2B00-0000CA0B0000}"/>
    <hyperlink ref="KKU10" r:id="rId3019" xr:uid="{00000000-0004-0000-2B00-0000CB0B0000}"/>
    <hyperlink ref="KLC10" r:id="rId3020" xr:uid="{00000000-0004-0000-2B00-0000CC0B0000}"/>
    <hyperlink ref="KLK10" r:id="rId3021" xr:uid="{00000000-0004-0000-2B00-0000CD0B0000}"/>
    <hyperlink ref="KLS10" r:id="rId3022" xr:uid="{00000000-0004-0000-2B00-0000CE0B0000}"/>
    <hyperlink ref="KMA10" r:id="rId3023" xr:uid="{00000000-0004-0000-2B00-0000CF0B0000}"/>
    <hyperlink ref="KMI10" r:id="rId3024" xr:uid="{00000000-0004-0000-2B00-0000D00B0000}"/>
    <hyperlink ref="KMQ10" r:id="rId3025" xr:uid="{00000000-0004-0000-2B00-0000D10B0000}"/>
    <hyperlink ref="KMY10" r:id="rId3026" xr:uid="{00000000-0004-0000-2B00-0000D20B0000}"/>
    <hyperlink ref="KNG10" r:id="rId3027" xr:uid="{00000000-0004-0000-2B00-0000D30B0000}"/>
    <hyperlink ref="KNO10" r:id="rId3028" xr:uid="{00000000-0004-0000-2B00-0000D40B0000}"/>
    <hyperlink ref="KNW10" r:id="rId3029" xr:uid="{00000000-0004-0000-2B00-0000D50B0000}"/>
    <hyperlink ref="KOE10" r:id="rId3030" xr:uid="{00000000-0004-0000-2B00-0000D60B0000}"/>
    <hyperlink ref="KOM10" r:id="rId3031" xr:uid="{00000000-0004-0000-2B00-0000D70B0000}"/>
    <hyperlink ref="KOU10" r:id="rId3032" xr:uid="{00000000-0004-0000-2B00-0000D80B0000}"/>
    <hyperlink ref="KPC10" r:id="rId3033" xr:uid="{00000000-0004-0000-2B00-0000D90B0000}"/>
    <hyperlink ref="KPK10" r:id="rId3034" xr:uid="{00000000-0004-0000-2B00-0000DA0B0000}"/>
    <hyperlink ref="KPS10" r:id="rId3035" xr:uid="{00000000-0004-0000-2B00-0000DB0B0000}"/>
    <hyperlink ref="KQA10" r:id="rId3036" xr:uid="{00000000-0004-0000-2B00-0000DC0B0000}"/>
    <hyperlink ref="KQI10" r:id="rId3037" xr:uid="{00000000-0004-0000-2B00-0000DD0B0000}"/>
    <hyperlink ref="KQQ10" r:id="rId3038" xr:uid="{00000000-0004-0000-2B00-0000DE0B0000}"/>
    <hyperlink ref="KQY10" r:id="rId3039" xr:uid="{00000000-0004-0000-2B00-0000DF0B0000}"/>
    <hyperlink ref="KRG10" r:id="rId3040" xr:uid="{00000000-0004-0000-2B00-0000E00B0000}"/>
    <hyperlink ref="KRO10" r:id="rId3041" xr:uid="{00000000-0004-0000-2B00-0000E10B0000}"/>
    <hyperlink ref="KRW10" r:id="rId3042" xr:uid="{00000000-0004-0000-2B00-0000E20B0000}"/>
    <hyperlink ref="KSE10" r:id="rId3043" xr:uid="{00000000-0004-0000-2B00-0000E30B0000}"/>
    <hyperlink ref="KSM10" r:id="rId3044" xr:uid="{00000000-0004-0000-2B00-0000E40B0000}"/>
    <hyperlink ref="KSU10" r:id="rId3045" xr:uid="{00000000-0004-0000-2B00-0000E50B0000}"/>
    <hyperlink ref="KTC10" r:id="rId3046" xr:uid="{00000000-0004-0000-2B00-0000E60B0000}"/>
    <hyperlink ref="KTK10" r:id="rId3047" xr:uid="{00000000-0004-0000-2B00-0000E70B0000}"/>
    <hyperlink ref="KTS10" r:id="rId3048" xr:uid="{00000000-0004-0000-2B00-0000E80B0000}"/>
    <hyperlink ref="KUA10" r:id="rId3049" xr:uid="{00000000-0004-0000-2B00-0000E90B0000}"/>
    <hyperlink ref="KUI10" r:id="rId3050" xr:uid="{00000000-0004-0000-2B00-0000EA0B0000}"/>
    <hyperlink ref="KUQ10" r:id="rId3051" xr:uid="{00000000-0004-0000-2B00-0000EB0B0000}"/>
    <hyperlink ref="KUY10" r:id="rId3052" xr:uid="{00000000-0004-0000-2B00-0000EC0B0000}"/>
    <hyperlink ref="KVG10" r:id="rId3053" xr:uid="{00000000-0004-0000-2B00-0000ED0B0000}"/>
    <hyperlink ref="KVO10" r:id="rId3054" xr:uid="{00000000-0004-0000-2B00-0000EE0B0000}"/>
    <hyperlink ref="KVW10" r:id="rId3055" xr:uid="{00000000-0004-0000-2B00-0000EF0B0000}"/>
    <hyperlink ref="KWE10" r:id="rId3056" xr:uid="{00000000-0004-0000-2B00-0000F00B0000}"/>
    <hyperlink ref="KWM10" r:id="rId3057" xr:uid="{00000000-0004-0000-2B00-0000F10B0000}"/>
    <hyperlink ref="KWU10" r:id="rId3058" xr:uid="{00000000-0004-0000-2B00-0000F20B0000}"/>
    <hyperlink ref="KXC10" r:id="rId3059" xr:uid="{00000000-0004-0000-2B00-0000F30B0000}"/>
    <hyperlink ref="KXK10" r:id="rId3060" xr:uid="{00000000-0004-0000-2B00-0000F40B0000}"/>
    <hyperlink ref="KXS10" r:id="rId3061" xr:uid="{00000000-0004-0000-2B00-0000F50B0000}"/>
    <hyperlink ref="KYA10" r:id="rId3062" xr:uid="{00000000-0004-0000-2B00-0000F60B0000}"/>
    <hyperlink ref="KYI10" r:id="rId3063" xr:uid="{00000000-0004-0000-2B00-0000F70B0000}"/>
    <hyperlink ref="KYQ10" r:id="rId3064" xr:uid="{00000000-0004-0000-2B00-0000F80B0000}"/>
    <hyperlink ref="KYY10" r:id="rId3065" xr:uid="{00000000-0004-0000-2B00-0000F90B0000}"/>
    <hyperlink ref="KZG10" r:id="rId3066" xr:uid="{00000000-0004-0000-2B00-0000FA0B0000}"/>
    <hyperlink ref="KZO10" r:id="rId3067" xr:uid="{00000000-0004-0000-2B00-0000FB0B0000}"/>
    <hyperlink ref="KZW10" r:id="rId3068" xr:uid="{00000000-0004-0000-2B00-0000FC0B0000}"/>
    <hyperlink ref="LAE10" r:id="rId3069" xr:uid="{00000000-0004-0000-2B00-0000FD0B0000}"/>
    <hyperlink ref="LAM10" r:id="rId3070" xr:uid="{00000000-0004-0000-2B00-0000FE0B0000}"/>
    <hyperlink ref="LAU10" r:id="rId3071" xr:uid="{00000000-0004-0000-2B00-0000FF0B0000}"/>
    <hyperlink ref="LBC10" r:id="rId3072" xr:uid="{00000000-0004-0000-2B00-0000000C0000}"/>
    <hyperlink ref="LBK10" r:id="rId3073" xr:uid="{00000000-0004-0000-2B00-0000010C0000}"/>
    <hyperlink ref="LBS10" r:id="rId3074" xr:uid="{00000000-0004-0000-2B00-0000020C0000}"/>
    <hyperlink ref="LCA10" r:id="rId3075" xr:uid="{00000000-0004-0000-2B00-0000030C0000}"/>
    <hyperlink ref="LCI10" r:id="rId3076" xr:uid="{00000000-0004-0000-2B00-0000040C0000}"/>
    <hyperlink ref="LCQ10" r:id="rId3077" xr:uid="{00000000-0004-0000-2B00-0000050C0000}"/>
    <hyperlink ref="LCY10" r:id="rId3078" xr:uid="{00000000-0004-0000-2B00-0000060C0000}"/>
    <hyperlink ref="LDG10" r:id="rId3079" xr:uid="{00000000-0004-0000-2B00-0000070C0000}"/>
    <hyperlink ref="LDO10" r:id="rId3080" xr:uid="{00000000-0004-0000-2B00-0000080C0000}"/>
    <hyperlink ref="LDW10" r:id="rId3081" xr:uid="{00000000-0004-0000-2B00-0000090C0000}"/>
    <hyperlink ref="LEE10" r:id="rId3082" xr:uid="{00000000-0004-0000-2B00-00000A0C0000}"/>
    <hyperlink ref="LEM10" r:id="rId3083" xr:uid="{00000000-0004-0000-2B00-00000B0C0000}"/>
    <hyperlink ref="LEU10" r:id="rId3084" xr:uid="{00000000-0004-0000-2B00-00000C0C0000}"/>
    <hyperlink ref="LFC10" r:id="rId3085" xr:uid="{00000000-0004-0000-2B00-00000D0C0000}"/>
    <hyperlink ref="LFK10" r:id="rId3086" xr:uid="{00000000-0004-0000-2B00-00000E0C0000}"/>
    <hyperlink ref="LFS10" r:id="rId3087" xr:uid="{00000000-0004-0000-2B00-00000F0C0000}"/>
    <hyperlink ref="LGA10" r:id="rId3088" xr:uid="{00000000-0004-0000-2B00-0000100C0000}"/>
    <hyperlink ref="LGI10" r:id="rId3089" xr:uid="{00000000-0004-0000-2B00-0000110C0000}"/>
    <hyperlink ref="LGQ10" r:id="rId3090" xr:uid="{00000000-0004-0000-2B00-0000120C0000}"/>
    <hyperlink ref="LGY10" r:id="rId3091" xr:uid="{00000000-0004-0000-2B00-0000130C0000}"/>
    <hyperlink ref="LHG10" r:id="rId3092" xr:uid="{00000000-0004-0000-2B00-0000140C0000}"/>
    <hyperlink ref="LHO10" r:id="rId3093" xr:uid="{00000000-0004-0000-2B00-0000150C0000}"/>
    <hyperlink ref="LHW10" r:id="rId3094" xr:uid="{00000000-0004-0000-2B00-0000160C0000}"/>
    <hyperlink ref="LIE10" r:id="rId3095" xr:uid="{00000000-0004-0000-2B00-0000170C0000}"/>
    <hyperlink ref="LIM10" r:id="rId3096" xr:uid="{00000000-0004-0000-2B00-0000180C0000}"/>
    <hyperlink ref="LIU10" r:id="rId3097" xr:uid="{00000000-0004-0000-2B00-0000190C0000}"/>
    <hyperlink ref="LJC10" r:id="rId3098" xr:uid="{00000000-0004-0000-2B00-00001A0C0000}"/>
    <hyperlink ref="LJK10" r:id="rId3099" xr:uid="{00000000-0004-0000-2B00-00001B0C0000}"/>
    <hyperlink ref="LJS10" r:id="rId3100" xr:uid="{00000000-0004-0000-2B00-00001C0C0000}"/>
    <hyperlink ref="LKA10" r:id="rId3101" xr:uid="{00000000-0004-0000-2B00-00001D0C0000}"/>
    <hyperlink ref="LKI10" r:id="rId3102" xr:uid="{00000000-0004-0000-2B00-00001E0C0000}"/>
    <hyperlink ref="LKQ10" r:id="rId3103" xr:uid="{00000000-0004-0000-2B00-00001F0C0000}"/>
    <hyperlink ref="LKY10" r:id="rId3104" xr:uid="{00000000-0004-0000-2B00-0000200C0000}"/>
    <hyperlink ref="LLG10" r:id="rId3105" xr:uid="{00000000-0004-0000-2B00-0000210C0000}"/>
    <hyperlink ref="LLO10" r:id="rId3106" xr:uid="{00000000-0004-0000-2B00-0000220C0000}"/>
    <hyperlink ref="LLW10" r:id="rId3107" xr:uid="{00000000-0004-0000-2B00-0000230C0000}"/>
    <hyperlink ref="LME10" r:id="rId3108" xr:uid="{00000000-0004-0000-2B00-0000240C0000}"/>
    <hyperlink ref="LMM10" r:id="rId3109" xr:uid="{00000000-0004-0000-2B00-0000250C0000}"/>
    <hyperlink ref="LMU10" r:id="rId3110" xr:uid="{00000000-0004-0000-2B00-0000260C0000}"/>
    <hyperlink ref="LNC10" r:id="rId3111" xr:uid="{00000000-0004-0000-2B00-0000270C0000}"/>
    <hyperlink ref="LNK10" r:id="rId3112" xr:uid="{00000000-0004-0000-2B00-0000280C0000}"/>
    <hyperlink ref="LNS10" r:id="rId3113" xr:uid="{00000000-0004-0000-2B00-0000290C0000}"/>
    <hyperlink ref="LOA10" r:id="rId3114" xr:uid="{00000000-0004-0000-2B00-00002A0C0000}"/>
    <hyperlink ref="LOI10" r:id="rId3115" xr:uid="{00000000-0004-0000-2B00-00002B0C0000}"/>
    <hyperlink ref="LOQ10" r:id="rId3116" xr:uid="{00000000-0004-0000-2B00-00002C0C0000}"/>
    <hyperlink ref="LOY10" r:id="rId3117" xr:uid="{00000000-0004-0000-2B00-00002D0C0000}"/>
    <hyperlink ref="LPG10" r:id="rId3118" xr:uid="{00000000-0004-0000-2B00-00002E0C0000}"/>
    <hyperlink ref="LPO10" r:id="rId3119" xr:uid="{00000000-0004-0000-2B00-00002F0C0000}"/>
    <hyperlink ref="LPW10" r:id="rId3120" xr:uid="{00000000-0004-0000-2B00-0000300C0000}"/>
    <hyperlink ref="LQE10" r:id="rId3121" xr:uid="{00000000-0004-0000-2B00-0000310C0000}"/>
    <hyperlink ref="LQM10" r:id="rId3122" xr:uid="{00000000-0004-0000-2B00-0000320C0000}"/>
    <hyperlink ref="LQU10" r:id="rId3123" xr:uid="{00000000-0004-0000-2B00-0000330C0000}"/>
    <hyperlink ref="LRC10" r:id="rId3124" xr:uid="{00000000-0004-0000-2B00-0000340C0000}"/>
    <hyperlink ref="LRK10" r:id="rId3125" xr:uid="{00000000-0004-0000-2B00-0000350C0000}"/>
    <hyperlink ref="LRS10" r:id="rId3126" xr:uid="{00000000-0004-0000-2B00-0000360C0000}"/>
    <hyperlink ref="LSA10" r:id="rId3127" xr:uid="{00000000-0004-0000-2B00-0000370C0000}"/>
    <hyperlink ref="LSI10" r:id="rId3128" xr:uid="{00000000-0004-0000-2B00-0000380C0000}"/>
    <hyperlink ref="LSQ10" r:id="rId3129" xr:uid="{00000000-0004-0000-2B00-0000390C0000}"/>
    <hyperlink ref="LSY10" r:id="rId3130" xr:uid="{00000000-0004-0000-2B00-00003A0C0000}"/>
    <hyperlink ref="LTG10" r:id="rId3131" xr:uid="{00000000-0004-0000-2B00-00003B0C0000}"/>
    <hyperlink ref="LTO10" r:id="rId3132" xr:uid="{00000000-0004-0000-2B00-00003C0C0000}"/>
    <hyperlink ref="LTW10" r:id="rId3133" xr:uid="{00000000-0004-0000-2B00-00003D0C0000}"/>
    <hyperlink ref="LUE10" r:id="rId3134" xr:uid="{00000000-0004-0000-2B00-00003E0C0000}"/>
    <hyperlink ref="LUM10" r:id="rId3135" xr:uid="{00000000-0004-0000-2B00-00003F0C0000}"/>
    <hyperlink ref="LUU10" r:id="rId3136" xr:uid="{00000000-0004-0000-2B00-0000400C0000}"/>
    <hyperlink ref="LVC10" r:id="rId3137" xr:uid="{00000000-0004-0000-2B00-0000410C0000}"/>
    <hyperlink ref="LVK10" r:id="rId3138" xr:uid="{00000000-0004-0000-2B00-0000420C0000}"/>
    <hyperlink ref="LVS10" r:id="rId3139" xr:uid="{00000000-0004-0000-2B00-0000430C0000}"/>
    <hyperlink ref="LWA10" r:id="rId3140" xr:uid="{00000000-0004-0000-2B00-0000440C0000}"/>
    <hyperlink ref="LWI10" r:id="rId3141" xr:uid="{00000000-0004-0000-2B00-0000450C0000}"/>
    <hyperlink ref="LWQ10" r:id="rId3142" xr:uid="{00000000-0004-0000-2B00-0000460C0000}"/>
    <hyperlink ref="LWY10" r:id="rId3143" xr:uid="{00000000-0004-0000-2B00-0000470C0000}"/>
    <hyperlink ref="LXG10" r:id="rId3144" xr:uid="{00000000-0004-0000-2B00-0000480C0000}"/>
    <hyperlink ref="LXO10" r:id="rId3145" xr:uid="{00000000-0004-0000-2B00-0000490C0000}"/>
    <hyperlink ref="LXW10" r:id="rId3146" xr:uid="{00000000-0004-0000-2B00-00004A0C0000}"/>
    <hyperlink ref="LYE10" r:id="rId3147" xr:uid="{00000000-0004-0000-2B00-00004B0C0000}"/>
    <hyperlink ref="LYM10" r:id="rId3148" xr:uid="{00000000-0004-0000-2B00-00004C0C0000}"/>
    <hyperlink ref="LYU10" r:id="rId3149" xr:uid="{00000000-0004-0000-2B00-00004D0C0000}"/>
    <hyperlink ref="LZC10" r:id="rId3150" xr:uid="{00000000-0004-0000-2B00-00004E0C0000}"/>
    <hyperlink ref="LZK10" r:id="rId3151" xr:uid="{00000000-0004-0000-2B00-00004F0C0000}"/>
    <hyperlink ref="LZS10" r:id="rId3152" xr:uid="{00000000-0004-0000-2B00-0000500C0000}"/>
    <hyperlink ref="MAA10" r:id="rId3153" xr:uid="{00000000-0004-0000-2B00-0000510C0000}"/>
    <hyperlink ref="MAI10" r:id="rId3154" xr:uid="{00000000-0004-0000-2B00-0000520C0000}"/>
    <hyperlink ref="MAQ10" r:id="rId3155" xr:uid="{00000000-0004-0000-2B00-0000530C0000}"/>
    <hyperlink ref="MAY10" r:id="rId3156" xr:uid="{00000000-0004-0000-2B00-0000540C0000}"/>
    <hyperlink ref="MBG10" r:id="rId3157" xr:uid="{00000000-0004-0000-2B00-0000550C0000}"/>
    <hyperlink ref="MBO10" r:id="rId3158" xr:uid="{00000000-0004-0000-2B00-0000560C0000}"/>
    <hyperlink ref="MBW10" r:id="rId3159" xr:uid="{00000000-0004-0000-2B00-0000570C0000}"/>
    <hyperlink ref="MCE10" r:id="rId3160" xr:uid="{00000000-0004-0000-2B00-0000580C0000}"/>
    <hyperlink ref="MCM10" r:id="rId3161" xr:uid="{00000000-0004-0000-2B00-0000590C0000}"/>
    <hyperlink ref="MCU10" r:id="rId3162" xr:uid="{00000000-0004-0000-2B00-00005A0C0000}"/>
    <hyperlink ref="MDC10" r:id="rId3163" xr:uid="{00000000-0004-0000-2B00-00005B0C0000}"/>
    <hyperlink ref="MDK10" r:id="rId3164" xr:uid="{00000000-0004-0000-2B00-00005C0C0000}"/>
    <hyperlink ref="MDS10" r:id="rId3165" xr:uid="{00000000-0004-0000-2B00-00005D0C0000}"/>
    <hyperlink ref="MEA10" r:id="rId3166" xr:uid="{00000000-0004-0000-2B00-00005E0C0000}"/>
    <hyperlink ref="MEI10" r:id="rId3167" xr:uid="{00000000-0004-0000-2B00-00005F0C0000}"/>
    <hyperlink ref="MEQ10" r:id="rId3168" xr:uid="{00000000-0004-0000-2B00-0000600C0000}"/>
    <hyperlink ref="MEY10" r:id="rId3169" xr:uid="{00000000-0004-0000-2B00-0000610C0000}"/>
    <hyperlink ref="MFG10" r:id="rId3170" xr:uid="{00000000-0004-0000-2B00-0000620C0000}"/>
    <hyperlink ref="MFO10" r:id="rId3171" xr:uid="{00000000-0004-0000-2B00-0000630C0000}"/>
    <hyperlink ref="MFW10" r:id="rId3172" xr:uid="{00000000-0004-0000-2B00-0000640C0000}"/>
    <hyperlink ref="MGE10" r:id="rId3173" xr:uid="{00000000-0004-0000-2B00-0000650C0000}"/>
    <hyperlink ref="MGM10" r:id="rId3174" xr:uid="{00000000-0004-0000-2B00-0000660C0000}"/>
    <hyperlink ref="MGU10" r:id="rId3175" xr:uid="{00000000-0004-0000-2B00-0000670C0000}"/>
    <hyperlink ref="MHC10" r:id="rId3176" xr:uid="{00000000-0004-0000-2B00-0000680C0000}"/>
    <hyperlink ref="MHK10" r:id="rId3177" xr:uid="{00000000-0004-0000-2B00-0000690C0000}"/>
    <hyperlink ref="MHS10" r:id="rId3178" xr:uid="{00000000-0004-0000-2B00-00006A0C0000}"/>
    <hyperlink ref="MIA10" r:id="rId3179" xr:uid="{00000000-0004-0000-2B00-00006B0C0000}"/>
    <hyperlink ref="MII10" r:id="rId3180" xr:uid="{00000000-0004-0000-2B00-00006C0C0000}"/>
    <hyperlink ref="MIQ10" r:id="rId3181" xr:uid="{00000000-0004-0000-2B00-00006D0C0000}"/>
    <hyperlink ref="MIY10" r:id="rId3182" xr:uid="{00000000-0004-0000-2B00-00006E0C0000}"/>
    <hyperlink ref="MJG10" r:id="rId3183" xr:uid="{00000000-0004-0000-2B00-00006F0C0000}"/>
    <hyperlink ref="MJO10" r:id="rId3184" xr:uid="{00000000-0004-0000-2B00-0000700C0000}"/>
    <hyperlink ref="MJW10" r:id="rId3185" xr:uid="{00000000-0004-0000-2B00-0000710C0000}"/>
    <hyperlink ref="MKE10" r:id="rId3186" xr:uid="{00000000-0004-0000-2B00-0000720C0000}"/>
    <hyperlink ref="MKM10" r:id="rId3187" xr:uid="{00000000-0004-0000-2B00-0000730C0000}"/>
    <hyperlink ref="MKU10" r:id="rId3188" xr:uid="{00000000-0004-0000-2B00-0000740C0000}"/>
    <hyperlink ref="MLC10" r:id="rId3189" xr:uid="{00000000-0004-0000-2B00-0000750C0000}"/>
    <hyperlink ref="MLK10" r:id="rId3190" xr:uid="{00000000-0004-0000-2B00-0000760C0000}"/>
    <hyperlink ref="MLS10" r:id="rId3191" xr:uid="{00000000-0004-0000-2B00-0000770C0000}"/>
    <hyperlink ref="MMA10" r:id="rId3192" xr:uid="{00000000-0004-0000-2B00-0000780C0000}"/>
    <hyperlink ref="MMI10" r:id="rId3193" xr:uid="{00000000-0004-0000-2B00-0000790C0000}"/>
    <hyperlink ref="MMQ10" r:id="rId3194" xr:uid="{00000000-0004-0000-2B00-00007A0C0000}"/>
    <hyperlink ref="MMY10" r:id="rId3195" xr:uid="{00000000-0004-0000-2B00-00007B0C0000}"/>
    <hyperlink ref="MNG10" r:id="rId3196" xr:uid="{00000000-0004-0000-2B00-00007C0C0000}"/>
    <hyperlink ref="MNO10" r:id="rId3197" xr:uid="{00000000-0004-0000-2B00-00007D0C0000}"/>
    <hyperlink ref="MNW10" r:id="rId3198" xr:uid="{00000000-0004-0000-2B00-00007E0C0000}"/>
    <hyperlink ref="MOE10" r:id="rId3199" xr:uid="{00000000-0004-0000-2B00-00007F0C0000}"/>
    <hyperlink ref="MOM10" r:id="rId3200" xr:uid="{00000000-0004-0000-2B00-0000800C0000}"/>
    <hyperlink ref="MOU10" r:id="rId3201" xr:uid="{00000000-0004-0000-2B00-0000810C0000}"/>
    <hyperlink ref="MPC10" r:id="rId3202" xr:uid="{00000000-0004-0000-2B00-0000820C0000}"/>
    <hyperlink ref="MPK10" r:id="rId3203" xr:uid="{00000000-0004-0000-2B00-0000830C0000}"/>
    <hyperlink ref="MPS10" r:id="rId3204" xr:uid="{00000000-0004-0000-2B00-0000840C0000}"/>
    <hyperlink ref="MQA10" r:id="rId3205" xr:uid="{00000000-0004-0000-2B00-0000850C0000}"/>
    <hyperlink ref="MQI10" r:id="rId3206" xr:uid="{00000000-0004-0000-2B00-0000860C0000}"/>
    <hyperlink ref="MQQ10" r:id="rId3207" xr:uid="{00000000-0004-0000-2B00-0000870C0000}"/>
    <hyperlink ref="MQY10" r:id="rId3208" xr:uid="{00000000-0004-0000-2B00-0000880C0000}"/>
    <hyperlink ref="MRG10" r:id="rId3209" xr:uid="{00000000-0004-0000-2B00-0000890C0000}"/>
    <hyperlink ref="MRO10" r:id="rId3210" xr:uid="{00000000-0004-0000-2B00-00008A0C0000}"/>
    <hyperlink ref="MRW10" r:id="rId3211" xr:uid="{00000000-0004-0000-2B00-00008B0C0000}"/>
    <hyperlink ref="MSE10" r:id="rId3212" xr:uid="{00000000-0004-0000-2B00-00008C0C0000}"/>
    <hyperlink ref="MSM10" r:id="rId3213" xr:uid="{00000000-0004-0000-2B00-00008D0C0000}"/>
    <hyperlink ref="MSU10" r:id="rId3214" xr:uid="{00000000-0004-0000-2B00-00008E0C0000}"/>
    <hyperlink ref="MTC10" r:id="rId3215" xr:uid="{00000000-0004-0000-2B00-00008F0C0000}"/>
    <hyperlink ref="MTK10" r:id="rId3216" xr:uid="{00000000-0004-0000-2B00-0000900C0000}"/>
    <hyperlink ref="MTS10" r:id="rId3217" xr:uid="{00000000-0004-0000-2B00-0000910C0000}"/>
    <hyperlink ref="MUA10" r:id="rId3218" xr:uid="{00000000-0004-0000-2B00-0000920C0000}"/>
    <hyperlink ref="MUI10" r:id="rId3219" xr:uid="{00000000-0004-0000-2B00-0000930C0000}"/>
    <hyperlink ref="MUQ10" r:id="rId3220" xr:uid="{00000000-0004-0000-2B00-0000940C0000}"/>
    <hyperlink ref="MUY10" r:id="rId3221" xr:uid="{00000000-0004-0000-2B00-0000950C0000}"/>
    <hyperlink ref="MVG10" r:id="rId3222" xr:uid="{00000000-0004-0000-2B00-0000960C0000}"/>
    <hyperlink ref="MVO10" r:id="rId3223" xr:uid="{00000000-0004-0000-2B00-0000970C0000}"/>
    <hyperlink ref="MVW10" r:id="rId3224" xr:uid="{00000000-0004-0000-2B00-0000980C0000}"/>
    <hyperlink ref="MWE10" r:id="rId3225" xr:uid="{00000000-0004-0000-2B00-0000990C0000}"/>
    <hyperlink ref="MWM10" r:id="rId3226" xr:uid="{00000000-0004-0000-2B00-00009A0C0000}"/>
    <hyperlink ref="MWU10" r:id="rId3227" xr:uid="{00000000-0004-0000-2B00-00009B0C0000}"/>
    <hyperlink ref="MXC10" r:id="rId3228" xr:uid="{00000000-0004-0000-2B00-00009C0C0000}"/>
    <hyperlink ref="MXK10" r:id="rId3229" xr:uid="{00000000-0004-0000-2B00-00009D0C0000}"/>
    <hyperlink ref="MXS10" r:id="rId3230" xr:uid="{00000000-0004-0000-2B00-00009E0C0000}"/>
    <hyperlink ref="MYA10" r:id="rId3231" xr:uid="{00000000-0004-0000-2B00-00009F0C0000}"/>
    <hyperlink ref="MYI10" r:id="rId3232" xr:uid="{00000000-0004-0000-2B00-0000A00C0000}"/>
    <hyperlink ref="MYQ10" r:id="rId3233" xr:uid="{00000000-0004-0000-2B00-0000A10C0000}"/>
    <hyperlink ref="MYY10" r:id="rId3234" xr:uid="{00000000-0004-0000-2B00-0000A20C0000}"/>
    <hyperlink ref="MZG10" r:id="rId3235" xr:uid="{00000000-0004-0000-2B00-0000A30C0000}"/>
    <hyperlink ref="MZO10" r:id="rId3236" xr:uid="{00000000-0004-0000-2B00-0000A40C0000}"/>
    <hyperlink ref="MZW10" r:id="rId3237" xr:uid="{00000000-0004-0000-2B00-0000A50C0000}"/>
    <hyperlink ref="NAE10" r:id="rId3238" xr:uid="{00000000-0004-0000-2B00-0000A60C0000}"/>
    <hyperlink ref="NAM10" r:id="rId3239" xr:uid="{00000000-0004-0000-2B00-0000A70C0000}"/>
    <hyperlink ref="NAU10" r:id="rId3240" xr:uid="{00000000-0004-0000-2B00-0000A80C0000}"/>
    <hyperlink ref="NBC10" r:id="rId3241" xr:uid="{00000000-0004-0000-2B00-0000A90C0000}"/>
    <hyperlink ref="NBK10" r:id="rId3242" xr:uid="{00000000-0004-0000-2B00-0000AA0C0000}"/>
    <hyperlink ref="NBS10" r:id="rId3243" xr:uid="{00000000-0004-0000-2B00-0000AB0C0000}"/>
    <hyperlink ref="NCA10" r:id="rId3244" xr:uid="{00000000-0004-0000-2B00-0000AC0C0000}"/>
    <hyperlink ref="NCI10" r:id="rId3245" xr:uid="{00000000-0004-0000-2B00-0000AD0C0000}"/>
    <hyperlink ref="NCQ10" r:id="rId3246" xr:uid="{00000000-0004-0000-2B00-0000AE0C0000}"/>
    <hyperlink ref="NCY10" r:id="rId3247" xr:uid="{00000000-0004-0000-2B00-0000AF0C0000}"/>
    <hyperlink ref="NDG10" r:id="rId3248" xr:uid="{00000000-0004-0000-2B00-0000B00C0000}"/>
    <hyperlink ref="NDO10" r:id="rId3249" xr:uid="{00000000-0004-0000-2B00-0000B10C0000}"/>
    <hyperlink ref="NDW10" r:id="rId3250" xr:uid="{00000000-0004-0000-2B00-0000B20C0000}"/>
    <hyperlink ref="NEE10" r:id="rId3251" xr:uid="{00000000-0004-0000-2B00-0000B30C0000}"/>
    <hyperlink ref="NEM10" r:id="rId3252" xr:uid="{00000000-0004-0000-2B00-0000B40C0000}"/>
    <hyperlink ref="NEU10" r:id="rId3253" xr:uid="{00000000-0004-0000-2B00-0000B50C0000}"/>
    <hyperlink ref="NFC10" r:id="rId3254" xr:uid="{00000000-0004-0000-2B00-0000B60C0000}"/>
    <hyperlink ref="NFK10" r:id="rId3255" xr:uid="{00000000-0004-0000-2B00-0000B70C0000}"/>
    <hyperlink ref="NFS10" r:id="rId3256" xr:uid="{00000000-0004-0000-2B00-0000B80C0000}"/>
    <hyperlink ref="NGA10" r:id="rId3257" xr:uid="{00000000-0004-0000-2B00-0000B90C0000}"/>
    <hyperlink ref="NGI10" r:id="rId3258" xr:uid="{00000000-0004-0000-2B00-0000BA0C0000}"/>
    <hyperlink ref="NGQ10" r:id="rId3259" xr:uid="{00000000-0004-0000-2B00-0000BB0C0000}"/>
    <hyperlink ref="NGY10" r:id="rId3260" xr:uid="{00000000-0004-0000-2B00-0000BC0C0000}"/>
    <hyperlink ref="NHG10" r:id="rId3261" xr:uid="{00000000-0004-0000-2B00-0000BD0C0000}"/>
    <hyperlink ref="NHO10" r:id="rId3262" xr:uid="{00000000-0004-0000-2B00-0000BE0C0000}"/>
    <hyperlink ref="NHW10" r:id="rId3263" xr:uid="{00000000-0004-0000-2B00-0000BF0C0000}"/>
    <hyperlink ref="NIE10" r:id="rId3264" xr:uid="{00000000-0004-0000-2B00-0000C00C0000}"/>
    <hyperlink ref="NIM10" r:id="rId3265" xr:uid="{00000000-0004-0000-2B00-0000C10C0000}"/>
    <hyperlink ref="NIU10" r:id="rId3266" xr:uid="{00000000-0004-0000-2B00-0000C20C0000}"/>
    <hyperlink ref="NJC10" r:id="rId3267" xr:uid="{00000000-0004-0000-2B00-0000C30C0000}"/>
    <hyperlink ref="NJK10" r:id="rId3268" xr:uid="{00000000-0004-0000-2B00-0000C40C0000}"/>
    <hyperlink ref="NJS10" r:id="rId3269" xr:uid="{00000000-0004-0000-2B00-0000C50C0000}"/>
    <hyperlink ref="NKA10" r:id="rId3270" xr:uid="{00000000-0004-0000-2B00-0000C60C0000}"/>
    <hyperlink ref="NKI10" r:id="rId3271" xr:uid="{00000000-0004-0000-2B00-0000C70C0000}"/>
    <hyperlink ref="NKQ10" r:id="rId3272" xr:uid="{00000000-0004-0000-2B00-0000C80C0000}"/>
    <hyperlink ref="NKY10" r:id="rId3273" xr:uid="{00000000-0004-0000-2B00-0000C90C0000}"/>
    <hyperlink ref="NLG10" r:id="rId3274" xr:uid="{00000000-0004-0000-2B00-0000CA0C0000}"/>
    <hyperlink ref="NLO10" r:id="rId3275" xr:uid="{00000000-0004-0000-2B00-0000CB0C0000}"/>
    <hyperlink ref="NLW10" r:id="rId3276" xr:uid="{00000000-0004-0000-2B00-0000CC0C0000}"/>
    <hyperlink ref="NME10" r:id="rId3277" xr:uid="{00000000-0004-0000-2B00-0000CD0C0000}"/>
    <hyperlink ref="NMM10" r:id="rId3278" xr:uid="{00000000-0004-0000-2B00-0000CE0C0000}"/>
    <hyperlink ref="NMU10" r:id="rId3279" xr:uid="{00000000-0004-0000-2B00-0000CF0C0000}"/>
    <hyperlink ref="NNC10" r:id="rId3280" xr:uid="{00000000-0004-0000-2B00-0000D00C0000}"/>
    <hyperlink ref="NNK10" r:id="rId3281" xr:uid="{00000000-0004-0000-2B00-0000D10C0000}"/>
    <hyperlink ref="NNS10" r:id="rId3282" xr:uid="{00000000-0004-0000-2B00-0000D20C0000}"/>
    <hyperlink ref="NOA10" r:id="rId3283" xr:uid="{00000000-0004-0000-2B00-0000D30C0000}"/>
    <hyperlink ref="NOI10" r:id="rId3284" xr:uid="{00000000-0004-0000-2B00-0000D40C0000}"/>
    <hyperlink ref="NOQ10" r:id="rId3285" xr:uid="{00000000-0004-0000-2B00-0000D50C0000}"/>
    <hyperlink ref="NOY10" r:id="rId3286" xr:uid="{00000000-0004-0000-2B00-0000D60C0000}"/>
    <hyperlink ref="NPG10" r:id="rId3287" xr:uid="{00000000-0004-0000-2B00-0000D70C0000}"/>
    <hyperlink ref="NPO10" r:id="rId3288" xr:uid="{00000000-0004-0000-2B00-0000D80C0000}"/>
    <hyperlink ref="NPW10" r:id="rId3289" xr:uid="{00000000-0004-0000-2B00-0000D90C0000}"/>
    <hyperlink ref="NQE10" r:id="rId3290" xr:uid="{00000000-0004-0000-2B00-0000DA0C0000}"/>
    <hyperlink ref="NQM10" r:id="rId3291" xr:uid="{00000000-0004-0000-2B00-0000DB0C0000}"/>
    <hyperlink ref="NQU10" r:id="rId3292" xr:uid="{00000000-0004-0000-2B00-0000DC0C0000}"/>
    <hyperlink ref="NRC10" r:id="rId3293" xr:uid="{00000000-0004-0000-2B00-0000DD0C0000}"/>
    <hyperlink ref="NRK10" r:id="rId3294" xr:uid="{00000000-0004-0000-2B00-0000DE0C0000}"/>
    <hyperlink ref="NRS10" r:id="rId3295" xr:uid="{00000000-0004-0000-2B00-0000DF0C0000}"/>
    <hyperlink ref="NSA10" r:id="rId3296" xr:uid="{00000000-0004-0000-2B00-0000E00C0000}"/>
    <hyperlink ref="NSI10" r:id="rId3297" xr:uid="{00000000-0004-0000-2B00-0000E10C0000}"/>
    <hyperlink ref="NSQ10" r:id="rId3298" xr:uid="{00000000-0004-0000-2B00-0000E20C0000}"/>
    <hyperlink ref="NSY10" r:id="rId3299" xr:uid="{00000000-0004-0000-2B00-0000E30C0000}"/>
    <hyperlink ref="NTG10" r:id="rId3300" xr:uid="{00000000-0004-0000-2B00-0000E40C0000}"/>
    <hyperlink ref="NTO10" r:id="rId3301" xr:uid="{00000000-0004-0000-2B00-0000E50C0000}"/>
    <hyperlink ref="NTW10" r:id="rId3302" xr:uid="{00000000-0004-0000-2B00-0000E60C0000}"/>
    <hyperlink ref="NUE10" r:id="rId3303" xr:uid="{00000000-0004-0000-2B00-0000E70C0000}"/>
    <hyperlink ref="NUM10" r:id="rId3304" xr:uid="{00000000-0004-0000-2B00-0000E80C0000}"/>
    <hyperlink ref="NUU10" r:id="rId3305" xr:uid="{00000000-0004-0000-2B00-0000E90C0000}"/>
    <hyperlink ref="NVC10" r:id="rId3306" xr:uid="{00000000-0004-0000-2B00-0000EA0C0000}"/>
    <hyperlink ref="NVK10" r:id="rId3307" xr:uid="{00000000-0004-0000-2B00-0000EB0C0000}"/>
    <hyperlink ref="NVS10" r:id="rId3308" xr:uid="{00000000-0004-0000-2B00-0000EC0C0000}"/>
    <hyperlink ref="NWA10" r:id="rId3309" xr:uid="{00000000-0004-0000-2B00-0000ED0C0000}"/>
    <hyperlink ref="NWI10" r:id="rId3310" xr:uid="{00000000-0004-0000-2B00-0000EE0C0000}"/>
    <hyperlink ref="NWQ10" r:id="rId3311" xr:uid="{00000000-0004-0000-2B00-0000EF0C0000}"/>
    <hyperlink ref="NWY10" r:id="rId3312" xr:uid="{00000000-0004-0000-2B00-0000F00C0000}"/>
    <hyperlink ref="NXG10" r:id="rId3313" xr:uid="{00000000-0004-0000-2B00-0000F10C0000}"/>
    <hyperlink ref="NXO10" r:id="rId3314" xr:uid="{00000000-0004-0000-2B00-0000F20C0000}"/>
    <hyperlink ref="NXW10" r:id="rId3315" xr:uid="{00000000-0004-0000-2B00-0000F30C0000}"/>
    <hyperlink ref="NYE10" r:id="rId3316" xr:uid="{00000000-0004-0000-2B00-0000F40C0000}"/>
    <hyperlink ref="NYM10" r:id="rId3317" xr:uid="{00000000-0004-0000-2B00-0000F50C0000}"/>
    <hyperlink ref="NYU10" r:id="rId3318" xr:uid="{00000000-0004-0000-2B00-0000F60C0000}"/>
    <hyperlink ref="NZC10" r:id="rId3319" xr:uid="{00000000-0004-0000-2B00-0000F70C0000}"/>
    <hyperlink ref="NZK10" r:id="rId3320" xr:uid="{00000000-0004-0000-2B00-0000F80C0000}"/>
    <hyperlink ref="NZS10" r:id="rId3321" xr:uid="{00000000-0004-0000-2B00-0000F90C0000}"/>
    <hyperlink ref="OAA10" r:id="rId3322" xr:uid="{00000000-0004-0000-2B00-0000FA0C0000}"/>
    <hyperlink ref="OAI10" r:id="rId3323" xr:uid="{00000000-0004-0000-2B00-0000FB0C0000}"/>
    <hyperlink ref="OAQ10" r:id="rId3324" xr:uid="{00000000-0004-0000-2B00-0000FC0C0000}"/>
    <hyperlink ref="OAY10" r:id="rId3325" xr:uid="{00000000-0004-0000-2B00-0000FD0C0000}"/>
    <hyperlink ref="OBG10" r:id="rId3326" xr:uid="{00000000-0004-0000-2B00-0000FE0C0000}"/>
    <hyperlink ref="OBO10" r:id="rId3327" xr:uid="{00000000-0004-0000-2B00-0000FF0C0000}"/>
    <hyperlink ref="OBW10" r:id="rId3328" xr:uid="{00000000-0004-0000-2B00-0000000D0000}"/>
    <hyperlink ref="OCE10" r:id="rId3329" xr:uid="{00000000-0004-0000-2B00-0000010D0000}"/>
    <hyperlink ref="OCM10" r:id="rId3330" xr:uid="{00000000-0004-0000-2B00-0000020D0000}"/>
    <hyperlink ref="OCU10" r:id="rId3331" xr:uid="{00000000-0004-0000-2B00-0000030D0000}"/>
    <hyperlink ref="ODC10" r:id="rId3332" xr:uid="{00000000-0004-0000-2B00-0000040D0000}"/>
    <hyperlink ref="ODK10" r:id="rId3333" xr:uid="{00000000-0004-0000-2B00-0000050D0000}"/>
    <hyperlink ref="ODS10" r:id="rId3334" xr:uid="{00000000-0004-0000-2B00-0000060D0000}"/>
    <hyperlink ref="OEA10" r:id="rId3335" xr:uid="{00000000-0004-0000-2B00-0000070D0000}"/>
    <hyperlink ref="OEI10" r:id="rId3336" xr:uid="{00000000-0004-0000-2B00-0000080D0000}"/>
    <hyperlink ref="OEQ10" r:id="rId3337" xr:uid="{00000000-0004-0000-2B00-0000090D0000}"/>
    <hyperlink ref="OEY10" r:id="rId3338" xr:uid="{00000000-0004-0000-2B00-00000A0D0000}"/>
    <hyperlink ref="OFG10" r:id="rId3339" xr:uid="{00000000-0004-0000-2B00-00000B0D0000}"/>
    <hyperlink ref="OFO10" r:id="rId3340" xr:uid="{00000000-0004-0000-2B00-00000C0D0000}"/>
    <hyperlink ref="OFW10" r:id="rId3341" xr:uid="{00000000-0004-0000-2B00-00000D0D0000}"/>
    <hyperlink ref="OGE10" r:id="rId3342" xr:uid="{00000000-0004-0000-2B00-00000E0D0000}"/>
    <hyperlink ref="OGM10" r:id="rId3343" xr:uid="{00000000-0004-0000-2B00-00000F0D0000}"/>
    <hyperlink ref="OGU10" r:id="rId3344" xr:uid="{00000000-0004-0000-2B00-0000100D0000}"/>
    <hyperlink ref="OHC10" r:id="rId3345" xr:uid="{00000000-0004-0000-2B00-0000110D0000}"/>
    <hyperlink ref="OHK10" r:id="rId3346" xr:uid="{00000000-0004-0000-2B00-0000120D0000}"/>
    <hyperlink ref="OHS10" r:id="rId3347" xr:uid="{00000000-0004-0000-2B00-0000130D0000}"/>
    <hyperlink ref="OIA10" r:id="rId3348" xr:uid="{00000000-0004-0000-2B00-0000140D0000}"/>
    <hyperlink ref="OII10" r:id="rId3349" xr:uid="{00000000-0004-0000-2B00-0000150D0000}"/>
    <hyperlink ref="OIQ10" r:id="rId3350" xr:uid="{00000000-0004-0000-2B00-0000160D0000}"/>
    <hyperlink ref="OIY10" r:id="rId3351" xr:uid="{00000000-0004-0000-2B00-0000170D0000}"/>
    <hyperlink ref="OJG10" r:id="rId3352" xr:uid="{00000000-0004-0000-2B00-0000180D0000}"/>
    <hyperlink ref="OJO10" r:id="rId3353" xr:uid="{00000000-0004-0000-2B00-0000190D0000}"/>
    <hyperlink ref="OJW10" r:id="rId3354" xr:uid="{00000000-0004-0000-2B00-00001A0D0000}"/>
    <hyperlink ref="OKE10" r:id="rId3355" xr:uid="{00000000-0004-0000-2B00-00001B0D0000}"/>
    <hyperlink ref="OKM10" r:id="rId3356" xr:uid="{00000000-0004-0000-2B00-00001C0D0000}"/>
    <hyperlink ref="OKU10" r:id="rId3357" xr:uid="{00000000-0004-0000-2B00-00001D0D0000}"/>
    <hyperlink ref="OLC10" r:id="rId3358" xr:uid="{00000000-0004-0000-2B00-00001E0D0000}"/>
    <hyperlink ref="OLK10" r:id="rId3359" xr:uid="{00000000-0004-0000-2B00-00001F0D0000}"/>
    <hyperlink ref="OLS10" r:id="rId3360" xr:uid="{00000000-0004-0000-2B00-0000200D0000}"/>
    <hyperlink ref="OMA10" r:id="rId3361" xr:uid="{00000000-0004-0000-2B00-0000210D0000}"/>
    <hyperlink ref="OMI10" r:id="rId3362" xr:uid="{00000000-0004-0000-2B00-0000220D0000}"/>
    <hyperlink ref="OMQ10" r:id="rId3363" xr:uid="{00000000-0004-0000-2B00-0000230D0000}"/>
    <hyperlink ref="OMY10" r:id="rId3364" xr:uid="{00000000-0004-0000-2B00-0000240D0000}"/>
    <hyperlink ref="ONG10" r:id="rId3365" xr:uid="{00000000-0004-0000-2B00-0000250D0000}"/>
    <hyperlink ref="ONO10" r:id="rId3366" xr:uid="{00000000-0004-0000-2B00-0000260D0000}"/>
    <hyperlink ref="ONW10" r:id="rId3367" xr:uid="{00000000-0004-0000-2B00-0000270D0000}"/>
    <hyperlink ref="OOE10" r:id="rId3368" xr:uid="{00000000-0004-0000-2B00-0000280D0000}"/>
    <hyperlink ref="OOM10" r:id="rId3369" xr:uid="{00000000-0004-0000-2B00-0000290D0000}"/>
    <hyperlink ref="OOU10" r:id="rId3370" xr:uid="{00000000-0004-0000-2B00-00002A0D0000}"/>
    <hyperlink ref="OPC10" r:id="rId3371" xr:uid="{00000000-0004-0000-2B00-00002B0D0000}"/>
    <hyperlink ref="OPK10" r:id="rId3372" xr:uid="{00000000-0004-0000-2B00-00002C0D0000}"/>
    <hyperlink ref="OPS10" r:id="rId3373" xr:uid="{00000000-0004-0000-2B00-00002D0D0000}"/>
    <hyperlink ref="OQA10" r:id="rId3374" xr:uid="{00000000-0004-0000-2B00-00002E0D0000}"/>
    <hyperlink ref="OQI10" r:id="rId3375" xr:uid="{00000000-0004-0000-2B00-00002F0D0000}"/>
    <hyperlink ref="OQQ10" r:id="rId3376" xr:uid="{00000000-0004-0000-2B00-0000300D0000}"/>
    <hyperlink ref="OQY10" r:id="rId3377" xr:uid="{00000000-0004-0000-2B00-0000310D0000}"/>
    <hyperlink ref="ORG10" r:id="rId3378" xr:uid="{00000000-0004-0000-2B00-0000320D0000}"/>
    <hyperlink ref="ORO10" r:id="rId3379" xr:uid="{00000000-0004-0000-2B00-0000330D0000}"/>
    <hyperlink ref="ORW10" r:id="rId3380" xr:uid="{00000000-0004-0000-2B00-0000340D0000}"/>
    <hyperlink ref="OSE10" r:id="rId3381" xr:uid="{00000000-0004-0000-2B00-0000350D0000}"/>
    <hyperlink ref="OSM10" r:id="rId3382" xr:uid="{00000000-0004-0000-2B00-0000360D0000}"/>
    <hyperlink ref="OSU10" r:id="rId3383" xr:uid="{00000000-0004-0000-2B00-0000370D0000}"/>
    <hyperlink ref="OTC10" r:id="rId3384" xr:uid="{00000000-0004-0000-2B00-0000380D0000}"/>
    <hyperlink ref="OTK10" r:id="rId3385" xr:uid="{00000000-0004-0000-2B00-0000390D0000}"/>
    <hyperlink ref="OTS10" r:id="rId3386" xr:uid="{00000000-0004-0000-2B00-00003A0D0000}"/>
    <hyperlink ref="OUA10" r:id="rId3387" xr:uid="{00000000-0004-0000-2B00-00003B0D0000}"/>
    <hyperlink ref="OUI10" r:id="rId3388" xr:uid="{00000000-0004-0000-2B00-00003C0D0000}"/>
    <hyperlink ref="OUQ10" r:id="rId3389" xr:uid="{00000000-0004-0000-2B00-00003D0D0000}"/>
    <hyperlink ref="OUY10" r:id="rId3390" xr:uid="{00000000-0004-0000-2B00-00003E0D0000}"/>
    <hyperlink ref="OVG10" r:id="rId3391" xr:uid="{00000000-0004-0000-2B00-00003F0D0000}"/>
    <hyperlink ref="OVO10" r:id="rId3392" xr:uid="{00000000-0004-0000-2B00-0000400D0000}"/>
    <hyperlink ref="OVW10" r:id="rId3393" xr:uid="{00000000-0004-0000-2B00-0000410D0000}"/>
    <hyperlink ref="OWE10" r:id="rId3394" xr:uid="{00000000-0004-0000-2B00-0000420D0000}"/>
    <hyperlink ref="OWM10" r:id="rId3395" xr:uid="{00000000-0004-0000-2B00-0000430D0000}"/>
    <hyperlink ref="OWU10" r:id="rId3396" xr:uid="{00000000-0004-0000-2B00-0000440D0000}"/>
    <hyperlink ref="OXC10" r:id="rId3397" xr:uid="{00000000-0004-0000-2B00-0000450D0000}"/>
    <hyperlink ref="OXK10" r:id="rId3398" xr:uid="{00000000-0004-0000-2B00-0000460D0000}"/>
    <hyperlink ref="OXS10" r:id="rId3399" xr:uid="{00000000-0004-0000-2B00-0000470D0000}"/>
    <hyperlink ref="OYA10" r:id="rId3400" xr:uid="{00000000-0004-0000-2B00-0000480D0000}"/>
    <hyperlink ref="OYI10" r:id="rId3401" xr:uid="{00000000-0004-0000-2B00-0000490D0000}"/>
    <hyperlink ref="OYQ10" r:id="rId3402" xr:uid="{00000000-0004-0000-2B00-00004A0D0000}"/>
    <hyperlink ref="OYY10" r:id="rId3403" xr:uid="{00000000-0004-0000-2B00-00004B0D0000}"/>
    <hyperlink ref="OZG10" r:id="rId3404" xr:uid="{00000000-0004-0000-2B00-00004C0D0000}"/>
    <hyperlink ref="OZO10" r:id="rId3405" xr:uid="{00000000-0004-0000-2B00-00004D0D0000}"/>
    <hyperlink ref="OZW10" r:id="rId3406" xr:uid="{00000000-0004-0000-2B00-00004E0D0000}"/>
    <hyperlink ref="PAE10" r:id="rId3407" xr:uid="{00000000-0004-0000-2B00-00004F0D0000}"/>
    <hyperlink ref="PAM10" r:id="rId3408" xr:uid="{00000000-0004-0000-2B00-0000500D0000}"/>
    <hyperlink ref="PAU10" r:id="rId3409" xr:uid="{00000000-0004-0000-2B00-0000510D0000}"/>
    <hyperlink ref="PBC10" r:id="rId3410" xr:uid="{00000000-0004-0000-2B00-0000520D0000}"/>
    <hyperlink ref="PBK10" r:id="rId3411" xr:uid="{00000000-0004-0000-2B00-0000530D0000}"/>
    <hyperlink ref="PBS10" r:id="rId3412" xr:uid="{00000000-0004-0000-2B00-0000540D0000}"/>
    <hyperlink ref="PCA10" r:id="rId3413" xr:uid="{00000000-0004-0000-2B00-0000550D0000}"/>
    <hyperlink ref="PCI10" r:id="rId3414" xr:uid="{00000000-0004-0000-2B00-0000560D0000}"/>
    <hyperlink ref="PCQ10" r:id="rId3415" xr:uid="{00000000-0004-0000-2B00-0000570D0000}"/>
    <hyperlink ref="PCY10" r:id="rId3416" xr:uid="{00000000-0004-0000-2B00-0000580D0000}"/>
    <hyperlink ref="PDG10" r:id="rId3417" xr:uid="{00000000-0004-0000-2B00-0000590D0000}"/>
    <hyperlink ref="PDO10" r:id="rId3418" xr:uid="{00000000-0004-0000-2B00-00005A0D0000}"/>
    <hyperlink ref="PDW10" r:id="rId3419" xr:uid="{00000000-0004-0000-2B00-00005B0D0000}"/>
    <hyperlink ref="PEE10" r:id="rId3420" xr:uid="{00000000-0004-0000-2B00-00005C0D0000}"/>
    <hyperlink ref="PEM10" r:id="rId3421" xr:uid="{00000000-0004-0000-2B00-00005D0D0000}"/>
    <hyperlink ref="PEU10" r:id="rId3422" xr:uid="{00000000-0004-0000-2B00-00005E0D0000}"/>
    <hyperlink ref="PFC10" r:id="rId3423" xr:uid="{00000000-0004-0000-2B00-00005F0D0000}"/>
    <hyperlink ref="PFK10" r:id="rId3424" xr:uid="{00000000-0004-0000-2B00-0000600D0000}"/>
    <hyperlink ref="PFS10" r:id="rId3425" xr:uid="{00000000-0004-0000-2B00-0000610D0000}"/>
    <hyperlink ref="PGA10" r:id="rId3426" xr:uid="{00000000-0004-0000-2B00-0000620D0000}"/>
    <hyperlink ref="PGI10" r:id="rId3427" xr:uid="{00000000-0004-0000-2B00-0000630D0000}"/>
    <hyperlink ref="PGQ10" r:id="rId3428" xr:uid="{00000000-0004-0000-2B00-0000640D0000}"/>
    <hyperlink ref="PGY10" r:id="rId3429" xr:uid="{00000000-0004-0000-2B00-0000650D0000}"/>
    <hyperlink ref="PHG10" r:id="rId3430" xr:uid="{00000000-0004-0000-2B00-0000660D0000}"/>
    <hyperlink ref="PHO10" r:id="rId3431" xr:uid="{00000000-0004-0000-2B00-0000670D0000}"/>
    <hyperlink ref="PHW10" r:id="rId3432" xr:uid="{00000000-0004-0000-2B00-0000680D0000}"/>
    <hyperlink ref="PIE10" r:id="rId3433" xr:uid="{00000000-0004-0000-2B00-0000690D0000}"/>
    <hyperlink ref="PIM10" r:id="rId3434" xr:uid="{00000000-0004-0000-2B00-00006A0D0000}"/>
    <hyperlink ref="PIU10" r:id="rId3435" xr:uid="{00000000-0004-0000-2B00-00006B0D0000}"/>
    <hyperlink ref="PJC10" r:id="rId3436" xr:uid="{00000000-0004-0000-2B00-00006C0D0000}"/>
    <hyperlink ref="PJK10" r:id="rId3437" xr:uid="{00000000-0004-0000-2B00-00006D0D0000}"/>
    <hyperlink ref="PJS10" r:id="rId3438" xr:uid="{00000000-0004-0000-2B00-00006E0D0000}"/>
    <hyperlink ref="PKA10" r:id="rId3439" xr:uid="{00000000-0004-0000-2B00-00006F0D0000}"/>
    <hyperlink ref="PKI10" r:id="rId3440" xr:uid="{00000000-0004-0000-2B00-0000700D0000}"/>
    <hyperlink ref="PKQ10" r:id="rId3441" xr:uid="{00000000-0004-0000-2B00-0000710D0000}"/>
    <hyperlink ref="PKY10" r:id="rId3442" xr:uid="{00000000-0004-0000-2B00-0000720D0000}"/>
    <hyperlink ref="PLG10" r:id="rId3443" xr:uid="{00000000-0004-0000-2B00-0000730D0000}"/>
    <hyperlink ref="PLO10" r:id="rId3444" xr:uid="{00000000-0004-0000-2B00-0000740D0000}"/>
    <hyperlink ref="PLW10" r:id="rId3445" xr:uid="{00000000-0004-0000-2B00-0000750D0000}"/>
    <hyperlink ref="PME10" r:id="rId3446" xr:uid="{00000000-0004-0000-2B00-0000760D0000}"/>
    <hyperlink ref="PMM10" r:id="rId3447" xr:uid="{00000000-0004-0000-2B00-0000770D0000}"/>
    <hyperlink ref="PMU10" r:id="rId3448" xr:uid="{00000000-0004-0000-2B00-0000780D0000}"/>
    <hyperlink ref="PNC10" r:id="rId3449" xr:uid="{00000000-0004-0000-2B00-0000790D0000}"/>
    <hyperlink ref="PNK10" r:id="rId3450" xr:uid="{00000000-0004-0000-2B00-00007A0D0000}"/>
    <hyperlink ref="PNS10" r:id="rId3451" xr:uid="{00000000-0004-0000-2B00-00007B0D0000}"/>
    <hyperlink ref="POA10" r:id="rId3452" xr:uid="{00000000-0004-0000-2B00-00007C0D0000}"/>
    <hyperlink ref="POI10" r:id="rId3453" xr:uid="{00000000-0004-0000-2B00-00007D0D0000}"/>
    <hyperlink ref="POQ10" r:id="rId3454" xr:uid="{00000000-0004-0000-2B00-00007E0D0000}"/>
    <hyperlink ref="POY10" r:id="rId3455" xr:uid="{00000000-0004-0000-2B00-00007F0D0000}"/>
    <hyperlink ref="PPG10" r:id="rId3456" xr:uid="{00000000-0004-0000-2B00-0000800D0000}"/>
    <hyperlink ref="PPO10" r:id="rId3457" xr:uid="{00000000-0004-0000-2B00-0000810D0000}"/>
    <hyperlink ref="PPW10" r:id="rId3458" xr:uid="{00000000-0004-0000-2B00-0000820D0000}"/>
    <hyperlink ref="PQE10" r:id="rId3459" xr:uid="{00000000-0004-0000-2B00-0000830D0000}"/>
    <hyperlink ref="PQM10" r:id="rId3460" xr:uid="{00000000-0004-0000-2B00-0000840D0000}"/>
    <hyperlink ref="PQU10" r:id="rId3461" xr:uid="{00000000-0004-0000-2B00-0000850D0000}"/>
    <hyperlink ref="PRC10" r:id="rId3462" xr:uid="{00000000-0004-0000-2B00-0000860D0000}"/>
    <hyperlink ref="PRK10" r:id="rId3463" xr:uid="{00000000-0004-0000-2B00-0000870D0000}"/>
    <hyperlink ref="PRS10" r:id="rId3464" xr:uid="{00000000-0004-0000-2B00-0000880D0000}"/>
    <hyperlink ref="PSA10" r:id="rId3465" xr:uid="{00000000-0004-0000-2B00-0000890D0000}"/>
    <hyperlink ref="PSI10" r:id="rId3466" xr:uid="{00000000-0004-0000-2B00-00008A0D0000}"/>
    <hyperlink ref="PSQ10" r:id="rId3467" xr:uid="{00000000-0004-0000-2B00-00008B0D0000}"/>
    <hyperlink ref="PSY10" r:id="rId3468" xr:uid="{00000000-0004-0000-2B00-00008C0D0000}"/>
    <hyperlink ref="PTG10" r:id="rId3469" xr:uid="{00000000-0004-0000-2B00-00008D0D0000}"/>
    <hyperlink ref="PTO10" r:id="rId3470" xr:uid="{00000000-0004-0000-2B00-00008E0D0000}"/>
    <hyperlink ref="PTW10" r:id="rId3471" xr:uid="{00000000-0004-0000-2B00-00008F0D0000}"/>
    <hyperlink ref="PUE10" r:id="rId3472" xr:uid="{00000000-0004-0000-2B00-0000900D0000}"/>
    <hyperlink ref="PUM10" r:id="rId3473" xr:uid="{00000000-0004-0000-2B00-0000910D0000}"/>
    <hyperlink ref="PUU10" r:id="rId3474" xr:uid="{00000000-0004-0000-2B00-0000920D0000}"/>
    <hyperlink ref="PVC10" r:id="rId3475" xr:uid="{00000000-0004-0000-2B00-0000930D0000}"/>
    <hyperlink ref="PVK10" r:id="rId3476" xr:uid="{00000000-0004-0000-2B00-0000940D0000}"/>
    <hyperlink ref="PVS10" r:id="rId3477" xr:uid="{00000000-0004-0000-2B00-0000950D0000}"/>
    <hyperlink ref="PWA10" r:id="rId3478" xr:uid="{00000000-0004-0000-2B00-0000960D0000}"/>
    <hyperlink ref="PWI10" r:id="rId3479" xr:uid="{00000000-0004-0000-2B00-0000970D0000}"/>
    <hyperlink ref="PWQ10" r:id="rId3480" xr:uid="{00000000-0004-0000-2B00-0000980D0000}"/>
    <hyperlink ref="PWY10" r:id="rId3481" xr:uid="{00000000-0004-0000-2B00-0000990D0000}"/>
    <hyperlink ref="PXG10" r:id="rId3482" xr:uid="{00000000-0004-0000-2B00-00009A0D0000}"/>
    <hyperlink ref="PXO10" r:id="rId3483" xr:uid="{00000000-0004-0000-2B00-00009B0D0000}"/>
    <hyperlink ref="PXW10" r:id="rId3484" xr:uid="{00000000-0004-0000-2B00-00009C0D0000}"/>
    <hyperlink ref="PYE10" r:id="rId3485" xr:uid="{00000000-0004-0000-2B00-00009D0D0000}"/>
    <hyperlink ref="PYM10" r:id="rId3486" xr:uid="{00000000-0004-0000-2B00-00009E0D0000}"/>
    <hyperlink ref="PYU10" r:id="rId3487" xr:uid="{00000000-0004-0000-2B00-00009F0D0000}"/>
    <hyperlink ref="PZC10" r:id="rId3488" xr:uid="{00000000-0004-0000-2B00-0000A00D0000}"/>
    <hyperlink ref="PZK10" r:id="rId3489" xr:uid="{00000000-0004-0000-2B00-0000A10D0000}"/>
    <hyperlink ref="PZS10" r:id="rId3490" xr:uid="{00000000-0004-0000-2B00-0000A20D0000}"/>
    <hyperlink ref="QAA10" r:id="rId3491" xr:uid="{00000000-0004-0000-2B00-0000A30D0000}"/>
    <hyperlink ref="QAI10" r:id="rId3492" xr:uid="{00000000-0004-0000-2B00-0000A40D0000}"/>
    <hyperlink ref="QAQ10" r:id="rId3493" xr:uid="{00000000-0004-0000-2B00-0000A50D0000}"/>
    <hyperlink ref="QAY10" r:id="rId3494" xr:uid="{00000000-0004-0000-2B00-0000A60D0000}"/>
    <hyperlink ref="QBG10" r:id="rId3495" xr:uid="{00000000-0004-0000-2B00-0000A70D0000}"/>
    <hyperlink ref="QBO10" r:id="rId3496" xr:uid="{00000000-0004-0000-2B00-0000A80D0000}"/>
    <hyperlink ref="QBW10" r:id="rId3497" xr:uid="{00000000-0004-0000-2B00-0000A90D0000}"/>
    <hyperlink ref="QCE10" r:id="rId3498" xr:uid="{00000000-0004-0000-2B00-0000AA0D0000}"/>
    <hyperlink ref="QCM10" r:id="rId3499" xr:uid="{00000000-0004-0000-2B00-0000AB0D0000}"/>
    <hyperlink ref="QCU10" r:id="rId3500" xr:uid="{00000000-0004-0000-2B00-0000AC0D0000}"/>
    <hyperlink ref="QDC10" r:id="rId3501" xr:uid="{00000000-0004-0000-2B00-0000AD0D0000}"/>
    <hyperlink ref="QDK10" r:id="rId3502" xr:uid="{00000000-0004-0000-2B00-0000AE0D0000}"/>
    <hyperlink ref="QDS10" r:id="rId3503" xr:uid="{00000000-0004-0000-2B00-0000AF0D0000}"/>
    <hyperlink ref="QEA10" r:id="rId3504" xr:uid="{00000000-0004-0000-2B00-0000B00D0000}"/>
    <hyperlink ref="QEI10" r:id="rId3505" xr:uid="{00000000-0004-0000-2B00-0000B10D0000}"/>
    <hyperlink ref="QEQ10" r:id="rId3506" xr:uid="{00000000-0004-0000-2B00-0000B20D0000}"/>
    <hyperlink ref="QEY10" r:id="rId3507" xr:uid="{00000000-0004-0000-2B00-0000B30D0000}"/>
    <hyperlink ref="QFG10" r:id="rId3508" xr:uid="{00000000-0004-0000-2B00-0000B40D0000}"/>
    <hyperlink ref="QFO10" r:id="rId3509" xr:uid="{00000000-0004-0000-2B00-0000B50D0000}"/>
    <hyperlink ref="QFW10" r:id="rId3510" xr:uid="{00000000-0004-0000-2B00-0000B60D0000}"/>
    <hyperlink ref="QGE10" r:id="rId3511" xr:uid="{00000000-0004-0000-2B00-0000B70D0000}"/>
    <hyperlink ref="QGM10" r:id="rId3512" xr:uid="{00000000-0004-0000-2B00-0000B80D0000}"/>
    <hyperlink ref="QGU10" r:id="rId3513" xr:uid="{00000000-0004-0000-2B00-0000B90D0000}"/>
    <hyperlink ref="QHC10" r:id="rId3514" xr:uid="{00000000-0004-0000-2B00-0000BA0D0000}"/>
    <hyperlink ref="QHK10" r:id="rId3515" xr:uid="{00000000-0004-0000-2B00-0000BB0D0000}"/>
    <hyperlink ref="QHS10" r:id="rId3516" xr:uid="{00000000-0004-0000-2B00-0000BC0D0000}"/>
    <hyperlink ref="QIA10" r:id="rId3517" xr:uid="{00000000-0004-0000-2B00-0000BD0D0000}"/>
    <hyperlink ref="QII10" r:id="rId3518" xr:uid="{00000000-0004-0000-2B00-0000BE0D0000}"/>
    <hyperlink ref="QIQ10" r:id="rId3519" xr:uid="{00000000-0004-0000-2B00-0000BF0D0000}"/>
    <hyperlink ref="QIY10" r:id="rId3520" xr:uid="{00000000-0004-0000-2B00-0000C00D0000}"/>
    <hyperlink ref="QJG10" r:id="rId3521" xr:uid="{00000000-0004-0000-2B00-0000C10D0000}"/>
    <hyperlink ref="QJO10" r:id="rId3522" xr:uid="{00000000-0004-0000-2B00-0000C20D0000}"/>
    <hyperlink ref="QJW10" r:id="rId3523" xr:uid="{00000000-0004-0000-2B00-0000C30D0000}"/>
    <hyperlink ref="QKE10" r:id="rId3524" xr:uid="{00000000-0004-0000-2B00-0000C40D0000}"/>
    <hyperlink ref="QKM10" r:id="rId3525" xr:uid="{00000000-0004-0000-2B00-0000C50D0000}"/>
    <hyperlink ref="QKU10" r:id="rId3526" xr:uid="{00000000-0004-0000-2B00-0000C60D0000}"/>
    <hyperlink ref="QLC10" r:id="rId3527" xr:uid="{00000000-0004-0000-2B00-0000C70D0000}"/>
    <hyperlink ref="QLK10" r:id="rId3528" xr:uid="{00000000-0004-0000-2B00-0000C80D0000}"/>
    <hyperlink ref="QLS10" r:id="rId3529" xr:uid="{00000000-0004-0000-2B00-0000C90D0000}"/>
    <hyperlink ref="QMA10" r:id="rId3530" xr:uid="{00000000-0004-0000-2B00-0000CA0D0000}"/>
    <hyperlink ref="QMI10" r:id="rId3531" xr:uid="{00000000-0004-0000-2B00-0000CB0D0000}"/>
    <hyperlink ref="QMQ10" r:id="rId3532" xr:uid="{00000000-0004-0000-2B00-0000CC0D0000}"/>
    <hyperlink ref="QMY10" r:id="rId3533" xr:uid="{00000000-0004-0000-2B00-0000CD0D0000}"/>
    <hyperlink ref="QNG10" r:id="rId3534" xr:uid="{00000000-0004-0000-2B00-0000CE0D0000}"/>
    <hyperlink ref="QNO10" r:id="rId3535" xr:uid="{00000000-0004-0000-2B00-0000CF0D0000}"/>
    <hyperlink ref="QNW10" r:id="rId3536" xr:uid="{00000000-0004-0000-2B00-0000D00D0000}"/>
    <hyperlink ref="QOE10" r:id="rId3537" xr:uid="{00000000-0004-0000-2B00-0000D10D0000}"/>
    <hyperlink ref="QOM10" r:id="rId3538" xr:uid="{00000000-0004-0000-2B00-0000D20D0000}"/>
    <hyperlink ref="QOU10" r:id="rId3539" xr:uid="{00000000-0004-0000-2B00-0000D30D0000}"/>
    <hyperlink ref="QPC10" r:id="rId3540" xr:uid="{00000000-0004-0000-2B00-0000D40D0000}"/>
    <hyperlink ref="QPK10" r:id="rId3541" xr:uid="{00000000-0004-0000-2B00-0000D50D0000}"/>
    <hyperlink ref="QPS10" r:id="rId3542" xr:uid="{00000000-0004-0000-2B00-0000D60D0000}"/>
    <hyperlink ref="QQA10" r:id="rId3543" xr:uid="{00000000-0004-0000-2B00-0000D70D0000}"/>
    <hyperlink ref="QQI10" r:id="rId3544" xr:uid="{00000000-0004-0000-2B00-0000D80D0000}"/>
    <hyperlink ref="QQQ10" r:id="rId3545" xr:uid="{00000000-0004-0000-2B00-0000D90D0000}"/>
    <hyperlink ref="QQY10" r:id="rId3546" xr:uid="{00000000-0004-0000-2B00-0000DA0D0000}"/>
    <hyperlink ref="QRG10" r:id="rId3547" xr:uid="{00000000-0004-0000-2B00-0000DB0D0000}"/>
    <hyperlink ref="QRO10" r:id="rId3548" xr:uid="{00000000-0004-0000-2B00-0000DC0D0000}"/>
    <hyperlink ref="QRW10" r:id="rId3549" xr:uid="{00000000-0004-0000-2B00-0000DD0D0000}"/>
    <hyperlink ref="QSE10" r:id="rId3550" xr:uid="{00000000-0004-0000-2B00-0000DE0D0000}"/>
    <hyperlink ref="QSM10" r:id="rId3551" xr:uid="{00000000-0004-0000-2B00-0000DF0D0000}"/>
    <hyperlink ref="QSU10" r:id="rId3552" xr:uid="{00000000-0004-0000-2B00-0000E00D0000}"/>
    <hyperlink ref="QTC10" r:id="rId3553" xr:uid="{00000000-0004-0000-2B00-0000E10D0000}"/>
    <hyperlink ref="QTK10" r:id="rId3554" xr:uid="{00000000-0004-0000-2B00-0000E20D0000}"/>
    <hyperlink ref="QTS10" r:id="rId3555" xr:uid="{00000000-0004-0000-2B00-0000E30D0000}"/>
    <hyperlink ref="QUA10" r:id="rId3556" xr:uid="{00000000-0004-0000-2B00-0000E40D0000}"/>
    <hyperlink ref="QUI10" r:id="rId3557" xr:uid="{00000000-0004-0000-2B00-0000E50D0000}"/>
    <hyperlink ref="QUQ10" r:id="rId3558" xr:uid="{00000000-0004-0000-2B00-0000E60D0000}"/>
    <hyperlink ref="QUY10" r:id="rId3559" xr:uid="{00000000-0004-0000-2B00-0000E70D0000}"/>
    <hyperlink ref="QVG10" r:id="rId3560" xr:uid="{00000000-0004-0000-2B00-0000E80D0000}"/>
    <hyperlink ref="QVO10" r:id="rId3561" xr:uid="{00000000-0004-0000-2B00-0000E90D0000}"/>
    <hyperlink ref="QVW10" r:id="rId3562" xr:uid="{00000000-0004-0000-2B00-0000EA0D0000}"/>
    <hyperlink ref="QWE10" r:id="rId3563" xr:uid="{00000000-0004-0000-2B00-0000EB0D0000}"/>
    <hyperlink ref="QWM10" r:id="rId3564" xr:uid="{00000000-0004-0000-2B00-0000EC0D0000}"/>
    <hyperlink ref="QWU10" r:id="rId3565" xr:uid="{00000000-0004-0000-2B00-0000ED0D0000}"/>
    <hyperlink ref="QXC10" r:id="rId3566" xr:uid="{00000000-0004-0000-2B00-0000EE0D0000}"/>
    <hyperlink ref="QXK10" r:id="rId3567" xr:uid="{00000000-0004-0000-2B00-0000EF0D0000}"/>
    <hyperlink ref="QXS10" r:id="rId3568" xr:uid="{00000000-0004-0000-2B00-0000F00D0000}"/>
    <hyperlink ref="QYA10" r:id="rId3569" xr:uid="{00000000-0004-0000-2B00-0000F10D0000}"/>
    <hyperlink ref="QYI10" r:id="rId3570" xr:uid="{00000000-0004-0000-2B00-0000F20D0000}"/>
    <hyperlink ref="QYQ10" r:id="rId3571" xr:uid="{00000000-0004-0000-2B00-0000F30D0000}"/>
    <hyperlink ref="QYY10" r:id="rId3572" xr:uid="{00000000-0004-0000-2B00-0000F40D0000}"/>
    <hyperlink ref="QZG10" r:id="rId3573" xr:uid="{00000000-0004-0000-2B00-0000F50D0000}"/>
    <hyperlink ref="QZO10" r:id="rId3574" xr:uid="{00000000-0004-0000-2B00-0000F60D0000}"/>
    <hyperlink ref="QZW10" r:id="rId3575" xr:uid="{00000000-0004-0000-2B00-0000F70D0000}"/>
    <hyperlink ref="RAE10" r:id="rId3576" xr:uid="{00000000-0004-0000-2B00-0000F80D0000}"/>
    <hyperlink ref="RAM10" r:id="rId3577" xr:uid="{00000000-0004-0000-2B00-0000F90D0000}"/>
    <hyperlink ref="RAU10" r:id="rId3578" xr:uid="{00000000-0004-0000-2B00-0000FA0D0000}"/>
    <hyperlink ref="RBC10" r:id="rId3579" xr:uid="{00000000-0004-0000-2B00-0000FB0D0000}"/>
    <hyperlink ref="RBK10" r:id="rId3580" xr:uid="{00000000-0004-0000-2B00-0000FC0D0000}"/>
    <hyperlink ref="RBS10" r:id="rId3581" xr:uid="{00000000-0004-0000-2B00-0000FD0D0000}"/>
    <hyperlink ref="RCA10" r:id="rId3582" xr:uid="{00000000-0004-0000-2B00-0000FE0D0000}"/>
    <hyperlink ref="RCI10" r:id="rId3583" xr:uid="{00000000-0004-0000-2B00-0000FF0D0000}"/>
    <hyperlink ref="RCQ10" r:id="rId3584" xr:uid="{00000000-0004-0000-2B00-0000000E0000}"/>
    <hyperlink ref="RCY10" r:id="rId3585" xr:uid="{00000000-0004-0000-2B00-0000010E0000}"/>
    <hyperlink ref="RDG10" r:id="rId3586" xr:uid="{00000000-0004-0000-2B00-0000020E0000}"/>
    <hyperlink ref="RDO10" r:id="rId3587" xr:uid="{00000000-0004-0000-2B00-0000030E0000}"/>
    <hyperlink ref="RDW10" r:id="rId3588" xr:uid="{00000000-0004-0000-2B00-0000040E0000}"/>
    <hyperlink ref="REE10" r:id="rId3589" xr:uid="{00000000-0004-0000-2B00-0000050E0000}"/>
    <hyperlink ref="REM10" r:id="rId3590" xr:uid="{00000000-0004-0000-2B00-0000060E0000}"/>
    <hyperlink ref="REU10" r:id="rId3591" xr:uid="{00000000-0004-0000-2B00-0000070E0000}"/>
    <hyperlink ref="RFC10" r:id="rId3592" xr:uid="{00000000-0004-0000-2B00-0000080E0000}"/>
    <hyperlink ref="RFK10" r:id="rId3593" xr:uid="{00000000-0004-0000-2B00-0000090E0000}"/>
    <hyperlink ref="RFS10" r:id="rId3594" xr:uid="{00000000-0004-0000-2B00-00000A0E0000}"/>
    <hyperlink ref="RGA10" r:id="rId3595" xr:uid="{00000000-0004-0000-2B00-00000B0E0000}"/>
    <hyperlink ref="RGI10" r:id="rId3596" xr:uid="{00000000-0004-0000-2B00-00000C0E0000}"/>
    <hyperlink ref="RGQ10" r:id="rId3597" xr:uid="{00000000-0004-0000-2B00-00000D0E0000}"/>
    <hyperlink ref="RGY10" r:id="rId3598" xr:uid="{00000000-0004-0000-2B00-00000E0E0000}"/>
    <hyperlink ref="RHG10" r:id="rId3599" xr:uid="{00000000-0004-0000-2B00-00000F0E0000}"/>
    <hyperlink ref="RHO10" r:id="rId3600" xr:uid="{00000000-0004-0000-2B00-0000100E0000}"/>
    <hyperlink ref="RHW10" r:id="rId3601" xr:uid="{00000000-0004-0000-2B00-0000110E0000}"/>
    <hyperlink ref="RIE10" r:id="rId3602" xr:uid="{00000000-0004-0000-2B00-0000120E0000}"/>
    <hyperlink ref="RIM10" r:id="rId3603" xr:uid="{00000000-0004-0000-2B00-0000130E0000}"/>
    <hyperlink ref="RIU10" r:id="rId3604" xr:uid="{00000000-0004-0000-2B00-0000140E0000}"/>
    <hyperlink ref="RJC10" r:id="rId3605" xr:uid="{00000000-0004-0000-2B00-0000150E0000}"/>
    <hyperlink ref="RJK10" r:id="rId3606" xr:uid="{00000000-0004-0000-2B00-0000160E0000}"/>
    <hyperlink ref="RJS10" r:id="rId3607" xr:uid="{00000000-0004-0000-2B00-0000170E0000}"/>
    <hyperlink ref="RKA10" r:id="rId3608" xr:uid="{00000000-0004-0000-2B00-0000180E0000}"/>
    <hyperlink ref="RKI10" r:id="rId3609" xr:uid="{00000000-0004-0000-2B00-0000190E0000}"/>
    <hyperlink ref="RKQ10" r:id="rId3610" xr:uid="{00000000-0004-0000-2B00-00001A0E0000}"/>
    <hyperlink ref="RKY10" r:id="rId3611" xr:uid="{00000000-0004-0000-2B00-00001B0E0000}"/>
    <hyperlink ref="RLG10" r:id="rId3612" xr:uid="{00000000-0004-0000-2B00-00001C0E0000}"/>
    <hyperlink ref="RLO10" r:id="rId3613" xr:uid="{00000000-0004-0000-2B00-00001D0E0000}"/>
    <hyperlink ref="RLW10" r:id="rId3614" xr:uid="{00000000-0004-0000-2B00-00001E0E0000}"/>
    <hyperlink ref="RME10" r:id="rId3615" xr:uid="{00000000-0004-0000-2B00-00001F0E0000}"/>
    <hyperlink ref="RMM10" r:id="rId3616" xr:uid="{00000000-0004-0000-2B00-0000200E0000}"/>
    <hyperlink ref="RMU10" r:id="rId3617" xr:uid="{00000000-0004-0000-2B00-0000210E0000}"/>
    <hyperlink ref="RNC10" r:id="rId3618" xr:uid="{00000000-0004-0000-2B00-0000220E0000}"/>
    <hyperlink ref="RNK10" r:id="rId3619" xr:uid="{00000000-0004-0000-2B00-0000230E0000}"/>
    <hyperlink ref="RNS10" r:id="rId3620" xr:uid="{00000000-0004-0000-2B00-0000240E0000}"/>
    <hyperlink ref="ROA10" r:id="rId3621" xr:uid="{00000000-0004-0000-2B00-0000250E0000}"/>
    <hyperlink ref="ROI10" r:id="rId3622" xr:uid="{00000000-0004-0000-2B00-0000260E0000}"/>
    <hyperlink ref="ROQ10" r:id="rId3623" xr:uid="{00000000-0004-0000-2B00-0000270E0000}"/>
    <hyperlink ref="ROY10" r:id="rId3624" xr:uid="{00000000-0004-0000-2B00-0000280E0000}"/>
    <hyperlink ref="RPG10" r:id="rId3625" xr:uid="{00000000-0004-0000-2B00-0000290E0000}"/>
    <hyperlink ref="RPO10" r:id="rId3626" xr:uid="{00000000-0004-0000-2B00-00002A0E0000}"/>
    <hyperlink ref="RPW10" r:id="rId3627" xr:uid="{00000000-0004-0000-2B00-00002B0E0000}"/>
    <hyperlink ref="RQE10" r:id="rId3628" xr:uid="{00000000-0004-0000-2B00-00002C0E0000}"/>
    <hyperlink ref="RQM10" r:id="rId3629" xr:uid="{00000000-0004-0000-2B00-00002D0E0000}"/>
    <hyperlink ref="RQU10" r:id="rId3630" xr:uid="{00000000-0004-0000-2B00-00002E0E0000}"/>
    <hyperlink ref="RRC10" r:id="rId3631" xr:uid="{00000000-0004-0000-2B00-00002F0E0000}"/>
    <hyperlink ref="RRK10" r:id="rId3632" xr:uid="{00000000-0004-0000-2B00-0000300E0000}"/>
    <hyperlink ref="RRS10" r:id="rId3633" xr:uid="{00000000-0004-0000-2B00-0000310E0000}"/>
    <hyperlink ref="RSA10" r:id="rId3634" xr:uid="{00000000-0004-0000-2B00-0000320E0000}"/>
    <hyperlink ref="RSI10" r:id="rId3635" xr:uid="{00000000-0004-0000-2B00-0000330E0000}"/>
    <hyperlink ref="RSQ10" r:id="rId3636" xr:uid="{00000000-0004-0000-2B00-0000340E0000}"/>
    <hyperlink ref="RSY10" r:id="rId3637" xr:uid="{00000000-0004-0000-2B00-0000350E0000}"/>
    <hyperlink ref="RTG10" r:id="rId3638" xr:uid="{00000000-0004-0000-2B00-0000360E0000}"/>
    <hyperlink ref="RTO10" r:id="rId3639" xr:uid="{00000000-0004-0000-2B00-0000370E0000}"/>
    <hyperlink ref="RTW10" r:id="rId3640" xr:uid="{00000000-0004-0000-2B00-0000380E0000}"/>
    <hyperlink ref="RUE10" r:id="rId3641" xr:uid="{00000000-0004-0000-2B00-0000390E0000}"/>
    <hyperlink ref="RUM10" r:id="rId3642" xr:uid="{00000000-0004-0000-2B00-00003A0E0000}"/>
    <hyperlink ref="RUU10" r:id="rId3643" xr:uid="{00000000-0004-0000-2B00-00003B0E0000}"/>
    <hyperlink ref="RVC10" r:id="rId3644" xr:uid="{00000000-0004-0000-2B00-00003C0E0000}"/>
    <hyperlink ref="RVK10" r:id="rId3645" xr:uid="{00000000-0004-0000-2B00-00003D0E0000}"/>
    <hyperlink ref="RVS10" r:id="rId3646" xr:uid="{00000000-0004-0000-2B00-00003E0E0000}"/>
    <hyperlink ref="RWA10" r:id="rId3647" xr:uid="{00000000-0004-0000-2B00-00003F0E0000}"/>
    <hyperlink ref="RWI10" r:id="rId3648" xr:uid="{00000000-0004-0000-2B00-0000400E0000}"/>
    <hyperlink ref="RWQ10" r:id="rId3649" xr:uid="{00000000-0004-0000-2B00-0000410E0000}"/>
    <hyperlink ref="RWY10" r:id="rId3650" xr:uid="{00000000-0004-0000-2B00-0000420E0000}"/>
    <hyperlink ref="RXG10" r:id="rId3651" xr:uid="{00000000-0004-0000-2B00-0000430E0000}"/>
    <hyperlink ref="RXO10" r:id="rId3652" xr:uid="{00000000-0004-0000-2B00-0000440E0000}"/>
    <hyperlink ref="RXW10" r:id="rId3653" xr:uid="{00000000-0004-0000-2B00-0000450E0000}"/>
    <hyperlink ref="RYE10" r:id="rId3654" xr:uid="{00000000-0004-0000-2B00-0000460E0000}"/>
    <hyperlink ref="RYM10" r:id="rId3655" xr:uid="{00000000-0004-0000-2B00-0000470E0000}"/>
    <hyperlink ref="RYU10" r:id="rId3656" xr:uid="{00000000-0004-0000-2B00-0000480E0000}"/>
    <hyperlink ref="RZC10" r:id="rId3657" xr:uid="{00000000-0004-0000-2B00-0000490E0000}"/>
    <hyperlink ref="RZK10" r:id="rId3658" xr:uid="{00000000-0004-0000-2B00-00004A0E0000}"/>
    <hyperlink ref="RZS10" r:id="rId3659" xr:uid="{00000000-0004-0000-2B00-00004B0E0000}"/>
    <hyperlink ref="SAA10" r:id="rId3660" xr:uid="{00000000-0004-0000-2B00-00004C0E0000}"/>
    <hyperlink ref="SAI10" r:id="rId3661" xr:uid="{00000000-0004-0000-2B00-00004D0E0000}"/>
    <hyperlink ref="SAQ10" r:id="rId3662" xr:uid="{00000000-0004-0000-2B00-00004E0E0000}"/>
    <hyperlink ref="SAY10" r:id="rId3663" xr:uid="{00000000-0004-0000-2B00-00004F0E0000}"/>
    <hyperlink ref="SBG10" r:id="rId3664" xr:uid="{00000000-0004-0000-2B00-0000500E0000}"/>
    <hyperlink ref="SBO10" r:id="rId3665" xr:uid="{00000000-0004-0000-2B00-0000510E0000}"/>
    <hyperlink ref="SBW10" r:id="rId3666" xr:uid="{00000000-0004-0000-2B00-0000520E0000}"/>
    <hyperlink ref="SCE10" r:id="rId3667" xr:uid="{00000000-0004-0000-2B00-0000530E0000}"/>
    <hyperlink ref="SCM10" r:id="rId3668" xr:uid="{00000000-0004-0000-2B00-0000540E0000}"/>
    <hyperlink ref="SCU10" r:id="rId3669" xr:uid="{00000000-0004-0000-2B00-0000550E0000}"/>
    <hyperlink ref="SDC10" r:id="rId3670" xr:uid="{00000000-0004-0000-2B00-0000560E0000}"/>
    <hyperlink ref="SDK10" r:id="rId3671" xr:uid="{00000000-0004-0000-2B00-0000570E0000}"/>
    <hyperlink ref="SDS10" r:id="rId3672" xr:uid="{00000000-0004-0000-2B00-0000580E0000}"/>
    <hyperlink ref="SEA10" r:id="rId3673" xr:uid="{00000000-0004-0000-2B00-0000590E0000}"/>
    <hyperlink ref="SEI10" r:id="rId3674" xr:uid="{00000000-0004-0000-2B00-00005A0E0000}"/>
    <hyperlink ref="SEQ10" r:id="rId3675" xr:uid="{00000000-0004-0000-2B00-00005B0E0000}"/>
    <hyperlink ref="SEY10" r:id="rId3676" xr:uid="{00000000-0004-0000-2B00-00005C0E0000}"/>
    <hyperlink ref="SFG10" r:id="rId3677" xr:uid="{00000000-0004-0000-2B00-00005D0E0000}"/>
    <hyperlink ref="SFO10" r:id="rId3678" xr:uid="{00000000-0004-0000-2B00-00005E0E0000}"/>
    <hyperlink ref="SFW10" r:id="rId3679" xr:uid="{00000000-0004-0000-2B00-00005F0E0000}"/>
    <hyperlink ref="SGE10" r:id="rId3680" xr:uid="{00000000-0004-0000-2B00-0000600E0000}"/>
    <hyperlink ref="SGM10" r:id="rId3681" xr:uid="{00000000-0004-0000-2B00-0000610E0000}"/>
    <hyperlink ref="SGU10" r:id="rId3682" xr:uid="{00000000-0004-0000-2B00-0000620E0000}"/>
    <hyperlink ref="SHC10" r:id="rId3683" xr:uid="{00000000-0004-0000-2B00-0000630E0000}"/>
    <hyperlink ref="SHK10" r:id="rId3684" xr:uid="{00000000-0004-0000-2B00-0000640E0000}"/>
    <hyperlink ref="SHS10" r:id="rId3685" xr:uid="{00000000-0004-0000-2B00-0000650E0000}"/>
    <hyperlink ref="SIA10" r:id="rId3686" xr:uid="{00000000-0004-0000-2B00-0000660E0000}"/>
    <hyperlink ref="SII10" r:id="rId3687" xr:uid="{00000000-0004-0000-2B00-0000670E0000}"/>
    <hyperlink ref="SIQ10" r:id="rId3688" xr:uid="{00000000-0004-0000-2B00-0000680E0000}"/>
    <hyperlink ref="SIY10" r:id="rId3689" xr:uid="{00000000-0004-0000-2B00-0000690E0000}"/>
    <hyperlink ref="SJG10" r:id="rId3690" xr:uid="{00000000-0004-0000-2B00-00006A0E0000}"/>
    <hyperlink ref="SJO10" r:id="rId3691" xr:uid="{00000000-0004-0000-2B00-00006B0E0000}"/>
    <hyperlink ref="SJW10" r:id="rId3692" xr:uid="{00000000-0004-0000-2B00-00006C0E0000}"/>
    <hyperlink ref="SKE10" r:id="rId3693" xr:uid="{00000000-0004-0000-2B00-00006D0E0000}"/>
    <hyperlink ref="SKM10" r:id="rId3694" xr:uid="{00000000-0004-0000-2B00-00006E0E0000}"/>
    <hyperlink ref="SKU10" r:id="rId3695" xr:uid="{00000000-0004-0000-2B00-00006F0E0000}"/>
    <hyperlink ref="SLC10" r:id="rId3696" xr:uid="{00000000-0004-0000-2B00-0000700E0000}"/>
    <hyperlink ref="SLK10" r:id="rId3697" xr:uid="{00000000-0004-0000-2B00-0000710E0000}"/>
    <hyperlink ref="SLS10" r:id="rId3698" xr:uid="{00000000-0004-0000-2B00-0000720E0000}"/>
    <hyperlink ref="SMA10" r:id="rId3699" xr:uid="{00000000-0004-0000-2B00-0000730E0000}"/>
    <hyperlink ref="SMI10" r:id="rId3700" xr:uid="{00000000-0004-0000-2B00-0000740E0000}"/>
    <hyperlink ref="SMQ10" r:id="rId3701" xr:uid="{00000000-0004-0000-2B00-0000750E0000}"/>
    <hyperlink ref="SMY10" r:id="rId3702" xr:uid="{00000000-0004-0000-2B00-0000760E0000}"/>
    <hyperlink ref="SNG10" r:id="rId3703" xr:uid="{00000000-0004-0000-2B00-0000770E0000}"/>
    <hyperlink ref="SNO10" r:id="rId3704" xr:uid="{00000000-0004-0000-2B00-0000780E0000}"/>
    <hyperlink ref="SNW10" r:id="rId3705" xr:uid="{00000000-0004-0000-2B00-0000790E0000}"/>
    <hyperlink ref="SOE10" r:id="rId3706" xr:uid="{00000000-0004-0000-2B00-00007A0E0000}"/>
    <hyperlink ref="SOM10" r:id="rId3707" xr:uid="{00000000-0004-0000-2B00-00007B0E0000}"/>
    <hyperlink ref="SOU10" r:id="rId3708" xr:uid="{00000000-0004-0000-2B00-00007C0E0000}"/>
    <hyperlink ref="SPC10" r:id="rId3709" xr:uid="{00000000-0004-0000-2B00-00007D0E0000}"/>
    <hyperlink ref="SPK10" r:id="rId3710" xr:uid="{00000000-0004-0000-2B00-00007E0E0000}"/>
    <hyperlink ref="SPS10" r:id="rId3711" xr:uid="{00000000-0004-0000-2B00-00007F0E0000}"/>
    <hyperlink ref="SQA10" r:id="rId3712" xr:uid="{00000000-0004-0000-2B00-0000800E0000}"/>
    <hyperlink ref="SQI10" r:id="rId3713" xr:uid="{00000000-0004-0000-2B00-0000810E0000}"/>
    <hyperlink ref="SQQ10" r:id="rId3714" xr:uid="{00000000-0004-0000-2B00-0000820E0000}"/>
    <hyperlink ref="SQY10" r:id="rId3715" xr:uid="{00000000-0004-0000-2B00-0000830E0000}"/>
    <hyperlink ref="SRG10" r:id="rId3716" xr:uid="{00000000-0004-0000-2B00-0000840E0000}"/>
    <hyperlink ref="SRO10" r:id="rId3717" xr:uid="{00000000-0004-0000-2B00-0000850E0000}"/>
    <hyperlink ref="SRW10" r:id="rId3718" xr:uid="{00000000-0004-0000-2B00-0000860E0000}"/>
    <hyperlink ref="SSE10" r:id="rId3719" xr:uid="{00000000-0004-0000-2B00-0000870E0000}"/>
    <hyperlink ref="SSM10" r:id="rId3720" xr:uid="{00000000-0004-0000-2B00-0000880E0000}"/>
    <hyperlink ref="SSU10" r:id="rId3721" xr:uid="{00000000-0004-0000-2B00-0000890E0000}"/>
    <hyperlink ref="STC10" r:id="rId3722" xr:uid="{00000000-0004-0000-2B00-00008A0E0000}"/>
    <hyperlink ref="STK10" r:id="rId3723" xr:uid="{00000000-0004-0000-2B00-00008B0E0000}"/>
    <hyperlink ref="STS10" r:id="rId3724" xr:uid="{00000000-0004-0000-2B00-00008C0E0000}"/>
    <hyperlink ref="SUA10" r:id="rId3725" xr:uid="{00000000-0004-0000-2B00-00008D0E0000}"/>
    <hyperlink ref="SUI10" r:id="rId3726" xr:uid="{00000000-0004-0000-2B00-00008E0E0000}"/>
    <hyperlink ref="SUQ10" r:id="rId3727" xr:uid="{00000000-0004-0000-2B00-00008F0E0000}"/>
    <hyperlink ref="SUY10" r:id="rId3728" xr:uid="{00000000-0004-0000-2B00-0000900E0000}"/>
    <hyperlink ref="SVG10" r:id="rId3729" xr:uid="{00000000-0004-0000-2B00-0000910E0000}"/>
    <hyperlink ref="SVO10" r:id="rId3730" xr:uid="{00000000-0004-0000-2B00-0000920E0000}"/>
    <hyperlink ref="SVW10" r:id="rId3731" xr:uid="{00000000-0004-0000-2B00-0000930E0000}"/>
    <hyperlink ref="SWE10" r:id="rId3732" xr:uid="{00000000-0004-0000-2B00-0000940E0000}"/>
    <hyperlink ref="SWM10" r:id="rId3733" xr:uid="{00000000-0004-0000-2B00-0000950E0000}"/>
    <hyperlink ref="SWU10" r:id="rId3734" xr:uid="{00000000-0004-0000-2B00-0000960E0000}"/>
    <hyperlink ref="SXC10" r:id="rId3735" xr:uid="{00000000-0004-0000-2B00-0000970E0000}"/>
    <hyperlink ref="SXK10" r:id="rId3736" xr:uid="{00000000-0004-0000-2B00-0000980E0000}"/>
    <hyperlink ref="SXS10" r:id="rId3737" xr:uid="{00000000-0004-0000-2B00-0000990E0000}"/>
    <hyperlink ref="SYA10" r:id="rId3738" xr:uid="{00000000-0004-0000-2B00-00009A0E0000}"/>
    <hyperlink ref="SYI10" r:id="rId3739" xr:uid="{00000000-0004-0000-2B00-00009B0E0000}"/>
    <hyperlink ref="SYQ10" r:id="rId3740" xr:uid="{00000000-0004-0000-2B00-00009C0E0000}"/>
    <hyperlink ref="SYY10" r:id="rId3741" xr:uid="{00000000-0004-0000-2B00-00009D0E0000}"/>
    <hyperlink ref="SZG10" r:id="rId3742" xr:uid="{00000000-0004-0000-2B00-00009E0E0000}"/>
    <hyperlink ref="SZO10" r:id="rId3743" xr:uid="{00000000-0004-0000-2B00-00009F0E0000}"/>
    <hyperlink ref="SZW10" r:id="rId3744" xr:uid="{00000000-0004-0000-2B00-0000A00E0000}"/>
    <hyperlink ref="TAE10" r:id="rId3745" xr:uid="{00000000-0004-0000-2B00-0000A10E0000}"/>
    <hyperlink ref="TAM10" r:id="rId3746" xr:uid="{00000000-0004-0000-2B00-0000A20E0000}"/>
    <hyperlink ref="TAU10" r:id="rId3747" xr:uid="{00000000-0004-0000-2B00-0000A30E0000}"/>
    <hyperlink ref="TBC10" r:id="rId3748" xr:uid="{00000000-0004-0000-2B00-0000A40E0000}"/>
    <hyperlink ref="TBK10" r:id="rId3749" xr:uid="{00000000-0004-0000-2B00-0000A50E0000}"/>
    <hyperlink ref="TBS10" r:id="rId3750" xr:uid="{00000000-0004-0000-2B00-0000A60E0000}"/>
    <hyperlink ref="TCA10" r:id="rId3751" xr:uid="{00000000-0004-0000-2B00-0000A70E0000}"/>
    <hyperlink ref="TCI10" r:id="rId3752" xr:uid="{00000000-0004-0000-2B00-0000A80E0000}"/>
    <hyperlink ref="TCQ10" r:id="rId3753" xr:uid="{00000000-0004-0000-2B00-0000A90E0000}"/>
    <hyperlink ref="TCY10" r:id="rId3754" xr:uid="{00000000-0004-0000-2B00-0000AA0E0000}"/>
    <hyperlink ref="TDG10" r:id="rId3755" xr:uid="{00000000-0004-0000-2B00-0000AB0E0000}"/>
    <hyperlink ref="TDO10" r:id="rId3756" xr:uid="{00000000-0004-0000-2B00-0000AC0E0000}"/>
    <hyperlink ref="TDW10" r:id="rId3757" xr:uid="{00000000-0004-0000-2B00-0000AD0E0000}"/>
    <hyperlink ref="TEE10" r:id="rId3758" xr:uid="{00000000-0004-0000-2B00-0000AE0E0000}"/>
    <hyperlink ref="TEM10" r:id="rId3759" xr:uid="{00000000-0004-0000-2B00-0000AF0E0000}"/>
    <hyperlink ref="TEU10" r:id="rId3760" xr:uid="{00000000-0004-0000-2B00-0000B00E0000}"/>
    <hyperlink ref="TFC10" r:id="rId3761" xr:uid="{00000000-0004-0000-2B00-0000B10E0000}"/>
    <hyperlink ref="TFK10" r:id="rId3762" xr:uid="{00000000-0004-0000-2B00-0000B20E0000}"/>
    <hyperlink ref="TFS10" r:id="rId3763" xr:uid="{00000000-0004-0000-2B00-0000B30E0000}"/>
    <hyperlink ref="TGA10" r:id="rId3764" xr:uid="{00000000-0004-0000-2B00-0000B40E0000}"/>
    <hyperlink ref="TGI10" r:id="rId3765" xr:uid="{00000000-0004-0000-2B00-0000B50E0000}"/>
    <hyperlink ref="TGQ10" r:id="rId3766" xr:uid="{00000000-0004-0000-2B00-0000B60E0000}"/>
    <hyperlink ref="TGY10" r:id="rId3767" xr:uid="{00000000-0004-0000-2B00-0000B70E0000}"/>
    <hyperlink ref="THG10" r:id="rId3768" xr:uid="{00000000-0004-0000-2B00-0000B80E0000}"/>
    <hyperlink ref="THO10" r:id="rId3769" xr:uid="{00000000-0004-0000-2B00-0000B90E0000}"/>
    <hyperlink ref="THW10" r:id="rId3770" xr:uid="{00000000-0004-0000-2B00-0000BA0E0000}"/>
    <hyperlink ref="TIE10" r:id="rId3771" xr:uid="{00000000-0004-0000-2B00-0000BB0E0000}"/>
    <hyperlink ref="TIM10" r:id="rId3772" xr:uid="{00000000-0004-0000-2B00-0000BC0E0000}"/>
    <hyperlink ref="TIU10" r:id="rId3773" xr:uid="{00000000-0004-0000-2B00-0000BD0E0000}"/>
    <hyperlink ref="TJC10" r:id="rId3774" xr:uid="{00000000-0004-0000-2B00-0000BE0E0000}"/>
    <hyperlink ref="TJK10" r:id="rId3775" xr:uid="{00000000-0004-0000-2B00-0000BF0E0000}"/>
    <hyperlink ref="TJS10" r:id="rId3776" xr:uid="{00000000-0004-0000-2B00-0000C00E0000}"/>
    <hyperlink ref="TKA10" r:id="rId3777" xr:uid="{00000000-0004-0000-2B00-0000C10E0000}"/>
    <hyperlink ref="TKI10" r:id="rId3778" xr:uid="{00000000-0004-0000-2B00-0000C20E0000}"/>
    <hyperlink ref="TKQ10" r:id="rId3779" xr:uid="{00000000-0004-0000-2B00-0000C30E0000}"/>
    <hyperlink ref="TKY10" r:id="rId3780" xr:uid="{00000000-0004-0000-2B00-0000C40E0000}"/>
    <hyperlink ref="TLG10" r:id="rId3781" xr:uid="{00000000-0004-0000-2B00-0000C50E0000}"/>
    <hyperlink ref="TLO10" r:id="rId3782" xr:uid="{00000000-0004-0000-2B00-0000C60E0000}"/>
    <hyperlink ref="TLW10" r:id="rId3783" xr:uid="{00000000-0004-0000-2B00-0000C70E0000}"/>
    <hyperlink ref="TME10" r:id="rId3784" xr:uid="{00000000-0004-0000-2B00-0000C80E0000}"/>
    <hyperlink ref="TMM10" r:id="rId3785" xr:uid="{00000000-0004-0000-2B00-0000C90E0000}"/>
    <hyperlink ref="TMU10" r:id="rId3786" xr:uid="{00000000-0004-0000-2B00-0000CA0E0000}"/>
    <hyperlink ref="TNC10" r:id="rId3787" xr:uid="{00000000-0004-0000-2B00-0000CB0E0000}"/>
    <hyperlink ref="TNK10" r:id="rId3788" xr:uid="{00000000-0004-0000-2B00-0000CC0E0000}"/>
    <hyperlink ref="TNS10" r:id="rId3789" xr:uid="{00000000-0004-0000-2B00-0000CD0E0000}"/>
    <hyperlink ref="TOA10" r:id="rId3790" xr:uid="{00000000-0004-0000-2B00-0000CE0E0000}"/>
    <hyperlink ref="TOI10" r:id="rId3791" xr:uid="{00000000-0004-0000-2B00-0000CF0E0000}"/>
    <hyperlink ref="TOQ10" r:id="rId3792" xr:uid="{00000000-0004-0000-2B00-0000D00E0000}"/>
    <hyperlink ref="TOY10" r:id="rId3793" xr:uid="{00000000-0004-0000-2B00-0000D10E0000}"/>
    <hyperlink ref="TPG10" r:id="rId3794" xr:uid="{00000000-0004-0000-2B00-0000D20E0000}"/>
    <hyperlink ref="TPO10" r:id="rId3795" xr:uid="{00000000-0004-0000-2B00-0000D30E0000}"/>
    <hyperlink ref="TPW10" r:id="rId3796" xr:uid="{00000000-0004-0000-2B00-0000D40E0000}"/>
    <hyperlink ref="TQE10" r:id="rId3797" xr:uid="{00000000-0004-0000-2B00-0000D50E0000}"/>
    <hyperlink ref="TQM10" r:id="rId3798" xr:uid="{00000000-0004-0000-2B00-0000D60E0000}"/>
    <hyperlink ref="TQU10" r:id="rId3799" xr:uid="{00000000-0004-0000-2B00-0000D70E0000}"/>
    <hyperlink ref="TRC10" r:id="rId3800" xr:uid="{00000000-0004-0000-2B00-0000D80E0000}"/>
    <hyperlink ref="TRK10" r:id="rId3801" xr:uid="{00000000-0004-0000-2B00-0000D90E0000}"/>
    <hyperlink ref="TRS10" r:id="rId3802" xr:uid="{00000000-0004-0000-2B00-0000DA0E0000}"/>
    <hyperlink ref="TSA10" r:id="rId3803" xr:uid="{00000000-0004-0000-2B00-0000DB0E0000}"/>
    <hyperlink ref="TSI10" r:id="rId3804" xr:uid="{00000000-0004-0000-2B00-0000DC0E0000}"/>
    <hyperlink ref="TSQ10" r:id="rId3805" xr:uid="{00000000-0004-0000-2B00-0000DD0E0000}"/>
    <hyperlink ref="TSY10" r:id="rId3806" xr:uid="{00000000-0004-0000-2B00-0000DE0E0000}"/>
    <hyperlink ref="TTG10" r:id="rId3807" xr:uid="{00000000-0004-0000-2B00-0000DF0E0000}"/>
    <hyperlink ref="TTO10" r:id="rId3808" xr:uid="{00000000-0004-0000-2B00-0000E00E0000}"/>
    <hyperlink ref="TTW10" r:id="rId3809" xr:uid="{00000000-0004-0000-2B00-0000E10E0000}"/>
    <hyperlink ref="TUE10" r:id="rId3810" xr:uid="{00000000-0004-0000-2B00-0000E20E0000}"/>
    <hyperlink ref="TUM10" r:id="rId3811" xr:uid="{00000000-0004-0000-2B00-0000E30E0000}"/>
    <hyperlink ref="TUU10" r:id="rId3812" xr:uid="{00000000-0004-0000-2B00-0000E40E0000}"/>
    <hyperlink ref="TVC10" r:id="rId3813" xr:uid="{00000000-0004-0000-2B00-0000E50E0000}"/>
    <hyperlink ref="TVK10" r:id="rId3814" xr:uid="{00000000-0004-0000-2B00-0000E60E0000}"/>
    <hyperlink ref="TVS10" r:id="rId3815" xr:uid="{00000000-0004-0000-2B00-0000E70E0000}"/>
    <hyperlink ref="TWA10" r:id="rId3816" xr:uid="{00000000-0004-0000-2B00-0000E80E0000}"/>
    <hyperlink ref="TWI10" r:id="rId3817" xr:uid="{00000000-0004-0000-2B00-0000E90E0000}"/>
    <hyperlink ref="TWQ10" r:id="rId3818" xr:uid="{00000000-0004-0000-2B00-0000EA0E0000}"/>
    <hyperlink ref="TWY10" r:id="rId3819" xr:uid="{00000000-0004-0000-2B00-0000EB0E0000}"/>
    <hyperlink ref="TXG10" r:id="rId3820" xr:uid="{00000000-0004-0000-2B00-0000EC0E0000}"/>
    <hyperlink ref="TXO10" r:id="rId3821" xr:uid="{00000000-0004-0000-2B00-0000ED0E0000}"/>
    <hyperlink ref="TXW10" r:id="rId3822" xr:uid="{00000000-0004-0000-2B00-0000EE0E0000}"/>
    <hyperlink ref="TYE10" r:id="rId3823" xr:uid="{00000000-0004-0000-2B00-0000EF0E0000}"/>
    <hyperlink ref="TYM10" r:id="rId3824" xr:uid="{00000000-0004-0000-2B00-0000F00E0000}"/>
    <hyperlink ref="TYU10" r:id="rId3825" xr:uid="{00000000-0004-0000-2B00-0000F10E0000}"/>
    <hyperlink ref="TZC10" r:id="rId3826" xr:uid="{00000000-0004-0000-2B00-0000F20E0000}"/>
    <hyperlink ref="TZK10" r:id="rId3827" xr:uid="{00000000-0004-0000-2B00-0000F30E0000}"/>
    <hyperlink ref="TZS10" r:id="rId3828" xr:uid="{00000000-0004-0000-2B00-0000F40E0000}"/>
    <hyperlink ref="UAA10" r:id="rId3829" xr:uid="{00000000-0004-0000-2B00-0000F50E0000}"/>
    <hyperlink ref="UAI10" r:id="rId3830" xr:uid="{00000000-0004-0000-2B00-0000F60E0000}"/>
    <hyperlink ref="UAQ10" r:id="rId3831" xr:uid="{00000000-0004-0000-2B00-0000F70E0000}"/>
    <hyperlink ref="UAY10" r:id="rId3832" xr:uid="{00000000-0004-0000-2B00-0000F80E0000}"/>
    <hyperlink ref="UBG10" r:id="rId3833" xr:uid="{00000000-0004-0000-2B00-0000F90E0000}"/>
    <hyperlink ref="UBO10" r:id="rId3834" xr:uid="{00000000-0004-0000-2B00-0000FA0E0000}"/>
    <hyperlink ref="UBW10" r:id="rId3835" xr:uid="{00000000-0004-0000-2B00-0000FB0E0000}"/>
    <hyperlink ref="UCE10" r:id="rId3836" xr:uid="{00000000-0004-0000-2B00-0000FC0E0000}"/>
    <hyperlink ref="UCM10" r:id="rId3837" xr:uid="{00000000-0004-0000-2B00-0000FD0E0000}"/>
    <hyperlink ref="UCU10" r:id="rId3838" xr:uid="{00000000-0004-0000-2B00-0000FE0E0000}"/>
    <hyperlink ref="UDC10" r:id="rId3839" xr:uid="{00000000-0004-0000-2B00-0000FF0E0000}"/>
    <hyperlink ref="UDK10" r:id="rId3840" xr:uid="{00000000-0004-0000-2B00-0000000F0000}"/>
    <hyperlink ref="UDS10" r:id="rId3841" xr:uid="{00000000-0004-0000-2B00-0000010F0000}"/>
    <hyperlink ref="UEA10" r:id="rId3842" xr:uid="{00000000-0004-0000-2B00-0000020F0000}"/>
    <hyperlink ref="UEI10" r:id="rId3843" xr:uid="{00000000-0004-0000-2B00-0000030F0000}"/>
    <hyperlink ref="UEQ10" r:id="rId3844" xr:uid="{00000000-0004-0000-2B00-0000040F0000}"/>
    <hyperlink ref="UEY10" r:id="rId3845" xr:uid="{00000000-0004-0000-2B00-0000050F0000}"/>
    <hyperlink ref="UFG10" r:id="rId3846" xr:uid="{00000000-0004-0000-2B00-0000060F0000}"/>
    <hyperlink ref="UFO10" r:id="rId3847" xr:uid="{00000000-0004-0000-2B00-0000070F0000}"/>
    <hyperlink ref="UFW10" r:id="rId3848" xr:uid="{00000000-0004-0000-2B00-0000080F0000}"/>
    <hyperlink ref="UGE10" r:id="rId3849" xr:uid="{00000000-0004-0000-2B00-0000090F0000}"/>
    <hyperlink ref="UGM10" r:id="rId3850" xr:uid="{00000000-0004-0000-2B00-00000A0F0000}"/>
    <hyperlink ref="UGU10" r:id="rId3851" xr:uid="{00000000-0004-0000-2B00-00000B0F0000}"/>
    <hyperlink ref="UHC10" r:id="rId3852" xr:uid="{00000000-0004-0000-2B00-00000C0F0000}"/>
    <hyperlink ref="UHK10" r:id="rId3853" xr:uid="{00000000-0004-0000-2B00-00000D0F0000}"/>
    <hyperlink ref="UHS10" r:id="rId3854" xr:uid="{00000000-0004-0000-2B00-00000E0F0000}"/>
    <hyperlink ref="UIA10" r:id="rId3855" xr:uid="{00000000-0004-0000-2B00-00000F0F0000}"/>
    <hyperlink ref="UII10" r:id="rId3856" xr:uid="{00000000-0004-0000-2B00-0000100F0000}"/>
    <hyperlink ref="UIQ10" r:id="rId3857" xr:uid="{00000000-0004-0000-2B00-0000110F0000}"/>
    <hyperlink ref="UIY10" r:id="rId3858" xr:uid="{00000000-0004-0000-2B00-0000120F0000}"/>
    <hyperlink ref="UJG10" r:id="rId3859" xr:uid="{00000000-0004-0000-2B00-0000130F0000}"/>
    <hyperlink ref="UJO10" r:id="rId3860" xr:uid="{00000000-0004-0000-2B00-0000140F0000}"/>
    <hyperlink ref="UJW10" r:id="rId3861" xr:uid="{00000000-0004-0000-2B00-0000150F0000}"/>
    <hyperlink ref="UKE10" r:id="rId3862" xr:uid="{00000000-0004-0000-2B00-0000160F0000}"/>
    <hyperlink ref="UKM10" r:id="rId3863" xr:uid="{00000000-0004-0000-2B00-0000170F0000}"/>
    <hyperlink ref="UKU10" r:id="rId3864" xr:uid="{00000000-0004-0000-2B00-0000180F0000}"/>
    <hyperlink ref="ULC10" r:id="rId3865" xr:uid="{00000000-0004-0000-2B00-0000190F0000}"/>
    <hyperlink ref="ULK10" r:id="rId3866" xr:uid="{00000000-0004-0000-2B00-00001A0F0000}"/>
    <hyperlink ref="ULS10" r:id="rId3867" xr:uid="{00000000-0004-0000-2B00-00001B0F0000}"/>
    <hyperlink ref="UMA10" r:id="rId3868" xr:uid="{00000000-0004-0000-2B00-00001C0F0000}"/>
    <hyperlink ref="UMI10" r:id="rId3869" xr:uid="{00000000-0004-0000-2B00-00001D0F0000}"/>
    <hyperlink ref="UMQ10" r:id="rId3870" xr:uid="{00000000-0004-0000-2B00-00001E0F0000}"/>
    <hyperlink ref="UMY10" r:id="rId3871" xr:uid="{00000000-0004-0000-2B00-00001F0F0000}"/>
    <hyperlink ref="UNG10" r:id="rId3872" xr:uid="{00000000-0004-0000-2B00-0000200F0000}"/>
    <hyperlink ref="UNO10" r:id="rId3873" xr:uid="{00000000-0004-0000-2B00-0000210F0000}"/>
    <hyperlink ref="UNW10" r:id="rId3874" xr:uid="{00000000-0004-0000-2B00-0000220F0000}"/>
    <hyperlink ref="UOE10" r:id="rId3875" xr:uid="{00000000-0004-0000-2B00-0000230F0000}"/>
    <hyperlink ref="UOM10" r:id="rId3876" xr:uid="{00000000-0004-0000-2B00-0000240F0000}"/>
    <hyperlink ref="UOU10" r:id="rId3877" xr:uid="{00000000-0004-0000-2B00-0000250F0000}"/>
    <hyperlink ref="UPC10" r:id="rId3878" xr:uid="{00000000-0004-0000-2B00-0000260F0000}"/>
    <hyperlink ref="UPK10" r:id="rId3879" xr:uid="{00000000-0004-0000-2B00-0000270F0000}"/>
    <hyperlink ref="UPS10" r:id="rId3880" xr:uid="{00000000-0004-0000-2B00-0000280F0000}"/>
    <hyperlink ref="UQA10" r:id="rId3881" xr:uid="{00000000-0004-0000-2B00-0000290F0000}"/>
    <hyperlink ref="UQI10" r:id="rId3882" xr:uid="{00000000-0004-0000-2B00-00002A0F0000}"/>
    <hyperlink ref="UQQ10" r:id="rId3883" xr:uid="{00000000-0004-0000-2B00-00002B0F0000}"/>
    <hyperlink ref="UQY10" r:id="rId3884" xr:uid="{00000000-0004-0000-2B00-00002C0F0000}"/>
    <hyperlink ref="URG10" r:id="rId3885" xr:uid="{00000000-0004-0000-2B00-00002D0F0000}"/>
    <hyperlink ref="URO10" r:id="rId3886" xr:uid="{00000000-0004-0000-2B00-00002E0F0000}"/>
    <hyperlink ref="URW10" r:id="rId3887" xr:uid="{00000000-0004-0000-2B00-00002F0F0000}"/>
    <hyperlink ref="USE10" r:id="rId3888" xr:uid="{00000000-0004-0000-2B00-0000300F0000}"/>
    <hyperlink ref="USM10" r:id="rId3889" xr:uid="{00000000-0004-0000-2B00-0000310F0000}"/>
    <hyperlink ref="USU10" r:id="rId3890" xr:uid="{00000000-0004-0000-2B00-0000320F0000}"/>
    <hyperlink ref="UTC10" r:id="rId3891" xr:uid="{00000000-0004-0000-2B00-0000330F0000}"/>
    <hyperlink ref="UTK10" r:id="rId3892" xr:uid="{00000000-0004-0000-2B00-0000340F0000}"/>
    <hyperlink ref="UTS10" r:id="rId3893" xr:uid="{00000000-0004-0000-2B00-0000350F0000}"/>
    <hyperlink ref="UUA10" r:id="rId3894" xr:uid="{00000000-0004-0000-2B00-0000360F0000}"/>
    <hyperlink ref="UUI10" r:id="rId3895" xr:uid="{00000000-0004-0000-2B00-0000370F0000}"/>
    <hyperlink ref="UUQ10" r:id="rId3896" xr:uid="{00000000-0004-0000-2B00-0000380F0000}"/>
    <hyperlink ref="UUY10" r:id="rId3897" xr:uid="{00000000-0004-0000-2B00-0000390F0000}"/>
    <hyperlink ref="UVG10" r:id="rId3898" xr:uid="{00000000-0004-0000-2B00-00003A0F0000}"/>
    <hyperlink ref="UVO10" r:id="rId3899" xr:uid="{00000000-0004-0000-2B00-00003B0F0000}"/>
    <hyperlink ref="UVW10" r:id="rId3900" xr:uid="{00000000-0004-0000-2B00-00003C0F0000}"/>
    <hyperlink ref="UWE10" r:id="rId3901" xr:uid="{00000000-0004-0000-2B00-00003D0F0000}"/>
    <hyperlink ref="UWM10" r:id="rId3902" xr:uid="{00000000-0004-0000-2B00-00003E0F0000}"/>
    <hyperlink ref="UWU10" r:id="rId3903" xr:uid="{00000000-0004-0000-2B00-00003F0F0000}"/>
    <hyperlink ref="UXC10" r:id="rId3904" xr:uid="{00000000-0004-0000-2B00-0000400F0000}"/>
    <hyperlink ref="UXK10" r:id="rId3905" xr:uid="{00000000-0004-0000-2B00-0000410F0000}"/>
    <hyperlink ref="UXS10" r:id="rId3906" xr:uid="{00000000-0004-0000-2B00-0000420F0000}"/>
    <hyperlink ref="UYA10" r:id="rId3907" xr:uid="{00000000-0004-0000-2B00-0000430F0000}"/>
    <hyperlink ref="UYI10" r:id="rId3908" xr:uid="{00000000-0004-0000-2B00-0000440F0000}"/>
    <hyperlink ref="UYQ10" r:id="rId3909" xr:uid="{00000000-0004-0000-2B00-0000450F0000}"/>
    <hyperlink ref="UYY10" r:id="rId3910" xr:uid="{00000000-0004-0000-2B00-0000460F0000}"/>
    <hyperlink ref="UZG10" r:id="rId3911" xr:uid="{00000000-0004-0000-2B00-0000470F0000}"/>
    <hyperlink ref="UZO10" r:id="rId3912" xr:uid="{00000000-0004-0000-2B00-0000480F0000}"/>
    <hyperlink ref="UZW10" r:id="rId3913" xr:uid="{00000000-0004-0000-2B00-0000490F0000}"/>
    <hyperlink ref="VAE10" r:id="rId3914" xr:uid="{00000000-0004-0000-2B00-00004A0F0000}"/>
    <hyperlink ref="VAM10" r:id="rId3915" xr:uid="{00000000-0004-0000-2B00-00004B0F0000}"/>
    <hyperlink ref="VAU10" r:id="rId3916" xr:uid="{00000000-0004-0000-2B00-00004C0F0000}"/>
    <hyperlink ref="VBC10" r:id="rId3917" xr:uid="{00000000-0004-0000-2B00-00004D0F0000}"/>
    <hyperlink ref="VBK10" r:id="rId3918" xr:uid="{00000000-0004-0000-2B00-00004E0F0000}"/>
    <hyperlink ref="VBS10" r:id="rId3919" xr:uid="{00000000-0004-0000-2B00-00004F0F0000}"/>
    <hyperlink ref="VCA10" r:id="rId3920" xr:uid="{00000000-0004-0000-2B00-0000500F0000}"/>
    <hyperlink ref="VCI10" r:id="rId3921" xr:uid="{00000000-0004-0000-2B00-0000510F0000}"/>
    <hyperlink ref="VCQ10" r:id="rId3922" xr:uid="{00000000-0004-0000-2B00-0000520F0000}"/>
    <hyperlink ref="VCY10" r:id="rId3923" xr:uid="{00000000-0004-0000-2B00-0000530F0000}"/>
    <hyperlink ref="VDG10" r:id="rId3924" xr:uid="{00000000-0004-0000-2B00-0000540F0000}"/>
    <hyperlink ref="VDO10" r:id="rId3925" xr:uid="{00000000-0004-0000-2B00-0000550F0000}"/>
    <hyperlink ref="VDW10" r:id="rId3926" xr:uid="{00000000-0004-0000-2B00-0000560F0000}"/>
    <hyperlink ref="VEE10" r:id="rId3927" xr:uid="{00000000-0004-0000-2B00-0000570F0000}"/>
    <hyperlink ref="VEM10" r:id="rId3928" xr:uid="{00000000-0004-0000-2B00-0000580F0000}"/>
    <hyperlink ref="VEU10" r:id="rId3929" xr:uid="{00000000-0004-0000-2B00-0000590F0000}"/>
    <hyperlink ref="VFC10" r:id="rId3930" xr:uid="{00000000-0004-0000-2B00-00005A0F0000}"/>
    <hyperlink ref="VFK10" r:id="rId3931" xr:uid="{00000000-0004-0000-2B00-00005B0F0000}"/>
    <hyperlink ref="VFS10" r:id="rId3932" xr:uid="{00000000-0004-0000-2B00-00005C0F0000}"/>
    <hyperlink ref="VGA10" r:id="rId3933" xr:uid="{00000000-0004-0000-2B00-00005D0F0000}"/>
    <hyperlink ref="VGI10" r:id="rId3934" xr:uid="{00000000-0004-0000-2B00-00005E0F0000}"/>
    <hyperlink ref="VGQ10" r:id="rId3935" xr:uid="{00000000-0004-0000-2B00-00005F0F0000}"/>
    <hyperlink ref="VGY10" r:id="rId3936" xr:uid="{00000000-0004-0000-2B00-0000600F0000}"/>
    <hyperlink ref="VHG10" r:id="rId3937" xr:uid="{00000000-0004-0000-2B00-0000610F0000}"/>
    <hyperlink ref="VHO10" r:id="rId3938" xr:uid="{00000000-0004-0000-2B00-0000620F0000}"/>
    <hyperlink ref="VHW10" r:id="rId3939" xr:uid="{00000000-0004-0000-2B00-0000630F0000}"/>
    <hyperlink ref="VIE10" r:id="rId3940" xr:uid="{00000000-0004-0000-2B00-0000640F0000}"/>
    <hyperlink ref="VIM10" r:id="rId3941" xr:uid="{00000000-0004-0000-2B00-0000650F0000}"/>
    <hyperlink ref="VIU10" r:id="rId3942" xr:uid="{00000000-0004-0000-2B00-0000660F0000}"/>
    <hyperlink ref="VJC10" r:id="rId3943" xr:uid="{00000000-0004-0000-2B00-0000670F0000}"/>
    <hyperlink ref="VJK10" r:id="rId3944" xr:uid="{00000000-0004-0000-2B00-0000680F0000}"/>
    <hyperlink ref="VJS10" r:id="rId3945" xr:uid="{00000000-0004-0000-2B00-0000690F0000}"/>
    <hyperlink ref="VKA10" r:id="rId3946" xr:uid="{00000000-0004-0000-2B00-00006A0F0000}"/>
    <hyperlink ref="VKI10" r:id="rId3947" xr:uid="{00000000-0004-0000-2B00-00006B0F0000}"/>
    <hyperlink ref="VKQ10" r:id="rId3948" xr:uid="{00000000-0004-0000-2B00-00006C0F0000}"/>
    <hyperlink ref="VKY10" r:id="rId3949" xr:uid="{00000000-0004-0000-2B00-00006D0F0000}"/>
    <hyperlink ref="VLG10" r:id="rId3950" xr:uid="{00000000-0004-0000-2B00-00006E0F0000}"/>
    <hyperlink ref="VLO10" r:id="rId3951" xr:uid="{00000000-0004-0000-2B00-00006F0F0000}"/>
    <hyperlink ref="VLW10" r:id="rId3952" xr:uid="{00000000-0004-0000-2B00-0000700F0000}"/>
    <hyperlink ref="VME10" r:id="rId3953" xr:uid="{00000000-0004-0000-2B00-0000710F0000}"/>
    <hyperlink ref="VMM10" r:id="rId3954" xr:uid="{00000000-0004-0000-2B00-0000720F0000}"/>
    <hyperlink ref="VMU10" r:id="rId3955" xr:uid="{00000000-0004-0000-2B00-0000730F0000}"/>
    <hyperlink ref="VNC10" r:id="rId3956" xr:uid="{00000000-0004-0000-2B00-0000740F0000}"/>
    <hyperlink ref="VNK10" r:id="rId3957" xr:uid="{00000000-0004-0000-2B00-0000750F0000}"/>
    <hyperlink ref="VNS10" r:id="rId3958" xr:uid="{00000000-0004-0000-2B00-0000760F0000}"/>
    <hyperlink ref="VOA10" r:id="rId3959" xr:uid="{00000000-0004-0000-2B00-0000770F0000}"/>
    <hyperlink ref="VOI10" r:id="rId3960" xr:uid="{00000000-0004-0000-2B00-0000780F0000}"/>
    <hyperlink ref="VOQ10" r:id="rId3961" xr:uid="{00000000-0004-0000-2B00-0000790F0000}"/>
    <hyperlink ref="VOY10" r:id="rId3962" xr:uid="{00000000-0004-0000-2B00-00007A0F0000}"/>
    <hyperlink ref="VPG10" r:id="rId3963" xr:uid="{00000000-0004-0000-2B00-00007B0F0000}"/>
    <hyperlink ref="VPO10" r:id="rId3964" xr:uid="{00000000-0004-0000-2B00-00007C0F0000}"/>
    <hyperlink ref="VPW10" r:id="rId3965" xr:uid="{00000000-0004-0000-2B00-00007D0F0000}"/>
    <hyperlink ref="VQE10" r:id="rId3966" xr:uid="{00000000-0004-0000-2B00-00007E0F0000}"/>
    <hyperlink ref="VQM10" r:id="rId3967" xr:uid="{00000000-0004-0000-2B00-00007F0F0000}"/>
    <hyperlink ref="VQU10" r:id="rId3968" xr:uid="{00000000-0004-0000-2B00-0000800F0000}"/>
    <hyperlink ref="VRC10" r:id="rId3969" xr:uid="{00000000-0004-0000-2B00-0000810F0000}"/>
    <hyperlink ref="VRK10" r:id="rId3970" xr:uid="{00000000-0004-0000-2B00-0000820F0000}"/>
    <hyperlink ref="VRS10" r:id="rId3971" xr:uid="{00000000-0004-0000-2B00-0000830F0000}"/>
    <hyperlink ref="VSA10" r:id="rId3972" xr:uid="{00000000-0004-0000-2B00-0000840F0000}"/>
    <hyperlink ref="VSI10" r:id="rId3973" xr:uid="{00000000-0004-0000-2B00-0000850F0000}"/>
    <hyperlink ref="VSQ10" r:id="rId3974" xr:uid="{00000000-0004-0000-2B00-0000860F0000}"/>
    <hyperlink ref="VSY10" r:id="rId3975" xr:uid="{00000000-0004-0000-2B00-0000870F0000}"/>
    <hyperlink ref="VTG10" r:id="rId3976" xr:uid="{00000000-0004-0000-2B00-0000880F0000}"/>
    <hyperlink ref="VTO10" r:id="rId3977" xr:uid="{00000000-0004-0000-2B00-0000890F0000}"/>
    <hyperlink ref="VTW10" r:id="rId3978" xr:uid="{00000000-0004-0000-2B00-00008A0F0000}"/>
    <hyperlink ref="VUE10" r:id="rId3979" xr:uid="{00000000-0004-0000-2B00-00008B0F0000}"/>
    <hyperlink ref="VUM10" r:id="rId3980" xr:uid="{00000000-0004-0000-2B00-00008C0F0000}"/>
    <hyperlink ref="VUU10" r:id="rId3981" xr:uid="{00000000-0004-0000-2B00-00008D0F0000}"/>
    <hyperlink ref="VVC10" r:id="rId3982" xr:uid="{00000000-0004-0000-2B00-00008E0F0000}"/>
    <hyperlink ref="VVK10" r:id="rId3983" xr:uid="{00000000-0004-0000-2B00-00008F0F0000}"/>
    <hyperlink ref="VVS10" r:id="rId3984" xr:uid="{00000000-0004-0000-2B00-0000900F0000}"/>
    <hyperlink ref="VWA10" r:id="rId3985" xr:uid="{00000000-0004-0000-2B00-0000910F0000}"/>
    <hyperlink ref="VWI10" r:id="rId3986" xr:uid="{00000000-0004-0000-2B00-0000920F0000}"/>
    <hyperlink ref="VWQ10" r:id="rId3987" xr:uid="{00000000-0004-0000-2B00-0000930F0000}"/>
    <hyperlink ref="VWY10" r:id="rId3988" xr:uid="{00000000-0004-0000-2B00-0000940F0000}"/>
    <hyperlink ref="VXG10" r:id="rId3989" xr:uid="{00000000-0004-0000-2B00-0000950F0000}"/>
    <hyperlink ref="VXO10" r:id="rId3990" xr:uid="{00000000-0004-0000-2B00-0000960F0000}"/>
    <hyperlink ref="VXW10" r:id="rId3991" xr:uid="{00000000-0004-0000-2B00-0000970F0000}"/>
    <hyperlink ref="VYE10" r:id="rId3992" xr:uid="{00000000-0004-0000-2B00-0000980F0000}"/>
    <hyperlink ref="VYM10" r:id="rId3993" xr:uid="{00000000-0004-0000-2B00-0000990F0000}"/>
    <hyperlink ref="VYU10" r:id="rId3994" xr:uid="{00000000-0004-0000-2B00-00009A0F0000}"/>
    <hyperlink ref="VZC10" r:id="rId3995" xr:uid="{00000000-0004-0000-2B00-00009B0F0000}"/>
    <hyperlink ref="VZK10" r:id="rId3996" xr:uid="{00000000-0004-0000-2B00-00009C0F0000}"/>
    <hyperlink ref="VZS10" r:id="rId3997" xr:uid="{00000000-0004-0000-2B00-00009D0F0000}"/>
    <hyperlink ref="WAA10" r:id="rId3998" xr:uid="{00000000-0004-0000-2B00-00009E0F0000}"/>
    <hyperlink ref="WAI10" r:id="rId3999" xr:uid="{00000000-0004-0000-2B00-00009F0F0000}"/>
    <hyperlink ref="WAQ10" r:id="rId4000" xr:uid="{00000000-0004-0000-2B00-0000A00F0000}"/>
    <hyperlink ref="WAY10" r:id="rId4001" xr:uid="{00000000-0004-0000-2B00-0000A10F0000}"/>
    <hyperlink ref="WBG10" r:id="rId4002" xr:uid="{00000000-0004-0000-2B00-0000A20F0000}"/>
    <hyperlink ref="WBO10" r:id="rId4003" xr:uid="{00000000-0004-0000-2B00-0000A30F0000}"/>
    <hyperlink ref="WBW10" r:id="rId4004" xr:uid="{00000000-0004-0000-2B00-0000A40F0000}"/>
    <hyperlink ref="WCE10" r:id="rId4005" xr:uid="{00000000-0004-0000-2B00-0000A50F0000}"/>
    <hyperlink ref="WCM10" r:id="rId4006" xr:uid="{00000000-0004-0000-2B00-0000A60F0000}"/>
    <hyperlink ref="WCU10" r:id="rId4007" xr:uid="{00000000-0004-0000-2B00-0000A70F0000}"/>
    <hyperlink ref="WDC10" r:id="rId4008" xr:uid="{00000000-0004-0000-2B00-0000A80F0000}"/>
    <hyperlink ref="WDK10" r:id="rId4009" xr:uid="{00000000-0004-0000-2B00-0000A90F0000}"/>
    <hyperlink ref="WDS10" r:id="rId4010" xr:uid="{00000000-0004-0000-2B00-0000AA0F0000}"/>
    <hyperlink ref="WEA10" r:id="rId4011" xr:uid="{00000000-0004-0000-2B00-0000AB0F0000}"/>
    <hyperlink ref="WEI10" r:id="rId4012" xr:uid="{00000000-0004-0000-2B00-0000AC0F0000}"/>
    <hyperlink ref="WEQ10" r:id="rId4013" xr:uid="{00000000-0004-0000-2B00-0000AD0F0000}"/>
    <hyperlink ref="WEY10" r:id="rId4014" xr:uid="{00000000-0004-0000-2B00-0000AE0F0000}"/>
    <hyperlink ref="WFG10" r:id="rId4015" xr:uid="{00000000-0004-0000-2B00-0000AF0F0000}"/>
    <hyperlink ref="WFO10" r:id="rId4016" xr:uid="{00000000-0004-0000-2B00-0000B00F0000}"/>
    <hyperlink ref="WFW10" r:id="rId4017" xr:uid="{00000000-0004-0000-2B00-0000B10F0000}"/>
    <hyperlink ref="WGE10" r:id="rId4018" xr:uid="{00000000-0004-0000-2B00-0000B20F0000}"/>
    <hyperlink ref="WGM10" r:id="rId4019" xr:uid="{00000000-0004-0000-2B00-0000B30F0000}"/>
    <hyperlink ref="WGU10" r:id="rId4020" xr:uid="{00000000-0004-0000-2B00-0000B40F0000}"/>
    <hyperlink ref="WHC10" r:id="rId4021" xr:uid="{00000000-0004-0000-2B00-0000B50F0000}"/>
    <hyperlink ref="WHK10" r:id="rId4022" xr:uid="{00000000-0004-0000-2B00-0000B60F0000}"/>
    <hyperlink ref="WHS10" r:id="rId4023" xr:uid="{00000000-0004-0000-2B00-0000B70F0000}"/>
    <hyperlink ref="WIA10" r:id="rId4024" xr:uid="{00000000-0004-0000-2B00-0000B80F0000}"/>
    <hyperlink ref="WII10" r:id="rId4025" xr:uid="{00000000-0004-0000-2B00-0000B90F0000}"/>
    <hyperlink ref="WIQ10" r:id="rId4026" xr:uid="{00000000-0004-0000-2B00-0000BA0F0000}"/>
    <hyperlink ref="WIY10" r:id="rId4027" xr:uid="{00000000-0004-0000-2B00-0000BB0F0000}"/>
    <hyperlink ref="WJG10" r:id="rId4028" xr:uid="{00000000-0004-0000-2B00-0000BC0F0000}"/>
    <hyperlink ref="WJO10" r:id="rId4029" xr:uid="{00000000-0004-0000-2B00-0000BD0F0000}"/>
    <hyperlink ref="WJW10" r:id="rId4030" xr:uid="{00000000-0004-0000-2B00-0000BE0F0000}"/>
    <hyperlink ref="WKE10" r:id="rId4031" xr:uid="{00000000-0004-0000-2B00-0000BF0F0000}"/>
    <hyperlink ref="WKM10" r:id="rId4032" xr:uid="{00000000-0004-0000-2B00-0000C00F0000}"/>
    <hyperlink ref="WKU10" r:id="rId4033" xr:uid="{00000000-0004-0000-2B00-0000C10F0000}"/>
    <hyperlink ref="WLC10" r:id="rId4034" xr:uid="{00000000-0004-0000-2B00-0000C20F0000}"/>
    <hyperlink ref="WLK10" r:id="rId4035" xr:uid="{00000000-0004-0000-2B00-0000C30F0000}"/>
    <hyperlink ref="WLS10" r:id="rId4036" xr:uid="{00000000-0004-0000-2B00-0000C40F0000}"/>
    <hyperlink ref="WMA10" r:id="rId4037" xr:uid="{00000000-0004-0000-2B00-0000C50F0000}"/>
    <hyperlink ref="WMI10" r:id="rId4038" xr:uid="{00000000-0004-0000-2B00-0000C60F0000}"/>
    <hyperlink ref="WMQ10" r:id="rId4039" xr:uid="{00000000-0004-0000-2B00-0000C70F0000}"/>
    <hyperlink ref="WMY10" r:id="rId4040" xr:uid="{00000000-0004-0000-2B00-0000C80F0000}"/>
    <hyperlink ref="WNG10" r:id="rId4041" xr:uid="{00000000-0004-0000-2B00-0000C90F0000}"/>
    <hyperlink ref="WNO10" r:id="rId4042" xr:uid="{00000000-0004-0000-2B00-0000CA0F0000}"/>
    <hyperlink ref="WNW10" r:id="rId4043" xr:uid="{00000000-0004-0000-2B00-0000CB0F0000}"/>
    <hyperlink ref="WOE10" r:id="rId4044" xr:uid="{00000000-0004-0000-2B00-0000CC0F0000}"/>
    <hyperlink ref="WOM10" r:id="rId4045" xr:uid="{00000000-0004-0000-2B00-0000CD0F0000}"/>
    <hyperlink ref="WOU10" r:id="rId4046" xr:uid="{00000000-0004-0000-2B00-0000CE0F0000}"/>
    <hyperlink ref="WPC10" r:id="rId4047" xr:uid="{00000000-0004-0000-2B00-0000CF0F0000}"/>
    <hyperlink ref="WPK10" r:id="rId4048" xr:uid="{00000000-0004-0000-2B00-0000D00F0000}"/>
    <hyperlink ref="WPS10" r:id="rId4049" xr:uid="{00000000-0004-0000-2B00-0000D10F0000}"/>
    <hyperlink ref="WQA10" r:id="rId4050" xr:uid="{00000000-0004-0000-2B00-0000D20F0000}"/>
    <hyperlink ref="WQI10" r:id="rId4051" xr:uid="{00000000-0004-0000-2B00-0000D30F0000}"/>
    <hyperlink ref="WQQ10" r:id="rId4052" xr:uid="{00000000-0004-0000-2B00-0000D40F0000}"/>
    <hyperlink ref="WQY10" r:id="rId4053" xr:uid="{00000000-0004-0000-2B00-0000D50F0000}"/>
    <hyperlink ref="WRG10" r:id="rId4054" xr:uid="{00000000-0004-0000-2B00-0000D60F0000}"/>
    <hyperlink ref="WRO10" r:id="rId4055" xr:uid="{00000000-0004-0000-2B00-0000D70F0000}"/>
    <hyperlink ref="WRW10" r:id="rId4056" xr:uid="{00000000-0004-0000-2B00-0000D80F0000}"/>
    <hyperlink ref="WSE10" r:id="rId4057" xr:uid="{00000000-0004-0000-2B00-0000D90F0000}"/>
    <hyperlink ref="WSM10" r:id="rId4058" xr:uid="{00000000-0004-0000-2B00-0000DA0F0000}"/>
    <hyperlink ref="WSU10" r:id="rId4059" xr:uid="{00000000-0004-0000-2B00-0000DB0F0000}"/>
    <hyperlink ref="WTC10" r:id="rId4060" xr:uid="{00000000-0004-0000-2B00-0000DC0F0000}"/>
    <hyperlink ref="WTK10" r:id="rId4061" xr:uid="{00000000-0004-0000-2B00-0000DD0F0000}"/>
    <hyperlink ref="WTS10" r:id="rId4062" xr:uid="{00000000-0004-0000-2B00-0000DE0F0000}"/>
    <hyperlink ref="WUA10" r:id="rId4063" xr:uid="{00000000-0004-0000-2B00-0000DF0F0000}"/>
    <hyperlink ref="WUI10" r:id="rId4064" xr:uid="{00000000-0004-0000-2B00-0000E00F0000}"/>
    <hyperlink ref="WUQ10" r:id="rId4065" xr:uid="{00000000-0004-0000-2B00-0000E10F0000}"/>
    <hyperlink ref="WUY10" r:id="rId4066" xr:uid="{00000000-0004-0000-2B00-0000E20F0000}"/>
    <hyperlink ref="WVG10" r:id="rId4067" xr:uid="{00000000-0004-0000-2B00-0000E30F0000}"/>
    <hyperlink ref="WVO10" r:id="rId4068" xr:uid="{00000000-0004-0000-2B00-0000E40F0000}"/>
    <hyperlink ref="WVW10" r:id="rId4069" xr:uid="{00000000-0004-0000-2B00-0000E50F0000}"/>
    <hyperlink ref="WWE10" r:id="rId4070" xr:uid="{00000000-0004-0000-2B00-0000E60F0000}"/>
    <hyperlink ref="WWM10" r:id="rId4071" xr:uid="{00000000-0004-0000-2B00-0000E70F0000}"/>
    <hyperlink ref="WWU10" r:id="rId4072" xr:uid="{00000000-0004-0000-2B00-0000E80F0000}"/>
    <hyperlink ref="WXC10" r:id="rId4073" xr:uid="{00000000-0004-0000-2B00-0000E90F0000}"/>
    <hyperlink ref="WXK10" r:id="rId4074" xr:uid="{00000000-0004-0000-2B00-0000EA0F0000}"/>
    <hyperlink ref="WXS10" r:id="rId4075" xr:uid="{00000000-0004-0000-2B00-0000EB0F0000}"/>
    <hyperlink ref="WYA10" r:id="rId4076" xr:uid="{00000000-0004-0000-2B00-0000EC0F0000}"/>
    <hyperlink ref="WYI10" r:id="rId4077" xr:uid="{00000000-0004-0000-2B00-0000ED0F0000}"/>
    <hyperlink ref="WYQ10" r:id="rId4078" xr:uid="{00000000-0004-0000-2B00-0000EE0F0000}"/>
    <hyperlink ref="WYY10" r:id="rId4079" xr:uid="{00000000-0004-0000-2B00-0000EF0F0000}"/>
    <hyperlink ref="WZG10" r:id="rId4080" xr:uid="{00000000-0004-0000-2B00-0000F00F0000}"/>
    <hyperlink ref="WZO10" r:id="rId4081" xr:uid="{00000000-0004-0000-2B00-0000F10F0000}"/>
    <hyperlink ref="WZW10" r:id="rId4082" xr:uid="{00000000-0004-0000-2B00-0000F20F0000}"/>
    <hyperlink ref="XAE10" r:id="rId4083" xr:uid="{00000000-0004-0000-2B00-0000F30F0000}"/>
    <hyperlink ref="XAM10" r:id="rId4084" xr:uid="{00000000-0004-0000-2B00-0000F40F0000}"/>
    <hyperlink ref="XAU10" r:id="rId4085" xr:uid="{00000000-0004-0000-2B00-0000F50F0000}"/>
    <hyperlink ref="XBC10" r:id="rId4086" xr:uid="{00000000-0004-0000-2B00-0000F60F0000}"/>
    <hyperlink ref="XBK10" r:id="rId4087" xr:uid="{00000000-0004-0000-2B00-0000F70F0000}"/>
    <hyperlink ref="XBS10" r:id="rId4088" xr:uid="{00000000-0004-0000-2B00-0000F80F0000}"/>
    <hyperlink ref="XCA10" r:id="rId4089" xr:uid="{00000000-0004-0000-2B00-0000F90F0000}"/>
    <hyperlink ref="XCI10" r:id="rId4090" xr:uid="{00000000-0004-0000-2B00-0000FA0F0000}"/>
    <hyperlink ref="XCQ10" r:id="rId4091" xr:uid="{00000000-0004-0000-2B00-0000FB0F0000}"/>
    <hyperlink ref="XCY10" r:id="rId4092" xr:uid="{00000000-0004-0000-2B00-0000FC0F0000}"/>
    <hyperlink ref="XDG10" r:id="rId4093" xr:uid="{00000000-0004-0000-2B00-0000FD0F0000}"/>
    <hyperlink ref="XDO10" r:id="rId4094" xr:uid="{00000000-0004-0000-2B00-0000FE0F0000}"/>
    <hyperlink ref="XDW10" r:id="rId4095" xr:uid="{00000000-0004-0000-2B00-0000FF0F0000}"/>
    <hyperlink ref="XEE10" r:id="rId4096" xr:uid="{00000000-0004-0000-2B00-000000100000}"/>
    <hyperlink ref="XEM10" r:id="rId4097" xr:uid="{00000000-0004-0000-2B00-000001100000}"/>
    <hyperlink ref="XEU10" r:id="rId4098" xr:uid="{00000000-0004-0000-2B00-000002100000}"/>
    <hyperlink ref="XFC10" r:id="rId4099" xr:uid="{00000000-0004-0000-2B00-000003100000}"/>
    <hyperlink ref="G11" r:id="rId4100" xr:uid="{00000000-0004-0000-2B00-000004100000}"/>
    <hyperlink ref="O11" r:id="rId4101" xr:uid="{00000000-0004-0000-2B00-000005100000}"/>
    <hyperlink ref="W11" r:id="rId4102" xr:uid="{00000000-0004-0000-2B00-000006100000}"/>
    <hyperlink ref="AE11" r:id="rId4103" xr:uid="{00000000-0004-0000-2B00-000007100000}"/>
    <hyperlink ref="AM11" r:id="rId4104" xr:uid="{00000000-0004-0000-2B00-000008100000}"/>
    <hyperlink ref="AU11" r:id="rId4105" xr:uid="{00000000-0004-0000-2B00-000009100000}"/>
    <hyperlink ref="BC11" r:id="rId4106" xr:uid="{00000000-0004-0000-2B00-00000A100000}"/>
    <hyperlink ref="BK11" r:id="rId4107" xr:uid="{00000000-0004-0000-2B00-00000B100000}"/>
    <hyperlink ref="BS11" r:id="rId4108" xr:uid="{00000000-0004-0000-2B00-00000C100000}"/>
    <hyperlink ref="CA11" r:id="rId4109" xr:uid="{00000000-0004-0000-2B00-00000D100000}"/>
    <hyperlink ref="CI11" r:id="rId4110" xr:uid="{00000000-0004-0000-2B00-00000E100000}"/>
    <hyperlink ref="CQ11" r:id="rId4111" xr:uid="{00000000-0004-0000-2B00-00000F100000}"/>
    <hyperlink ref="CY11" r:id="rId4112" xr:uid="{00000000-0004-0000-2B00-000010100000}"/>
    <hyperlink ref="DG11" r:id="rId4113" xr:uid="{00000000-0004-0000-2B00-000011100000}"/>
    <hyperlink ref="DO11" r:id="rId4114" xr:uid="{00000000-0004-0000-2B00-000012100000}"/>
    <hyperlink ref="DW11" r:id="rId4115" xr:uid="{00000000-0004-0000-2B00-000013100000}"/>
    <hyperlink ref="EE11" r:id="rId4116" xr:uid="{00000000-0004-0000-2B00-000014100000}"/>
    <hyperlink ref="EM11" r:id="rId4117" xr:uid="{00000000-0004-0000-2B00-000015100000}"/>
    <hyperlink ref="EU11" r:id="rId4118" xr:uid="{00000000-0004-0000-2B00-000016100000}"/>
    <hyperlink ref="FC11" r:id="rId4119" xr:uid="{00000000-0004-0000-2B00-000017100000}"/>
    <hyperlink ref="FK11" r:id="rId4120" xr:uid="{00000000-0004-0000-2B00-000018100000}"/>
    <hyperlink ref="FS11" r:id="rId4121" xr:uid="{00000000-0004-0000-2B00-000019100000}"/>
    <hyperlink ref="GA11" r:id="rId4122" xr:uid="{00000000-0004-0000-2B00-00001A100000}"/>
    <hyperlink ref="GI11" r:id="rId4123" xr:uid="{00000000-0004-0000-2B00-00001B100000}"/>
    <hyperlink ref="GQ11" r:id="rId4124" xr:uid="{00000000-0004-0000-2B00-00001C100000}"/>
    <hyperlink ref="GY11" r:id="rId4125" xr:uid="{00000000-0004-0000-2B00-00001D100000}"/>
    <hyperlink ref="HG11" r:id="rId4126" xr:uid="{00000000-0004-0000-2B00-00001E100000}"/>
    <hyperlink ref="HO11" r:id="rId4127" xr:uid="{00000000-0004-0000-2B00-00001F100000}"/>
    <hyperlink ref="HW11" r:id="rId4128" xr:uid="{00000000-0004-0000-2B00-000020100000}"/>
    <hyperlink ref="IE11" r:id="rId4129" xr:uid="{00000000-0004-0000-2B00-000021100000}"/>
    <hyperlink ref="IM11" r:id="rId4130" xr:uid="{00000000-0004-0000-2B00-000022100000}"/>
    <hyperlink ref="IU11" r:id="rId4131" xr:uid="{00000000-0004-0000-2B00-000023100000}"/>
    <hyperlink ref="JC11" r:id="rId4132" xr:uid="{00000000-0004-0000-2B00-000024100000}"/>
    <hyperlink ref="JK11" r:id="rId4133" xr:uid="{00000000-0004-0000-2B00-000025100000}"/>
    <hyperlink ref="JS11" r:id="rId4134" xr:uid="{00000000-0004-0000-2B00-000026100000}"/>
    <hyperlink ref="KA11" r:id="rId4135" xr:uid="{00000000-0004-0000-2B00-000027100000}"/>
    <hyperlink ref="KI11" r:id="rId4136" xr:uid="{00000000-0004-0000-2B00-000028100000}"/>
    <hyperlink ref="KQ11" r:id="rId4137" xr:uid="{00000000-0004-0000-2B00-000029100000}"/>
    <hyperlink ref="KY11" r:id="rId4138" xr:uid="{00000000-0004-0000-2B00-00002A100000}"/>
    <hyperlink ref="LG11" r:id="rId4139" xr:uid="{00000000-0004-0000-2B00-00002B100000}"/>
    <hyperlink ref="LO11" r:id="rId4140" xr:uid="{00000000-0004-0000-2B00-00002C100000}"/>
    <hyperlink ref="LW11" r:id="rId4141" xr:uid="{00000000-0004-0000-2B00-00002D100000}"/>
    <hyperlink ref="ME11" r:id="rId4142" xr:uid="{00000000-0004-0000-2B00-00002E100000}"/>
    <hyperlink ref="MM11" r:id="rId4143" xr:uid="{00000000-0004-0000-2B00-00002F100000}"/>
    <hyperlink ref="MU11" r:id="rId4144" xr:uid="{00000000-0004-0000-2B00-000030100000}"/>
    <hyperlink ref="NC11" r:id="rId4145" xr:uid="{00000000-0004-0000-2B00-000031100000}"/>
    <hyperlink ref="NK11" r:id="rId4146" xr:uid="{00000000-0004-0000-2B00-000032100000}"/>
    <hyperlink ref="NS11" r:id="rId4147" xr:uid="{00000000-0004-0000-2B00-000033100000}"/>
    <hyperlink ref="OA11" r:id="rId4148" xr:uid="{00000000-0004-0000-2B00-000034100000}"/>
    <hyperlink ref="OI11" r:id="rId4149" xr:uid="{00000000-0004-0000-2B00-000035100000}"/>
    <hyperlink ref="OQ11" r:id="rId4150" xr:uid="{00000000-0004-0000-2B00-000036100000}"/>
    <hyperlink ref="OY11" r:id="rId4151" xr:uid="{00000000-0004-0000-2B00-000037100000}"/>
    <hyperlink ref="PG11" r:id="rId4152" xr:uid="{00000000-0004-0000-2B00-000038100000}"/>
    <hyperlink ref="PO11" r:id="rId4153" xr:uid="{00000000-0004-0000-2B00-000039100000}"/>
    <hyperlink ref="PW11" r:id="rId4154" xr:uid="{00000000-0004-0000-2B00-00003A100000}"/>
    <hyperlink ref="QE11" r:id="rId4155" xr:uid="{00000000-0004-0000-2B00-00003B100000}"/>
    <hyperlink ref="QM11" r:id="rId4156" xr:uid="{00000000-0004-0000-2B00-00003C100000}"/>
    <hyperlink ref="QU11" r:id="rId4157" xr:uid="{00000000-0004-0000-2B00-00003D100000}"/>
    <hyperlink ref="RC11" r:id="rId4158" xr:uid="{00000000-0004-0000-2B00-00003E100000}"/>
    <hyperlink ref="RK11" r:id="rId4159" xr:uid="{00000000-0004-0000-2B00-00003F100000}"/>
    <hyperlink ref="RS11" r:id="rId4160" xr:uid="{00000000-0004-0000-2B00-000040100000}"/>
    <hyperlink ref="SA11" r:id="rId4161" xr:uid="{00000000-0004-0000-2B00-000041100000}"/>
    <hyperlink ref="SI11" r:id="rId4162" xr:uid="{00000000-0004-0000-2B00-000042100000}"/>
    <hyperlink ref="SQ11" r:id="rId4163" xr:uid="{00000000-0004-0000-2B00-000043100000}"/>
    <hyperlink ref="SY11" r:id="rId4164" xr:uid="{00000000-0004-0000-2B00-000044100000}"/>
    <hyperlink ref="TG11" r:id="rId4165" xr:uid="{00000000-0004-0000-2B00-000045100000}"/>
    <hyperlink ref="TO11" r:id="rId4166" xr:uid="{00000000-0004-0000-2B00-000046100000}"/>
    <hyperlink ref="TW11" r:id="rId4167" xr:uid="{00000000-0004-0000-2B00-000047100000}"/>
    <hyperlink ref="UE11" r:id="rId4168" xr:uid="{00000000-0004-0000-2B00-000048100000}"/>
    <hyperlink ref="UM11" r:id="rId4169" xr:uid="{00000000-0004-0000-2B00-000049100000}"/>
    <hyperlink ref="UU11" r:id="rId4170" xr:uid="{00000000-0004-0000-2B00-00004A100000}"/>
    <hyperlink ref="VC11" r:id="rId4171" xr:uid="{00000000-0004-0000-2B00-00004B100000}"/>
    <hyperlink ref="VK11" r:id="rId4172" xr:uid="{00000000-0004-0000-2B00-00004C100000}"/>
    <hyperlink ref="VS11" r:id="rId4173" xr:uid="{00000000-0004-0000-2B00-00004D100000}"/>
    <hyperlink ref="WA11" r:id="rId4174" xr:uid="{00000000-0004-0000-2B00-00004E100000}"/>
    <hyperlink ref="WI11" r:id="rId4175" xr:uid="{00000000-0004-0000-2B00-00004F100000}"/>
    <hyperlink ref="WQ11" r:id="rId4176" xr:uid="{00000000-0004-0000-2B00-000050100000}"/>
    <hyperlink ref="WY11" r:id="rId4177" xr:uid="{00000000-0004-0000-2B00-000051100000}"/>
    <hyperlink ref="XG11" r:id="rId4178" xr:uid="{00000000-0004-0000-2B00-000052100000}"/>
    <hyperlink ref="XO11" r:id="rId4179" xr:uid="{00000000-0004-0000-2B00-000053100000}"/>
    <hyperlink ref="XW11" r:id="rId4180" xr:uid="{00000000-0004-0000-2B00-000054100000}"/>
    <hyperlink ref="YE11" r:id="rId4181" xr:uid="{00000000-0004-0000-2B00-000055100000}"/>
    <hyperlink ref="YM11" r:id="rId4182" xr:uid="{00000000-0004-0000-2B00-000056100000}"/>
    <hyperlink ref="YU11" r:id="rId4183" xr:uid="{00000000-0004-0000-2B00-000057100000}"/>
    <hyperlink ref="ZC11" r:id="rId4184" xr:uid="{00000000-0004-0000-2B00-000058100000}"/>
    <hyperlink ref="ZK11" r:id="rId4185" xr:uid="{00000000-0004-0000-2B00-000059100000}"/>
    <hyperlink ref="ZS11" r:id="rId4186" xr:uid="{00000000-0004-0000-2B00-00005A100000}"/>
    <hyperlink ref="AAA11" r:id="rId4187" xr:uid="{00000000-0004-0000-2B00-00005B100000}"/>
    <hyperlink ref="AAI11" r:id="rId4188" xr:uid="{00000000-0004-0000-2B00-00005C100000}"/>
    <hyperlink ref="AAQ11" r:id="rId4189" xr:uid="{00000000-0004-0000-2B00-00005D100000}"/>
    <hyperlink ref="AAY11" r:id="rId4190" xr:uid="{00000000-0004-0000-2B00-00005E100000}"/>
    <hyperlink ref="ABG11" r:id="rId4191" xr:uid="{00000000-0004-0000-2B00-00005F100000}"/>
    <hyperlink ref="ABO11" r:id="rId4192" xr:uid="{00000000-0004-0000-2B00-000060100000}"/>
    <hyperlink ref="ABW11" r:id="rId4193" xr:uid="{00000000-0004-0000-2B00-000061100000}"/>
    <hyperlink ref="ACE11" r:id="rId4194" xr:uid="{00000000-0004-0000-2B00-000062100000}"/>
    <hyperlink ref="ACM11" r:id="rId4195" xr:uid="{00000000-0004-0000-2B00-000063100000}"/>
    <hyperlink ref="ACU11" r:id="rId4196" xr:uid="{00000000-0004-0000-2B00-000064100000}"/>
    <hyperlink ref="ADC11" r:id="rId4197" xr:uid="{00000000-0004-0000-2B00-000065100000}"/>
    <hyperlink ref="ADK11" r:id="rId4198" xr:uid="{00000000-0004-0000-2B00-000066100000}"/>
    <hyperlink ref="ADS11" r:id="rId4199" xr:uid="{00000000-0004-0000-2B00-000067100000}"/>
    <hyperlink ref="AEA11" r:id="rId4200" xr:uid="{00000000-0004-0000-2B00-000068100000}"/>
    <hyperlink ref="AEI11" r:id="rId4201" xr:uid="{00000000-0004-0000-2B00-000069100000}"/>
    <hyperlink ref="AEQ11" r:id="rId4202" xr:uid="{00000000-0004-0000-2B00-00006A100000}"/>
    <hyperlink ref="AEY11" r:id="rId4203" xr:uid="{00000000-0004-0000-2B00-00006B100000}"/>
    <hyperlink ref="AFG11" r:id="rId4204" xr:uid="{00000000-0004-0000-2B00-00006C100000}"/>
    <hyperlink ref="AFO11" r:id="rId4205" xr:uid="{00000000-0004-0000-2B00-00006D100000}"/>
    <hyperlink ref="AFW11" r:id="rId4206" xr:uid="{00000000-0004-0000-2B00-00006E100000}"/>
    <hyperlink ref="AGE11" r:id="rId4207" xr:uid="{00000000-0004-0000-2B00-00006F100000}"/>
    <hyperlink ref="AGM11" r:id="rId4208" xr:uid="{00000000-0004-0000-2B00-000070100000}"/>
    <hyperlink ref="AGU11" r:id="rId4209" xr:uid="{00000000-0004-0000-2B00-000071100000}"/>
    <hyperlink ref="AHC11" r:id="rId4210" xr:uid="{00000000-0004-0000-2B00-000072100000}"/>
    <hyperlink ref="AHK11" r:id="rId4211" xr:uid="{00000000-0004-0000-2B00-000073100000}"/>
    <hyperlink ref="AHS11" r:id="rId4212" xr:uid="{00000000-0004-0000-2B00-000074100000}"/>
    <hyperlink ref="AIA11" r:id="rId4213" xr:uid="{00000000-0004-0000-2B00-000075100000}"/>
    <hyperlink ref="AII11" r:id="rId4214" xr:uid="{00000000-0004-0000-2B00-000076100000}"/>
    <hyperlink ref="AIQ11" r:id="rId4215" xr:uid="{00000000-0004-0000-2B00-000077100000}"/>
    <hyperlink ref="AIY11" r:id="rId4216" xr:uid="{00000000-0004-0000-2B00-000078100000}"/>
    <hyperlink ref="AJG11" r:id="rId4217" xr:uid="{00000000-0004-0000-2B00-000079100000}"/>
    <hyperlink ref="AJO11" r:id="rId4218" xr:uid="{00000000-0004-0000-2B00-00007A100000}"/>
    <hyperlink ref="AJW11" r:id="rId4219" xr:uid="{00000000-0004-0000-2B00-00007B100000}"/>
    <hyperlink ref="AKE11" r:id="rId4220" xr:uid="{00000000-0004-0000-2B00-00007C100000}"/>
    <hyperlink ref="AKM11" r:id="rId4221" xr:uid="{00000000-0004-0000-2B00-00007D100000}"/>
    <hyperlink ref="AKU11" r:id="rId4222" xr:uid="{00000000-0004-0000-2B00-00007E100000}"/>
    <hyperlink ref="ALC11" r:id="rId4223" xr:uid="{00000000-0004-0000-2B00-00007F100000}"/>
    <hyperlink ref="ALK11" r:id="rId4224" xr:uid="{00000000-0004-0000-2B00-000080100000}"/>
    <hyperlink ref="ALS11" r:id="rId4225" xr:uid="{00000000-0004-0000-2B00-000081100000}"/>
    <hyperlink ref="AMA11" r:id="rId4226" xr:uid="{00000000-0004-0000-2B00-000082100000}"/>
    <hyperlink ref="AMI11" r:id="rId4227" xr:uid="{00000000-0004-0000-2B00-000083100000}"/>
    <hyperlink ref="AMQ11" r:id="rId4228" xr:uid="{00000000-0004-0000-2B00-000084100000}"/>
    <hyperlink ref="AMY11" r:id="rId4229" xr:uid="{00000000-0004-0000-2B00-000085100000}"/>
    <hyperlink ref="ANG11" r:id="rId4230" xr:uid="{00000000-0004-0000-2B00-000086100000}"/>
    <hyperlink ref="ANO11" r:id="rId4231" xr:uid="{00000000-0004-0000-2B00-000087100000}"/>
    <hyperlink ref="ANW11" r:id="rId4232" xr:uid="{00000000-0004-0000-2B00-000088100000}"/>
    <hyperlink ref="AOE11" r:id="rId4233" xr:uid="{00000000-0004-0000-2B00-000089100000}"/>
    <hyperlink ref="AOM11" r:id="rId4234" xr:uid="{00000000-0004-0000-2B00-00008A100000}"/>
    <hyperlink ref="AOU11" r:id="rId4235" xr:uid="{00000000-0004-0000-2B00-00008B100000}"/>
    <hyperlink ref="APC11" r:id="rId4236" xr:uid="{00000000-0004-0000-2B00-00008C100000}"/>
    <hyperlink ref="APK11" r:id="rId4237" xr:uid="{00000000-0004-0000-2B00-00008D100000}"/>
    <hyperlink ref="APS11" r:id="rId4238" xr:uid="{00000000-0004-0000-2B00-00008E100000}"/>
    <hyperlink ref="AQA11" r:id="rId4239" xr:uid="{00000000-0004-0000-2B00-00008F100000}"/>
    <hyperlink ref="AQI11" r:id="rId4240" xr:uid="{00000000-0004-0000-2B00-000090100000}"/>
    <hyperlink ref="AQQ11" r:id="rId4241" xr:uid="{00000000-0004-0000-2B00-000091100000}"/>
    <hyperlink ref="AQY11" r:id="rId4242" xr:uid="{00000000-0004-0000-2B00-000092100000}"/>
    <hyperlink ref="ARG11" r:id="rId4243" xr:uid="{00000000-0004-0000-2B00-000093100000}"/>
    <hyperlink ref="ARO11" r:id="rId4244" xr:uid="{00000000-0004-0000-2B00-000094100000}"/>
    <hyperlink ref="ARW11" r:id="rId4245" xr:uid="{00000000-0004-0000-2B00-000095100000}"/>
    <hyperlink ref="ASE11" r:id="rId4246" xr:uid="{00000000-0004-0000-2B00-000096100000}"/>
    <hyperlink ref="ASM11" r:id="rId4247" xr:uid="{00000000-0004-0000-2B00-000097100000}"/>
    <hyperlink ref="ASU11" r:id="rId4248" xr:uid="{00000000-0004-0000-2B00-000098100000}"/>
    <hyperlink ref="ATC11" r:id="rId4249" xr:uid="{00000000-0004-0000-2B00-000099100000}"/>
    <hyperlink ref="ATK11" r:id="rId4250" xr:uid="{00000000-0004-0000-2B00-00009A100000}"/>
    <hyperlink ref="ATS11" r:id="rId4251" xr:uid="{00000000-0004-0000-2B00-00009B100000}"/>
    <hyperlink ref="AUA11" r:id="rId4252" xr:uid="{00000000-0004-0000-2B00-00009C100000}"/>
    <hyperlink ref="AUI11" r:id="rId4253" xr:uid="{00000000-0004-0000-2B00-00009D100000}"/>
    <hyperlink ref="AUQ11" r:id="rId4254" xr:uid="{00000000-0004-0000-2B00-00009E100000}"/>
    <hyperlink ref="AUY11" r:id="rId4255" xr:uid="{00000000-0004-0000-2B00-00009F100000}"/>
    <hyperlink ref="AVG11" r:id="rId4256" xr:uid="{00000000-0004-0000-2B00-0000A0100000}"/>
    <hyperlink ref="AVO11" r:id="rId4257" xr:uid="{00000000-0004-0000-2B00-0000A1100000}"/>
    <hyperlink ref="AVW11" r:id="rId4258" xr:uid="{00000000-0004-0000-2B00-0000A2100000}"/>
    <hyperlink ref="AWE11" r:id="rId4259" xr:uid="{00000000-0004-0000-2B00-0000A3100000}"/>
    <hyperlink ref="AWM11" r:id="rId4260" xr:uid="{00000000-0004-0000-2B00-0000A4100000}"/>
    <hyperlink ref="AWU11" r:id="rId4261" xr:uid="{00000000-0004-0000-2B00-0000A5100000}"/>
    <hyperlink ref="AXC11" r:id="rId4262" xr:uid="{00000000-0004-0000-2B00-0000A6100000}"/>
    <hyperlink ref="AXK11" r:id="rId4263" xr:uid="{00000000-0004-0000-2B00-0000A7100000}"/>
    <hyperlink ref="AXS11" r:id="rId4264" xr:uid="{00000000-0004-0000-2B00-0000A8100000}"/>
    <hyperlink ref="AYA11" r:id="rId4265" xr:uid="{00000000-0004-0000-2B00-0000A9100000}"/>
    <hyperlink ref="AYI11" r:id="rId4266" xr:uid="{00000000-0004-0000-2B00-0000AA100000}"/>
    <hyperlink ref="AYQ11" r:id="rId4267" xr:uid="{00000000-0004-0000-2B00-0000AB100000}"/>
    <hyperlink ref="AYY11" r:id="rId4268" xr:uid="{00000000-0004-0000-2B00-0000AC100000}"/>
    <hyperlink ref="AZG11" r:id="rId4269" xr:uid="{00000000-0004-0000-2B00-0000AD100000}"/>
    <hyperlink ref="AZO11" r:id="rId4270" xr:uid="{00000000-0004-0000-2B00-0000AE100000}"/>
    <hyperlink ref="AZW11" r:id="rId4271" xr:uid="{00000000-0004-0000-2B00-0000AF100000}"/>
    <hyperlink ref="BAE11" r:id="rId4272" xr:uid="{00000000-0004-0000-2B00-0000B0100000}"/>
    <hyperlink ref="BAM11" r:id="rId4273" xr:uid="{00000000-0004-0000-2B00-0000B1100000}"/>
    <hyperlink ref="BAU11" r:id="rId4274" xr:uid="{00000000-0004-0000-2B00-0000B2100000}"/>
    <hyperlink ref="BBC11" r:id="rId4275" xr:uid="{00000000-0004-0000-2B00-0000B3100000}"/>
    <hyperlink ref="BBK11" r:id="rId4276" xr:uid="{00000000-0004-0000-2B00-0000B4100000}"/>
    <hyperlink ref="BBS11" r:id="rId4277" xr:uid="{00000000-0004-0000-2B00-0000B5100000}"/>
    <hyperlink ref="BCA11" r:id="rId4278" xr:uid="{00000000-0004-0000-2B00-0000B6100000}"/>
    <hyperlink ref="BCI11" r:id="rId4279" xr:uid="{00000000-0004-0000-2B00-0000B7100000}"/>
    <hyperlink ref="BCQ11" r:id="rId4280" xr:uid="{00000000-0004-0000-2B00-0000B8100000}"/>
    <hyperlink ref="BCY11" r:id="rId4281" xr:uid="{00000000-0004-0000-2B00-0000B9100000}"/>
    <hyperlink ref="BDG11" r:id="rId4282" xr:uid="{00000000-0004-0000-2B00-0000BA100000}"/>
    <hyperlink ref="BDO11" r:id="rId4283" xr:uid="{00000000-0004-0000-2B00-0000BB100000}"/>
    <hyperlink ref="BDW11" r:id="rId4284" xr:uid="{00000000-0004-0000-2B00-0000BC100000}"/>
    <hyperlink ref="BEE11" r:id="rId4285" xr:uid="{00000000-0004-0000-2B00-0000BD100000}"/>
    <hyperlink ref="BEM11" r:id="rId4286" xr:uid="{00000000-0004-0000-2B00-0000BE100000}"/>
    <hyperlink ref="BEU11" r:id="rId4287" xr:uid="{00000000-0004-0000-2B00-0000BF100000}"/>
    <hyperlink ref="BFC11" r:id="rId4288" xr:uid="{00000000-0004-0000-2B00-0000C0100000}"/>
    <hyperlink ref="BFK11" r:id="rId4289" xr:uid="{00000000-0004-0000-2B00-0000C1100000}"/>
    <hyperlink ref="BFS11" r:id="rId4290" xr:uid="{00000000-0004-0000-2B00-0000C2100000}"/>
    <hyperlink ref="BGA11" r:id="rId4291" xr:uid="{00000000-0004-0000-2B00-0000C3100000}"/>
    <hyperlink ref="BGI11" r:id="rId4292" xr:uid="{00000000-0004-0000-2B00-0000C4100000}"/>
    <hyperlink ref="BGQ11" r:id="rId4293" xr:uid="{00000000-0004-0000-2B00-0000C5100000}"/>
    <hyperlink ref="BGY11" r:id="rId4294" xr:uid="{00000000-0004-0000-2B00-0000C6100000}"/>
    <hyperlink ref="BHG11" r:id="rId4295" xr:uid="{00000000-0004-0000-2B00-0000C7100000}"/>
    <hyperlink ref="BHO11" r:id="rId4296" xr:uid="{00000000-0004-0000-2B00-0000C8100000}"/>
    <hyperlink ref="BHW11" r:id="rId4297" xr:uid="{00000000-0004-0000-2B00-0000C9100000}"/>
    <hyperlink ref="BIE11" r:id="rId4298" xr:uid="{00000000-0004-0000-2B00-0000CA100000}"/>
    <hyperlink ref="BIM11" r:id="rId4299" xr:uid="{00000000-0004-0000-2B00-0000CB100000}"/>
    <hyperlink ref="BIU11" r:id="rId4300" xr:uid="{00000000-0004-0000-2B00-0000CC100000}"/>
    <hyperlink ref="BJC11" r:id="rId4301" xr:uid="{00000000-0004-0000-2B00-0000CD100000}"/>
    <hyperlink ref="BJK11" r:id="rId4302" xr:uid="{00000000-0004-0000-2B00-0000CE100000}"/>
    <hyperlink ref="BJS11" r:id="rId4303" xr:uid="{00000000-0004-0000-2B00-0000CF100000}"/>
    <hyperlink ref="BKA11" r:id="rId4304" xr:uid="{00000000-0004-0000-2B00-0000D0100000}"/>
    <hyperlink ref="BKI11" r:id="rId4305" xr:uid="{00000000-0004-0000-2B00-0000D1100000}"/>
    <hyperlink ref="BKQ11" r:id="rId4306" xr:uid="{00000000-0004-0000-2B00-0000D2100000}"/>
    <hyperlink ref="BKY11" r:id="rId4307" xr:uid="{00000000-0004-0000-2B00-0000D3100000}"/>
    <hyperlink ref="BLG11" r:id="rId4308" xr:uid="{00000000-0004-0000-2B00-0000D4100000}"/>
    <hyperlink ref="BLO11" r:id="rId4309" xr:uid="{00000000-0004-0000-2B00-0000D5100000}"/>
    <hyperlink ref="BLW11" r:id="rId4310" xr:uid="{00000000-0004-0000-2B00-0000D6100000}"/>
    <hyperlink ref="BME11" r:id="rId4311" xr:uid="{00000000-0004-0000-2B00-0000D7100000}"/>
    <hyperlink ref="BMM11" r:id="rId4312" xr:uid="{00000000-0004-0000-2B00-0000D8100000}"/>
    <hyperlink ref="BMU11" r:id="rId4313" xr:uid="{00000000-0004-0000-2B00-0000D9100000}"/>
    <hyperlink ref="BNC11" r:id="rId4314" xr:uid="{00000000-0004-0000-2B00-0000DA100000}"/>
    <hyperlink ref="BNK11" r:id="rId4315" xr:uid="{00000000-0004-0000-2B00-0000DB100000}"/>
    <hyperlink ref="BNS11" r:id="rId4316" xr:uid="{00000000-0004-0000-2B00-0000DC100000}"/>
    <hyperlink ref="BOA11" r:id="rId4317" xr:uid="{00000000-0004-0000-2B00-0000DD100000}"/>
    <hyperlink ref="BOI11" r:id="rId4318" xr:uid="{00000000-0004-0000-2B00-0000DE100000}"/>
    <hyperlink ref="BOQ11" r:id="rId4319" xr:uid="{00000000-0004-0000-2B00-0000DF100000}"/>
    <hyperlink ref="BOY11" r:id="rId4320" xr:uid="{00000000-0004-0000-2B00-0000E0100000}"/>
    <hyperlink ref="BPG11" r:id="rId4321" xr:uid="{00000000-0004-0000-2B00-0000E1100000}"/>
    <hyperlink ref="BPO11" r:id="rId4322" xr:uid="{00000000-0004-0000-2B00-0000E2100000}"/>
    <hyperlink ref="BPW11" r:id="rId4323" xr:uid="{00000000-0004-0000-2B00-0000E3100000}"/>
    <hyperlink ref="BQE11" r:id="rId4324" xr:uid="{00000000-0004-0000-2B00-0000E4100000}"/>
    <hyperlink ref="BQM11" r:id="rId4325" xr:uid="{00000000-0004-0000-2B00-0000E5100000}"/>
    <hyperlink ref="BQU11" r:id="rId4326" xr:uid="{00000000-0004-0000-2B00-0000E6100000}"/>
    <hyperlink ref="BRC11" r:id="rId4327" xr:uid="{00000000-0004-0000-2B00-0000E7100000}"/>
    <hyperlink ref="BRK11" r:id="rId4328" xr:uid="{00000000-0004-0000-2B00-0000E8100000}"/>
    <hyperlink ref="BRS11" r:id="rId4329" xr:uid="{00000000-0004-0000-2B00-0000E9100000}"/>
    <hyperlink ref="BSA11" r:id="rId4330" xr:uid="{00000000-0004-0000-2B00-0000EA100000}"/>
    <hyperlink ref="BSI11" r:id="rId4331" xr:uid="{00000000-0004-0000-2B00-0000EB100000}"/>
    <hyperlink ref="BSQ11" r:id="rId4332" xr:uid="{00000000-0004-0000-2B00-0000EC100000}"/>
    <hyperlink ref="BSY11" r:id="rId4333" xr:uid="{00000000-0004-0000-2B00-0000ED100000}"/>
    <hyperlink ref="BTG11" r:id="rId4334" xr:uid="{00000000-0004-0000-2B00-0000EE100000}"/>
    <hyperlink ref="BTO11" r:id="rId4335" xr:uid="{00000000-0004-0000-2B00-0000EF100000}"/>
    <hyperlink ref="BTW11" r:id="rId4336" xr:uid="{00000000-0004-0000-2B00-0000F0100000}"/>
    <hyperlink ref="BUE11" r:id="rId4337" xr:uid="{00000000-0004-0000-2B00-0000F1100000}"/>
    <hyperlink ref="BUM11" r:id="rId4338" xr:uid="{00000000-0004-0000-2B00-0000F2100000}"/>
    <hyperlink ref="BUU11" r:id="rId4339" xr:uid="{00000000-0004-0000-2B00-0000F3100000}"/>
    <hyperlink ref="BVC11" r:id="rId4340" xr:uid="{00000000-0004-0000-2B00-0000F4100000}"/>
    <hyperlink ref="BVK11" r:id="rId4341" xr:uid="{00000000-0004-0000-2B00-0000F5100000}"/>
    <hyperlink ref="BVS11" r:id="rId4342" xr:uid="{00000000-0004-0000-2B00-0000F6100000}"/>
    <hyperlink ref="BWA11" r:id="rId4343" xr:uid="{00000000-0004-0000-2B00-0000F7100000}"/>
    <hyperlink ref="BWI11" r:id="rId4344" xr:uid="{00000000-0004-0000-2B00-0000F8100000}"/>
    <hyperlink ref="BWQ11" r:id="rId4345" xr:uid="{00000000-0004-0000-2B00-0000F9100000}"/>
    <hyperlink ref="BWY11" r:id="rId4346" xr:uid="{00000000-0004-0000-2B00-0000FA100000}"/>
    <hyperlink ref="BXG11" r:id="rId4347" xr:uid="{00000000-0004-0000-2B00-0000FB100000}"/>
    <hyperlink ref="BXO11" r:id="rId4348" xr:uid="{00000000-0004-0000-2B00-0000FC100000}"/>
    <hyperlink ref="BXW11" r:id="rId4349" xr:uid="{00000000-0004-0000-2B00-0000FD100000}"/>
    <hyperlink ref="BYE11" r:id="rId4350" xr:uid="{00000000-0004-0000-2B00-0000FE100000}"/>
    <hyperlink ref="BYM11" r:id="rId4351" xr:uid="{00000000-0004-0000-2B00-0000FF100000}"/>
    <hyperlink ref="BYU11" r:id="rId4352" xr:uid="{00000000-0004-0000-2B00-000000110000}"/>
    <hyperlink ref="BZC11" r:id="rId4353" xr:uid="{00000000-0004-0000-2B00-000001110000}"/>
    <hyperlink ref="BZK11" r:id="rId4354" xr:uid="{00000000-0004-0000-2B00-000002110000}"/>
    <hyperlink ref="BZS11" r:id="rId4355" xr:uid="{00000000-0004-0000-2B00-000003110000}"/>
    <hyperlink ref="CAA11" r:id="rId4356" xr:uid="{00000000-0004-0000-2B00-000004110000}"/>
    <hyperlink ref="CAI11" r:id="rId4357" xr:uid="{00000000-0004-0000-2B00-000005110000}"/>
    <hyperlink ref="CAQ11" r:id="rId4358" xr:uid="{00000000-0004-0000-2B00-000006110000}"/>
    <hyperlink ref="CAY11" r:id="rId4359" xr:uid="{00000000-0004-0000-2B00-000007110000}"/>
    <hyperlink ref="CBG11" r:id="rId4360" xr:uid="{00000000-0004-0000-2B00-000008110000}"/>
    <hyperlink ref="CBO11" r:id="rId4361" xr:uid="{00000000-0004-0000-2B00-000009110000}"/>
    <hyperlink ref="CBW11" r:id="rId4362" xr:uid="{00000000-0004-0000-2B00-00000A110000}"/>
    <hyperlink ref="CCE11" r:id="rId4363" xr:uid="{00000000-0004-0000-2B00-00000B110000}"/>
    <hyperlink ref="CCM11" r:id="rId4364" xr:uid="{00000000-0004-0000-2B00-00000C110000}"/>
    <hyperlink ref="CCU11" r:id="rId4365" xr:uid="{00000000-0004-0000-2B00-00000D110000}"/>
    <hyperlink ref="CDC11" r:id="rId4366" xr:uid="{00000000-0004-0000-2B00-00000E110000}"/>
    <hyperlink ref="CDK11" r:id="rId4367" xr:uid="{00000000-0004-0000-2B00-00000F110000}"/>
    <hyperlink ref="CDS11" r:id="rId4368" xr:uid="{00000000-0004-0000-2B00-000010110000}"/>
    <hyperlink ref="CEA11" r:id="rId4369" xr:uid="{00000000-0004-0000-2B00-000011110000}"/>
    <hyperlink ref="CEI11" r:id="rId4370" xr:uid="{00000000-0004-0000-2B00-000012110000}"/>
    <hyperlink ref="CEQ11" r:id="rId4371" xr:uid="{00000000-0004-0000-2B00-000013110000}"/>
    <hyperlink ref="CEY11" r:id="rId4372" xr:uid="{00000000-0004-0000-2B00-000014110000}"/>
    <hyperlink ref="CFG11" r:id="rId4373" xr:uid="{00000000-0004-0000-2B00-000015110000}"/>
    <hyperlink ref="CFO11" r:id="rId4374" xr:uid="{00000000-0004-0000-2B00-000016110000}"/>
    <hyperlink ref="CFW11" r:id="rId4375" xr:uid="{00000000-0004-0000-2B00-000017110000}"/>
    <hyperlink ref="CGE11" r:id="rId4376" xr:uid="{00000000-0004-0000-2B00-000018110000}"/>
    <hyperlink ref="CGM11" r:id="rId4377" xr:uid="{00000000-0004-0000-2B00-000019110000}"/>
    <hyperlink ref="CGU11" r:id="rId4378" xr:uid="{00000000-0004-0000-2B00-00001A110000}"/>
    <hyperlink ref="CHC11" r:id="rId4379" xr:uid="{00000000-0004-0000-2B00-00001B110000}"/>
    <hyperlink ref="CHK11" r:id="rId4380" xr:uid="{00000000-0004-0000-2B00-00001C110000}"/>
    <hyperlink ref="CHS11" r:id="rId4381" xr:uid="{00000000-0004-0000-2B00-00001D110000}"/>
    <hyperlink ref="CIA11" r:id="rId4382" xr:uid="{00000000-0004-0000-2B00-00001E110000}"/>
    <hyperlink ref="CII11" r:id="rId4383" xr:uid="{00000000-0004-0000-2B00-00001F110000}"/>
    <hyperlink ref="CIQ11" r:id="rId4384" xr:uid="{00000000-0004-0000-2B00-000020110000}"/>
    <hyperlink ref="CIY11" r:id="rId4385" xr:uid="{00000000-0004-0000-2B00-000021110000}"/>
    <hyperlink ref="CJG11" r:id="rId4386" xr:uid="{00000000-0004-0000-2B00-000022110000}"/>
    <hyperlink ref="CJO11" r:id="rId4387" xr:uid="{00000000-0004-0000-2B00-000023110000}"/>
    <hyperlink ref="CJW11" r:id="rId4388" xr:uid="{00000000-0004-0000-2B00-000024110000}"/>
    <hyperlink ref="CKE11" r:id="rId4389" xr:uid="{00000000-0004-0000-2B00-000025110000}"/>
    <hyperlink ref="CKM11" r:id="rId4390" xr:uid="{00000000-0004-0000-2B00-000026110000}"/>
    <hyperlink ref="CKU11" r:id="rId4391" xr:uid="{00000000-0004-0000-2B00-000027110000}"/>
    <hyperlink ref="CLC11" r:id="rId4392" xr:uid="{00000000-0004-0000-2B00-000028110000}"/>
    <hyperlink ref="CLK11" r:id="rId4393" xr:uid="{00000000-0004-0000-2B00-000029110000}"/>
    <hyperlink ref="CLS11" r:id="rId4394" xr:uid="{00000000-0004-0000-2B00-00002A110000}"/>
    <hyperlink ref="CMA11" r:id="rId4395" xr:uid="{00000000-0004-0000-2B00-00002B110000}"/>
    <hyperlink ref="CMI11" r:id="rId4396" xr:uid="{00000000-0004-0000-2B00-00002C110000}"/>
    <hyperlink ref="CMQ11" r:id="rId4397" xr:uid="{00000000-0004-0000-2B00-00002D110000}"/>
    <hyperlink ref="CMY11" r:id="rId4398" xr:uid="{00000000-0004-0000-2B00-00002E110000}"/>
    <hyperlink ref="CNG11" r:id="rId4399" xr:uid="{00000000-0004-0000-2B00-00002F110000}"/>
    <hyperlink ref="CNO11" r:id="rId4400" xr:uid="{00000000-0004-0000-2B00-000030110000}"/>
    <hyperlink ref="CNW11" r:id="rId4401" xr:uid="{00000000-0004-0000-2B00-000031110000}"/>
    <hyperlink ref="COE11" r:id="rId4402" xr:uid="{00000000-0004-0000-2B00-000032110000}"/>
    <hyperlink ref="COM11" r:id="rId4403" xr:uid="{00000000-0004-0000-2B00-000033110000}"/>
    <hyperlink ref="COU11" r:id="rId4404" xr:uid="{00000000-0004-0000-2B00-000034110000}"/>
    <hyperlink ref="CPC11" r:id="rId4405" xr:uid="{00000000-0004-0000-2B00-000035110000}"/>
    <hyperlink ref="CPK11" r:id="rId4406" xr:uid="{00000000-0004-0000-2B00-000036110000}"/>
    <hyperlink ref="CPS11" r:id="rId4407" xr:uid="{00000000-0004-0000-2B00-000037110000}"/>
    <hyperlink ref="CQA11" r:id="rId4408" xr:uid="{00000000-0004-0000-2B00-000038110000}"/>
    <hyperlink ref="CQI11" r:id="rId4409" xr:uid="{00000000-0004-0000-2B00-000039110000}"/>
    <hyperlink ref="CQQ11" r:id="rId4410" xr:uid="{00000000-0004-0000-2B00-00003A110000}"/>
    <hyperlink ref="CQY11" r:id="rId4411" xr:uid="{00000000-0004-0000-2B00-00003B110000}"/>
    <hyperlink ref="CRG11" r:id="rId4412" xr:uid="{00000000-0004-0000-2B00-00003C110000}"/>
    <hyperlink ref="CRO11" r:id="rId4413" xr:uid="{00000000-0004-0000-2B00-00003D110000}"/>
    <hyperlink ref="CRW11" r:id="rId4414" xr:uid="{00000000-0004-0000-2B00-00003E110000}"/>
    <hyperlink ref="CSE11" r:id="rId4415" xr:uid="{00000000-0004-0000-2B00-00003F110000}"/>
    <hyperlink ref="CSM11" r:id="rId4416" xr:uid="{00000000-0004-0000-2B00-000040110000}"/>
    <hyperlink ref="CSU11" r:id="rId4417" xr:uid="{00000000-0004-0000-2B00-000041110000}"/>
    <hyperlink ref="CTC11" r:id="rId4418" xr:uid="{00000000-0004-0000-2B00-000042110000}"/>
    <hyperlink ref="CTK11" r:id="rId4419" xr:uid="{00000000-0004-0000-2B00-000043110000}"/>
    <hyperlink ref="CTS11" r:id="rId4420" xr:uid="{00000000-0004-0000-2B00-000044110000}"/>
    <hyperlink ref="CUA11" r:id="rId4421" xr:uid="{00000000-0004-0000-2B00-000045110000}"/>
    <hyperlink ref="CUI11" r:id="rId4422" xr:uid="{00000000-0004-0000-2B00-000046110000}"/>
    <hyperlink ref="CUQ11" r:id="rId4423" xr:uid="{00000000-0004-0000-2B00-000047110000}"/>
    <hyperlink ref="CUY11" r:id="rId4424" xr:uid="{00000000-0004-0000-2B00-000048110000}"/>
    <hyperlink ref="CVG11" r:id="rId4425" xr:uid="{00000000-0004-0000-2B00-000049110000}"/>
    <hyperlink ref="CVO11" r:id="rId4426" xr:uid="{00000000-0004-0000-2B00-00004A110000}"/>
    <hyperlink ref="CVW11" r:id="rId4427" xr:uid="{00000000-0004-0000-2B00-00004B110000}"/>
    <hyperlink ref="CWE11" r:id="rId4428" xr:uid="{00000000-0004-0000-2B00-00004C110000}"/>
    <hyperlink ref="CWM11" r:id="rId4429" xr:uid="{00000000-0004-0000-2B00-00004D110000}"/>
    <hyperlink ref="CWU11" r:id="rId4430" xr:uid="{00000000-0004-0000-2B00-00004E110000}"/>
    <hyperlink ref="CXC11" r:id="rId4431" xr:uid="{00000000-0004-0000-2B00-00004F110000}"/>
    <hyperlink ref="CXK11" r:id="rId4432" xr:uid="{00000000-0004-0000-2B00-000050110000}"/>
    <hyperlink ref="CXS11" r:id="rId4433" xr:uid="{00000000-0004-0000-2B00-000051110000}"/>
    <hyperlink ref="CYA11" r:id="rId4434" xr:uid="{00000000-0004-0000-2B00-000052110000}"/>
    <hyperlink ref="CYI11" r:id="rId4435" xr:uid="{00000000-0004-0000-2B00-000053110000}"/>
    <hyperlink ref="CYQ11" r:id="rId4436" xr:uid="{00000000-0004-0000-2B00-000054110000}"/>
    <hyperlink ref="CYY11" r:id="rId4437" xr:uid="{00000000-0004-0000-2B00-000055110000}"/>
    <hyperlink ref="CZG11" r:id="rId4438" xr:uid="{00000000-0004-0000-2B00-000056110000}"/>
    <hyperlink ref="CZO11" r:id="rId4439" xr:uid="{00000000-0004-0000-2B00-000057110000}"/>
    <hyperlink ref="CZW11" r:id="rId4440" xr:uid="{00000000-0004-0000-2B00-000058110000}"/>
    <hyperlink ref="DAE11" r:id="rId4441" xr:uid="{00000000-0004-0000-2B00-000059110000}"/>
    <hyperlink ref="DAM11" r:id="rId4442" xr:uid="{00000000-0004-0000-2B00-00005A110000}"/>
    <hyperlink ref="DAU11" r:id="rId4443" xr:uid="{00000000-0004-0000-2B00-00005B110000}"/>
    <hyperlink ref="DBC11" r:id="rId4444" xr:uid="{00000000-0004-0000-2B00-00005C110000}"/>
    <hyperlink ref="DBK11" r:id="rId4445" xr:uid="{00000000-0004-0000-2B00-00005D110000}"/>
    <hyperlink ref="DBS11" r:id="rId4446" xr:uid="{00000000-0004-0000-2B00-00005E110000}"/>
    <hyperlink ref="DCA11" r:id="rId4447" xr:uid="{00000000-0004-0000-2B00-00005F110000}"/>
    <hyperlink ref="DCI11" r:id="rId4448" xr:uid="{00000000-0004-0000-2B00-000060110000}"/>
    <hyperlink ref="DCQ11" r:id="rId4449" xr:uid="{00000000-0004-0000-2B00-000061110000}"/>
    <hyperlink ref="DCY11" r:id="rId4450" xr:uid="{00000000-0004-0000-2B00-000062110000}"/>
    <hyperlink ref="DDG11" r:id="rId4451" xr:uid="{00000000-0004-0000-2B00-000063110000}"/>
    <hyperlink ref="DDO11" r:id="rId4452" xr:uid="{00000000-0004-0000-2B00-000064110000}"/>
    <hyperlink ref="DDW11" r:id="rId4453" xr:uid="{00000000-0004-0000-2B00-000065110000}"/>
    <hyperlink ref="DEE11" r:id="rId4454" xr:uid="{00000000-0004-0000-2B00-000066110000}"/>
    <hyperlink ref="DEM11" r:id="rId4455" xr:uid="{00000000-0004-0000-2B00-000067110000}"/>
    <hyperlink ref="DEU11" r:id="rId4456" xr:uid="{00000000-0004-0000-2B00-000068110000}"/>
    <hyperlink ref="DFC11" r:id="rId4457" xr:uid="{00000000-0004-0000-2B00-000069110000}"/>
    <hyperlink ref="DFK11" r:id="rId4458" xr:uid="{00000000-0004-0000-2B00-00006A110000}"/>
    <hyperlink ref="DFS11" r:id="rId4459" xr:uid="{00000000-0004-0000-2B00-00006B110000}"/>
    <hyperlink ref="DGA11" r:id="rId4460" xr:uid="{00000000-0004-0000-2B00-00006C110000}"/>
    <hyperlink ref="DGI11" r:id="rId4461" xr:uid="{00000000-0004-0000-2B00-00006D110000}"/>
    <hyperlink ref="DGQ11" r:id="rId4462" xr:uid="{00000000-0004-0000-2B00-00006E110000}"/>
    <hyperlink ref="DGY11" r:id="rId4463" xr:uid="{00000000-0004-0000-2B00-00006F110000}"/>
    <hyperlink ref="DHG11" r:id="rId4464" xr:uid="{00000000-0004-0000-2B00-000070110000}"/>
    <hyperlink ref="DHO11" r:id="rId4465" xr:uid="{00000000-0004-0000-2B00-000071110000}"/>
    <hyperlink ref="DHW11" r:id="rId4466" xr:uid="{00000000-0004-0000-2B00-000072110000}"/>
    <hyperlink ref="DIE11" r:id="rId4467" xr:uid="{00000000-0004-0000-2B00-000073110000}"/>
    <hyperlink ref="DIM11" r:id="rId4468" xr:uid="{00000000-0004-0000-2B00-000074110000}"/>
    <hyperlink ref="DIU11" r:id="rId4469" xr:uid="{00000000-0004-0000-2B00-000075110000}"/>
    <hyperlink ref="DJC11" r:id="rId4470" xr:uid="{00000000-0004-0000-2B00-000076110000}"/>
    <hyperlink ref="DJK11" r:id="rId4471" xr:uid="{00000000-0004-0000-2B00-000077110000}"/>
    <hyperlink ref="DJS11" r:id="rId4472" xr:uid="{00000000-0004-0000-2B00-000078110000}"/>
    <hyperlink ref="DKA11" r:id="rId4473" xr:uid="{00000000-0004-0000-2B00-000079110000}"/>
    <hyperlink ref="DKI11" r:id="rId4474" xr:uid="{00000000-0004-0000-2B00-00007A110000}"/>
    <hyperlink ref="DKQ11" r:id="rId4475" xr:uid="{00000000-0004-0000-2B00-00007B110000}"/>
    <hyperlink ref="DKY11" r:id="rId4476" xr:uid="{00000000-0004-0000-2B00-00007C110000}"/>
    <hyperlink ref="DLG11" r:id="rId4477" xr:uid="{00000000-0004-0000-2B00-00007D110000}"/>
    <hyperlink ref="DLO11" r:id="rId4478" xr:uid="{00000000-0004-0000-2B00-00007E110000}"/>
    <hyperlink ref="DLW11" r:id="rId4479" xr:uid="{00000000-0004-0000-2B00-00007F110000}"/>
    <hyperlink ref="DME11" r:id="rId4480" xr:uid="{00000000-0004-0000-2B00-000080110000}"/>
    <hyperlink ref="DMM11" r:id="rId4481" xr:uid="{00000000-0004-0000-2B00-000081110000}"/>
    <hyperlink ref="DMU11" r:id="rId4482" xr:uid="{00000000-0004-0000-2B00-000082110000}"/>
    <hyperlink ref="DNC11" r:id="rId4483" xr:uid="{00000000-0004-0000-2B00-000083110000}"/>
    <hyperlink ref="DNK11" r:id="rId4484" xr:uid="{00000000-0004-0000-2B00-000084110000}"/>
    <hyperlink ref="DNS11" r:id="rId4485" xr:uid="{00000000-0004-0000-2B00-000085110000}"/>
    <hyperlink ref="DOA11" r:id="rId4486" xr:uid="{00000000-0004-0000-2B00-000086110000}"/>
    <hyperlink ref="DOI11" r:id="rId4487" xr:uid="{00000000-0004-0000-2B00-000087110000}"/>
    <hyperlink ref="DOQ11" r:id="rId4488" xr:uid="{00000000-0004-0000-2B00-000088110000}"/>
    <hyperlink ref="DOY11" r:id="rId4489" xr:uid="{00000000-0004-0000-2B00-000089110000}"/>
    <hyperlink ref="DPG11" r:id="rId4490" xr:uid="{00000000-0004-0000-2B00-00008A110000}"/>
    <hyperlink ref="DPO11" r:id="rId4491" xr:uid="{00000000-0004-0000-2B00-00008B110000}"/>
    <hyperlink ref="DPW11" r:id="rId4492" xr:uid="{00000000-0004-0000-2B00-00008C110000}"/>
    <hyperlink ref="DQE11" r:id="rId4493" xr:uid="{00000000-0004-0000-2B00-00008D110000}"/>
    <hyperlink ref="DQM11" r:id="rId4494" xr:uid="{00000000-0004-0000-2B00-00008E110000}"/>
    <hyperlink ref="DQU11" r:id="rId4495" xr:uid="{00000000-0004-0000-2B00-00008F110000}"/>
    <hyperlink ref="DRC11" r:id="rId4496" xr:uid="{00000000-0004-0000-2B00-000090110000}"/>
    <hyperlink ref="DRK11" r:id="rId4497" xr:uid="{00000000-0004-0000-2B00-000091110000}"/>
    <hyperlink ref="DRS11" r:id="rId4498" xr:uid="{00000000-0004-0000-2B00-000092110000}"/>
    <hyperlink ref="DSA11" r:id="rId4499" xr:uid="{00000000-0004-0000-2B00-000093110000}"/>
    <hyperlink ref="DSI11" r:id="rId4500" xr:uid="{00000000-0004-0000-2B00-000094110000}"/>
    <hyperlink ref="DSQ11" r:id="rId4501" xr:uid="{00000000-0004-0000-2B00-000095110000}"/>
    <hyperlink ref="DSY11" r:id="rId4502" xr:uid="{00000000-0004-0000-2B00-000096110000}"/>
    <hyperlink ref="DTG11" r:id="rId4503" xr:uid="{00000000-0004-0000-2B00-000097110000}"/>
    <hyperlink ref="DTO11" r:id="rId4504" xr:uid="{00000000-0004-0000-2B00-000098110000}"/>
    <hyperlink ref="DTW11" r:id="rId4505" xr:uid="{00000000-0004-0000-2B00-000099110000}"/>
    <hyperlink ref="DUE11" r:id="rId4506" xr:uid="{00000000-0004-0000-2B00-00009A110000}"/>
    <hyperlink ref="DUM11" r:id="rId4507" xr:uid="{00000000-0004-0000-2B00-00009B110000}"/>
    <hyperlink ref="DUU11" r:id="rId4508" xr:uid="{00000000-0004-0000-2B00-00009C110000}"/>
    <hyperlink ref="DVC11" r:id="rId4509" xr:uid="{00000000-0004-0000-2B00-00009D110000}"/>
    <hyperlink ref="DVK11" r:id="rId4510" xr:uid="{00000000-0004-0000-2B00-00009E110000}"/>
    <hyperlink ref="DVS11" r:id="rId4511" xr:uid="{00000000-0004-0000-2B00-00009F110000}"/>
    <hyperlink ref="DWA11" r:id="rId4512" xr:uid="{00000000-0004-0000-2B00-0000A0110000}"/>
    <hyperlink ref="DWI11" r:id="rId4513" xr:uid="{00000000-0004-0000-2B00-0000A1110000}"/>
    <hyperlink ref="DWQ11" r:id="rId4514" xr:uid="{00000000-0004-0000-2B00-0000A2110000}"/>
    <hyperlink ref="DWY11" r:id="rId4515" xr:uid="{00000000-0004-0000-2B00-0000A3110000}"/>
    <hyperlink ref="DXG11" r:id="rId4516" xr:uid="{00000000-0004-0000-2B00-0000A4110000}"/>
    <hyperlink ref="DXO11" r:id="rId4517" xr:uid="{00000000-0004-0000-2B00-0000A5110000}"/>
    <hyperlink ref="DXW11" r:id="rId4518" xr:uid="{00000000-0004-0000-2B00-0000A6110000}"/>
    <hyperlink ref="DYE11" r:id="rId4519" xr:uid="{00000000-0004-0000-2B00-0000A7110000}"/>
    <hyperlink ref="DYM11" r:id="rId4520" xr:uid="{00000000-0004-0000-2B00-0000A8110000}"/>
    <hyperlink ref="DYU11" r:id="rId4521" xr:uid="{00000000-0004-0000-2B00-0000A9110000}"/>
    <hyperlink ref="DZC11" r:id="rId4522" xr:uid="{00000000-0004-0000-2B00-0000AA110000}"/>
    <hyperlink ref="DZK11" r:id="rId4523" xr:uid="{00000000-0004-0000-2B00-0000AB110000}"/>
    <hyperlink ref="DZS11" r:id="rId4524" xr:uid="{00000000-0004-0000-2B00-0000AC110000}"/>
    <hyperlink ref="EAA11" r:id="rId4525" xr:uid="{00000000-0004-0000-2B00-0000AD110000}"/>
    <hyperlink ref="EAI11" r:id="rId4526" xr:uid="{00000000-0004-0000-2B00-0000AE110000}"/>
    <hyperlink ref="EAQ11" r:id="rId4527" xr:uid="{00000000-0004-0000-2B00-0000AF110000}"/>
    <hyperlink ref="EAY11" r:id="rId4528" xr:uid="{00000000-0004-0000-2B00-0000B0110000}"/>
    <hyperlink ref="EBG11" r:id="rId4529" xr:uid="{00000000-0004-0000-2B00-0000B1110000}"/>
    <hyperlink ref="EBO11" r:id="rId4530" xr:uid="{00000000-0004-0000-2B00-0000B2110000}"/>
    <hyperlink ref="EBW11" r:id="rId4531" xr:uid="{00000000-0004-0000-2B00-0000B3110000}"/>
    <hyperlink ref="ECE11" r:id="rId4532" xr:uid="{00000000-0004-0000-2B00-0000B4110000}"/>
    <hyperlink ref="ECM11" r:id="rId4533" xr:uid="{00000000-0004-0000-2B00-0000B5110000}"/>
    <hyperlink ref="ECU11" r:id="rId4534" xr:uid="{00000000-0004-0000-2B00-0000B6110000}"/>
    <hyperlink ref="EDC11" r:id="rId4535" xr:uid="{00000000-0004-0000-2B00-0000B7110000}"/>
    <hyperlink ref="EDK11" r:id="rId4536" xr:uid="{00000000-0004-0000-2B00-0000B8110000}"/>
    <hyperlink ref="EDS11" r:id="rId4537" xr:uid="{00000000-0004-0000-2B00-0000B9110000}"/>
    <hyperlink ref="EEA11" r:id="rId4538" xr:uid="{00000000-0004-0000-2B00-0000BA110000}"/>
    <hyperlink ref="EEI11" r:id="rId4539" xr:uid="{00000000-0004-0000-2B00-0000BB110000}"/>
    <hyperlink ref="EEQ11" r:id="rId4540" xr:uid="{00000000-0004-0000-2B00-0000BC110000}"/>
    <hyperlink ref="EEY11" r:id="rId4541" xr:uid="{00000000-0004-0000-2B00-0000BD110000}"/>
    <hyperlink ref="EFG11" r:id="rId4542" xr:uid="{00000000-0004-0000-2B00-0000BE110000}"/>
    <hyperlink ref="EFO11" r:id="rId4543" xr:uid="{00000000-0004-0000-2B00-0000BF110000}"/>
    <hyperlink ref="EFW11" r:id="rId4544" xr:uid="{00000000-0004-0000-2B00-0000C0110000}"/>
    <hyperlink ref="EGE11" r:id="rId4545" xr:uid="{00000000-0004-0000-2B00-0000C1110000}"/>
    <hyperlink ref="EGM11" r:id="rId4546" xr:uid="{00000000-0004-0000-2B00-0000C2110000}"/>
    <hyperlink ref="EGU11" r:id="rId4547" xr:uid="{00000000-0004-0000-2B00-0000C3110000}"/>
    <hyperlink ref="EHC11" r:id="rId4548" xr:uid="{00000000-0004-0000-2B00-0000C4110000}"/>
    <hyperlink ref="EHK11" r:id="rId4549" xr:uid="{00000000-0004-0000-2B00-0000C5110000}"/>
    <hyperlink ref="EHS11" r:id="rId4550" xr:uid="{00000000-0004-0000-2B00-0000C6110000}"/>
    <hyperlink ref="EIA11" r:id="rId4551" xr:uid="{00000000-0004-0000-2B00-0000C7110000}"/>
    <hyperlink ref="EII11" r:id="rId4552" xr:uid="{00000000-0004-0000-2B00-0000C8110000}"/>
    <hyperlink ref="EIQ11" r:id="rId4553" xr:uid="{00000000-0004-0000-2B00-0000C9110000}"/>
    <hyperlink ref="EIY11" r:id="rId4554" xr:uid="{00000000-0004-0000-2B00-0000CA110000}"/>
    <hyperlink ref="EJG11" r:id="rId4555" xr:uid="{00000000-0004-0000-2B00-0000CB110000}"/>
    <hyperlink ref="EJO11" r:id="rId4556" xr:uid="{00000000-0004-0000-2B00-0000CC110000}"/>
    <hyperlink ref="EJW11" r:id="rId4557" xr:uid="{00000000-0004-0000-2B00-0000CD110000}"/>
    <hyperlink ref="EKE11" r:id="rId4558" xr:uid="{00000000-0004-0000-2B00-0000CE110000}"/>
    <hyperlink ref="EKM11" r:id="rId4559" xr:uid="{00000000-0004-0000-2B00-0000CF110000}"/>
    <hyperlink ref="EKU11" r:id="rId4560" xr:uid="{00000000-0004-0000-2B00-0000D0110000}"/>
    <hyperlink ref="ELC11" r:id="rId4561" xr:uid="{00000000-0004-0000-2B00-0000D1110000}"/>
    <hyperlink ref="ELK11" r:id="rId4562" xr:uid="{00000000-0004-0000-2B00-0000D2110000}"/>
    <hyperlink ref="ELS11" r:id="rId4563" xr:uid="{00000000-0004-0000-2B00-0000D3110000}"/>
    <hyperlink ref="EMA11" r:id="rId4564" xr:uid="{00000000-0004-0000-2B00-0000D4110000}"/>
    <hyperlink ref="EMI11" r:id="rId4565" xr:uid="{00000000-0004-0000-2B00-0000D5110000}"/>
    <hyperlink ref="EMQ11" r:id="rId4566" xr:uid="{00000000-0004-0000-2B00-0000D6110000}"/>
    <hyperlink ref="EMY11" r:id="rId4567" xr:uid="{00000000-0004-0000-2B00-0000D7110000}"/>
    <hyperlink ref="ENG11" r:id="rId4568" xr:uid="{00000000-0004-0000-2B00-0000D8110000}"/>
    <hyperlink ref="ENO11" r:id="rId4569" xr:uid="{00000000-0004-0000-2B00-0000D9110000}"/>
    <hyperlink ref="ENW11" r:id="rId4570" xr:uid="{00000000-0004-0000-2B00-0000DA110000}"/>
    <hyperlink ref="EOE11" r:id="rId4571" xr:uid="{00000000-0004-0000-2B00-0000DB110000}"/>
    <hyperlink ref="EOM11" r:id="rId4572" xr:uid="{00000000-0004-0000-2B00-0000DC110000}"/>
    <hyperlink ref="EOU11" r:id="rId4573" xr:uid="{00000000-0004-0000-2B00-0000DD110000}"/>
    <hyperlink ref="EPC11" r:id="rId4574" xr:uid="{00000000-0004-0000-2B00-0000DE110000}"/>
    <hyperlink ref="EPK11" r:id="rId4575" xr:uid="{00000000-0004-0000-2B00-0000DF110000}"/>
    <hyperlink ref="EPS11" r:id="rId4576" xr:uid="{00000000-0004-0000-2B00-0000E0110000}"/>
    <hyperlink ref="EQA11" r:id="rId4577" xr:uid="{00000000-0004-0000-2B00-0000E1110000}"/>
    <hyperlink ref="EQI11" r:id="rId4578" xr:uid="{00000000-0004-0000-2B00-0000E2110000}"/>
    <hyperlink ref="EQQ11" r:id="rId4579" xr:uid="{00000000-0004-0000-2B00-0000E3110000}"/>
    <hyperlink ref="EQY11" r:id="rId4580" xr:uid="{00000000-0004-0000-2B00-0000E4110000}"/>
    <hyperlink ref="ERG11" r:id="rId4581" xr:uid="{00000000-0004-0000-2B00-0000E5110000}"/>
    <hyperlink ref="ERO11" r:id="rId4582" xr:uid="{00000000-0004-0000-2B00-0000E6110000}"/>
    <hyperlink ref="ERW11" r:id="rId4583" xr:uid="{00000000-0004-0000-2B00-0000E7110000}"/>
    <hyperlink ref="ESE11" r:id="rId4584" xr:uid="{00000000-0004-0000-2B00-0000E8110000}"/>
    <hyperlink ref="ESM11" r:id="rId4585" xr:uid="{00000000-0004-0000-2B00-0000E9110000}"/>
    <hyperlink ref="ESU11" r:id="rId4586" xr:uid="{00000000-0004-0000-2B00-0000EA110000}"/>
    <hyperlink ref="ETC11" r:id="rId4587" xr:uid="{00000000-0004-0000-2B00-0000EB110000}"/>
    <hyperlink ref="ETK11" r:id="rId4588" xr:uid="{00000000-0004-0000-2B00-0000EC110000}"/>
    <hyperlink ref="ETS11" r:id="rId4589" xr:uid="{00000000-0004-0000-2B00-0000ED110000}"/>
    <hyperlink ref="EUA11" r:id="rId4590" xr:uid="{00000000-0004-0000-2B00-0000EE110000}"/>
    <hyperlink ref="EUI11" r:id="rId4591" xr:uid="{00000000-0004-0000-2B00-0000EF110000}"/>
    <hyperlink ref="EUQ11" r:id="rId4592" xr:uid="{00000000-0004-0000-2B00-0000F0110000}"/>
    <hyperlink ref="EUY11" r:id="rId4593" xr:uid="{00000000-0004-0000-2B00-0000F1110000}"/>
    <hyperlink ref="EVG11" r:id="rId4594" xr:uid="{00000000-0004-0000-2B00-0000F2110000}"/>
    <hyperlink ref="EVO11" r:id="rId4595" xr:uid="{00000000-0004-0000-2B00-0000F3110000}"/>
    <hyperlink ref="EVW11" r:id="rId4596" xr:uid="{00000000-0004-0000-2B00-0000F4110000}"/>
    <hyperlink ref="EWE11" r:id="rId4597" xr:uid="{00000000-0004-0000-2B00-0000F5110000}"/>
    <hyperlink ref="EWM11" r:id="rId4598" xr:uid="{00000000-0004-0000-2B00-0000F6110000}"/>
    <hyperlink ref="EWU11" r:id="rId4599" xr:uid="{00000000-0004-0000-2B00-0000F7110000}"/>
    <hyperlink ref="EXC11" r:id="rId4600" xr:uid="{00000000-0004-0000-2B00-0000F8110000}"/>
    <hyperlink ref="EXK11" r:id="rId4601" xr:uid="{00000000-0004-0000-2B00-0000F9110000}"/>
    <hyperlink ref="EXS11" r:id="rId4602" xr:uid="{00000000-0004-0000-2B00-0000FA110000}"/>
    <hyperlink ref="EYA11" r:id="rId4603" xr:uid="{00000000-0004-0000-2B00-0000FB110000}"/>
    <hyperlink ref="EYI11" r:id="rId4604" xr:uid="{00000000-0004-0000-2B00-0000FC110000}"/>
    <hyperlink ref="EYQ11" r:id="rId4605" xr:uid="{00000000-0004-0000-2B00-0000FD110000}"/>
    <hyperlink ref="EYY11" r:id="rId4606" xr:uid="{00000000-0004-0000-2B00-0000FE110000}"/>
    <hyperlink ref="EZG11" r:id="rId4607" xr:uid="{00000000-0004-0000-2B00-0000FF110000}"/>
    <hyperlink ref="EZO11" r:id="rId4608" xr:uid="{00000000-0004-0000-2B00-000000120000}"/>
    <hyperlink ref="EZW11" r:id="rId4609" xr:uid="{00000000-0004-0000-2B00-000001120000}"/>
    <hyperlink ref="FAE11" r:id="rId4610" xr:uid="{00000000-0004-0000-2B00-000002120000}"/>
    <hyperlink ref="FAM11" r:id="rId4611" xr:uid="{00000000-0004-0000-2B00-000003120000}"/>
    <hyperlink ref="FAU11" r:id="rId4612" xr:uid="{00000000-0004-0000-2B00-000004120000}"/>
    <hyperlink ref="FBC11" r:id="rId4613" xr:uid="{00000000-0004-0000-2B00-000005120000}"/>
    <hyperlink ref="FBK11" r:id="rId4614" xr:uid="{00000000-0004-0000-2B00-000006120000}"/>
    <hyperlink ref="FBS11" r:id="rId4615" xr:uid="{00000000-0004-0000-2B00-000007120000}"/>
    <hyperlink ref="FCA11" r:id="rId4616" xr:uid="{00000000-0004-0000-2B00-000008120000}"/>
    <hyperlink ref="FCI11" r:id="rId4617" xr:uid="{00000000-0004-0000-2B00-000009120000}"/>
    <hyperlink ref="FCQ11" r:id="rId4618" xr:uid="{00000000-0004-0000-2B00-00000A120000}"/>
    <hyperlink ref="FCY11" r:id="rId4619" xr:uid="{00000000-0004-0000-2B00-00000B120000}"/>
    <hyperlink ref="FDG11" r:id="rId4620" xr:uid="{00000000-0004-0000-2B00-00000C120000}"/>
    <hyperlink ref="FDO11" r:id="rId4621" xr:uid="{00000000-0004-0000-2B00-00000D120000}"/>
    <hyperlink ref="FDW11" r:id="rId4622" xr:uid="{00000000-0004-0000-2B00-00000E120000}"/>
    <hyperlink ref="FEE11" r:id="rId4623" xr:uid="{00000000-0004-0000-2B00-00000F120000}"/>
    <hyperlink ref="FEM11" r:id="rId4624" xr:uid="{00000000-0004-0000-2B00-000010120000}"/>
    <hyperlink ref="FEU11" r:id="rId4625" xr:uid="{00000000-0004-0000-2B00-000011120000}"/>
    <hyperlink ref="FFC11" r:id="rId4626" xr:uid="{00000000-0004-0000-2B00-000012120000}"/>
    <hyperlink ref="FFK11" r:id="rId4627" xr:uid="{00000000-0004-0000-2B00-000013120000}"/>
    <hyperlink ref="FFS11" r:id="rId4628" xr:uid="{00000000-0004-0000-2B00-000014120000}"/>
    <hyperlink ref="FGA11" r:id="rId4629" xr:uid="{00000000-0004-0000-2B00-000015120000}"/>
    <hyperlink ref="FGI11" r:id="rId4630" xr:uid="{00000000-0004-0000-2B00-000016120000}"/>
    <hyperlink ref="FGQ11" r:id="rId4631" xr:uid="{00000000-0004-0000-2B00-000017120000}"/>
    <hyperlink ref="FGY11" r:id="rId4632" xr:uid="{00000000-0004-0000-2B00-000018120000}"/>
    <hyperlink ref="FHG11" r:id="rId4633" xr:uid="{00000000-0004-0000-2B00-000019120000}"/>
    <hyperlink ref="FHO11" r:id="rId4634" xr:uid="{00000000-0004-0000-2B00-00001A120000}"/>
    <hyperlink ref="FHW11" r:id="rId4635" xr:uid="{00000000-0004-0000-2B00-00001B120000}"/>
    <hyperlink ref="FIE11" r:id="rId4636" xr:uid="{00000000-0004-0000-2B00-00001C120000}"/>
    <hyperlink ref="FIM11" r:id="rId4637" xr:uid="{00000000-0004-0000-2B00-00001D120000}"/>
    <hyperlink ref="FIU11" r:id="rId4638" xr:uid="{00000000-0004-0000-2B00-00001E120000}"/>
    <hyperlink ref="FJC11" r:id="rId4639" xr:uid="{00000000-0004-0000-2B00-00001F120000}"/>
    <hyperlink ref="FJK11" r:id="rId4640" xr:uid="{00000000-0004-0000-2B00-000020120000}"/>
    <hyperlink ref="FJS11" r:id="rId4641" xr:uid="{00000000-0004-0000-2B00-000021120000}"/>
    <hyperlink ref="FKA11" r:id="rId4642" xr:uid="{00000000-0004-0000-2B00-000022120000}"/>
    <hyperlink ref="FKI11" r:id="rId4643" xr:uid="{00000000-0004-0000-2B00-000023120000}"/>
    <hyperlink ref="FKQ11" r:id="rId4644" xr:uid="{00000000-0004-0000-2B00-000024120000}"/>
    <hyperlink ref="FKY11" r:id="rId4645" xr:uid="{00000000-0004-0000-2B00-000025120000}"/>
    <hyperlink ref="FLG11" r:id="rId4646" xr:uid="{00000000-0004-0000-2B00-000026120000}"/>
    <hyperlink ref="FLO11" r:id="rId4647" xr:uid="{00000000-0004-0000-2B00-000027120000}"/>
    <hyperlink ref="FLW11" r:id="rId4648" xr:uid="{00000000-0004-0000-2B00-000028120000}"/>
    <hyperlink ref="FME11" r:id="rId4649" xr:uid="{00000000-0004-0000-2B00-000029120000}"/>
    <hyperlink ref="FMM11" r:id="rId4650" xr:uid="{00000000-0004-0000-2B00-00002A120000}"/>
    <hyperlink ref="FMU11" r:id="rId4651" xr:uid="{00000000-0004-0000-2B00-00002B120000}"/>
    <hyperlink ref="FNC11" r:id="rId4652" xr:uid="{00000000-0004-0000-2B00-00002C120000}"/>
    <hyperlink ref="FNK11" r:id="rId4653" xr:uid="{00000000-0004-0000-2B00-00002D120000}"/>
    <hyperlink ref="FNS11" r:id="rId4654" xr:uid="{00000000-0004-0000-2B00-00002E120000}"/>
    <hyperlink ref="FOA11" r:id="rId4655" xr:uid="{00000000-0004-0000-2B00-00002F120000}"/>
    <hyperlink ref="FOI11" r:id="rId4656" xr:uid="{00000000-0004-0000-2B00-000030120000}"/>
    <hyperlink ref="FOQ11" r:id="rId4657" xr:uid="{00000000-0004-0000-2B00-000031120000}"/>
    <hyperlink ref="FOY11" r:id="rId4658" xr:uid="{00000000-0004-0000-2B00-000032120000}"/>
    <hyperlink ref="FPG11" r:id="rId4659" xr:uid="{00000000-0004-0000-2B00-000033120000}"/>
    <hyperlink ref="FPO11" r:id="rId4660" xr:uid="{00000000-0004-0000-2B00-000034120000}"/>
    <hyperlink ref="FPW11" r:id="rId4661" xr:uid="{00000000-0004-0000-2B00-000035120000}"/>
    <hyperlink ref="FQE11" r:id="rId4662" xr:uid="{00000000-0004-0000-2B00-000036120000}"/>
    <hyperlink ref="FQM11" r:id="rId4663" xr:uid="{00000000-0004-0000-2B00-000037120000}"/>
    <hyperlink ref="FQU11" r:id="rId4664" xr:uid="{00000000-0004-0000-2B00-000038120000}"/>
    <hyperlink ref="FRC11" r:id="rId4665" xr:uid="{00000000-0004-0000-2B00-000039120000}"/>
    <hyperlink ref="FRK11" r:id="rId4666" xr:uid="{00000000-0004-0000-2B00-00003A120000}"/>
    <hyperlink ref="FRS11" r:id="rId4667" xr:uid="{00000000-0004-0000-2B00-00003B120000}"/>
    <hyperlink ref="FSA11" r:id="rId4668" xr:uid="{00000000-0004-0000-2B00-00003C120000}"/>
    <hyperlink ref="FSI11" r:id="rId4669" xr:uid="{00000000-0004-0000-2B00-00003D120000}"/>
    <hyperlink ref="FSQ11" r:id="rId4670" xr:uid="{00000000-0004-0000-2B00-00003E120000}"/>
    <hyperlink ref="FSY11" r:id="rId4671" xr:uid="{00000000-0004-0000-2B00-00003F120000}"/>
    <hyperlink ref="FTG11" r:id="rId4672" xr:uid="{00000000-0004-0000-2B00-000040120000}"/>
    <hyperlink ref="FTO11" r:id="rId4673" xr:uid="{00000000-0004-0000-2B00-000041120000}"/>
    <hyperlink ref="FTW11" r:id="rId4674" xr:uid="{00000000-0004-0000-2B00-000042120000}"/>
    <hyperlink ref="FUE11" r:id="rId4675" xr:uid="{00000000-0004-0000-2B00-000043120000}"/>
    <hyperlink ref="FUM11" r:id="rId4676" xr:uid="{00000000-0004-0000-2B00-000044120000}"/>
    <hyperlink ref="FUU11" r:id="rId4677" xr:uid="{00000000-0004-0000-2B00-000045120000}"/>
    <hyperlink ref="FVC11" r:id="rId4678" xr:uid="{00000000-0004-0000-2B00-000046120000}"/>
    <hyperlink ref="FVK11" r:id="rId4679" xr:uid="{00000000-0004-0000-2B00-000047120000}"/>
    <hyperlink ref="FVS11" r:id="rId4680" xr:uid="{00000000-0004-0000-2B00-000048120000}"/>
    <hyperlink ref="FWA11" r:id="rId4681" xr:uid="{00000000-0004-0000-2B00-000049120000}"/>
    <hyperlink ref="FWI11" r:id="rId4682" xr:uid="{00000000-0004-0000-2B00-00004A120000}"/>
    <hyperlink ref="FWQ11" r:id="rId4683" xr:uid="{00000000-0004-0000-2B00-00004B120000}"/>
    <hyperlink ref="FWY11" r:id="rId4684" xr:uid="{00000000-0004-0000-2B00-00004C120000}"/>
    <hyperlink ref="FXG11" r:id="rId4685" xr:uid="{00000000-0004-0000-2B00-00004D120000}"/>
    <hyperlink ref="FXO11" r:id="rId4686" xr:uid="{00000000-0004-0000-2B00-00004E120000}"/>
    <hyperlink ref="FXW11" r:id="rId4687" xr:uid="{00000000-0004-0000-2B00-00004F120000}"/>
    <hyperlink ref="FYE11" r:id="rId4688" xr:uid="{00000000-0004-0000-2B00-000050120000}"/>
    <hyperlink ref="FYM11" r:id="rId4689" xr:uid="{00000000-0004-0000-2B00-000051120000}"/>
    <hyperlink ref="FYU11" r:id="rId4690" xr:uid="{00000000-0004-0000-2B00-000052120000}"/>
    <hyperlink ref="FZC11" r:id="rId4691" xr:uid="{00000000-0004-0000-2B00-000053120000}"/>
    <hyperlink ref="FZK11" r:id="rId4692" xr:uid="{00000000-0004-0000-2B00-000054120000}"/>
    <hyperlink ref="FZS11" r:id="rId4693" xr:uid="{00000000-0004-0000-2B00-000055120000}"/>
    <hyperlink ref="GAA11" r:id="rId4694" xr:uid="{00000000-0004-0000-2B00-000056120000}"/>
    <hyperlink ref="GAI11" r:id="rId4695" xr:uid="{00000000-0004-0000-2B00-000057120000}"/>
    <hyperlink ref="GAQ11" r:id="rId4696" xr:uid="{00000000-0004-0000-2B00-000058120000}"/>
    <hyperlink ref="GAY11" r:id="rId4697" xr:uid="{00000000-0004-0000-2B00-000059120000}"/>
    <hyperlink ref="GBG11" r:id="rId4698" xr:uid="{00000000-0004-0000-2B00-00005A120000}"/>
    <hyperlink ref="GBO11" r:id="rId4699" xr:uid="{00000000-0004-0000-2B00-00005B120000}"/>
    <hyperlink ref="GBW11" r:id="rId4700" xr:uid="{00000000-0004-0000-2B00-00005C120000}"/>
    <hyperlink ref="GCE11" r:id="rId4701" xr:uid="{00000000-0004-0000-2B00-00005D120000}"/>
    <hyperlink ref="GCM11" r:id="rId4702" xr:uid="{00000000-0004-0000-2B00-00005E120000}"/>
    <hyperlink ref="GCU11" r:id="rId4703" xr:uid="{00000000-0004-0000-2B00-00005F120000}"/>
    <hyperlink ref="GDC11" r:id="rId4704" xr:uid="{00000000-0004-0000-2B00-000060120000}"/>
    <hyperlink ref="GDK11" r:id="rId4705" xr:uid="{00000000-0004-0000-2B00-000061120000}"/>
    <hyperlink ref="GDS11" r:id="rId4706" xr:uid="{00000000-0004-0000-2B00-000062120000}"/>
    <hyperlink ref="GEA11" r:id="rId4707" xr:uid="{00000000-0004-0000-2B00-000063120000}"/>
    <hyperlink ref="GEI11" r:id="rId4708" xr:uid="{00000000-0004-0000-2B00-000064120000}"/>
    <hyperlink ref="GEQ11" r:id="rId4709" xr:uid="{00000000-0004-0000-2B00-000065120000}"/>
    <hyperlink ref="GEY11" r:id="rId4710" xr:uid="{00000000-0004-0000-2B00-000066120000}"/>
    <hyperlink ref="GFG11" r:id="rId4711" xr:uid="{00000000-0004-0000-2B00-000067120000}"/>
    <hyperlink ref="GFO11" r:id="rId4712" xr:uid="{00000000-0004-0000-2B00-000068120000}"/>
    <hyperlink ref="GFW11" r:id="rId4713" xr:uid="{00000000-0004-0000-2B00-000069120000}"/>
    <hyperlink ref="GGE11" r:id="rId4714" xr:uid="{00000000-0004-0000-2B00-00006A120000}"/>
    <hyperlink ref="GGM11" r:id="rId4715" xr:uid="{00000000-0004-0000-2B00-00006B120000}"/>
    <hyperlink ref="GGU11" r:id="rId4716" xr:uid="{00000000-0004-0000-2B00-00006C120000}"/>
    <hyperlink ref="GHC11" r:id="rId4717" xr:uid="{00000000-0004-0000-2B00-00006D120000}"/>
    <hyperlink ref="GHK11" r:id="rId4718" xr:uid="{00000000-0004-0000-2B00-00006E120000}"/>
    <hyperlink ref="GHS11" r:id="rId4719" xr:uid="{00000000-0004-0000-2B00-00006F120000}"/>
    <hyperlink ref="GIA11" r:id="rId4720" xr:uid="{00000000-0004-0000-2B00-000070120000}"/>
    <hyperlink ref="GII11" r:id="rId4721" xr:uid="{00000000-0004-0000-2B00-000071120000}"/>
    <hyperlink ref="GIQ11" r:id="rId4722" xr:uid="{00000000-0004-0000-2B00-000072120000}"/>
    <hyperlink ref="GIY11" r:id="rId4723" xr:uid="{00000000-0004-0000-2B00-000073120000}"/>
    <hyperlink ref="GJG11" r:id="rId4724" xr:uid="{00000000-0004-0000-2B00-000074120000}"/>
    <hyperlink ref="GJO11" r:id="rId4725" xr:uid="{00000000-0004-0000-2B00-000075120000}"/>
    <hyperlink ref="GJW11" r:id="rId4726" xr:uid="{00000000-0004-0000-2B00-000076120000}"/>
    <hyperlink ref="GKE11" r:id="rId4727" xr:uid="{00000000-0004-0000-2B00-000077120000}"/>
    <hyperlink ref="GKM11" r:id="rId4728" xr:uid="{00000000-0004-0000-2B00-000078120000}"/>
    <hyperlink ref="GKU11" r:id="rId4729" xr:uid="{00000000-0004-0000-2B00-000079120000}"/>
    <hyperlink ref="GLC11" r:id="rId4730" xr:uid="{00000000-0004-0000-2B00-00007A120000}"/>
    <hyperlink ref="GLK11" r:id="rId4731" xr:uid="{00000000-0004-0000-2B00-00007B120000}"/>
    <hyperlink ref="GLS11" r:id="rId4732" xr:uid="{00000000-0004-0000-2B00-00007C120000}"/>
    <hyperlink ref="GMA11" r:id="rId4733" xr:uid="{00000000-0004-0000-2B00-00007D120000}"/>
    <hyperlink ref="GMI11" r:id="rId4734" xr:uid="{00000000-0004-0000-2B00-00007E120000}"/>
    <hyperlink ref="GMQ11" r:id="rId4735" xr:uid="{00000000-0004-0000-2B00-00007F120000}"/>
    <hyperlink ref="GMY11" r:id="rId4736" xr:uid="{00000000-0004-0000-2B00-000080120000}"/>
    <hyperlink ref="GNG11" r:id="rId4737" xr:uid="{00000000-0004-0000-2B00-000081120000}"/>
    <hyperlink ref="GNO11" r:id="rId4738" xr:uid="{00000000-0004-0000-2B00-000082120000}"/>
    <hyperlink ref="GNW11" r:id="rId4739" xr:uid="{00000000-0004-0000-2B00-000083120000}"/>
    <hyperlink ref="GOE11" r:id="rId4740" xr:uid="{00000000-0004-0000-2B00-000084120000}"/>
    <hyperlink ref="GOM11" r:id="rId4741" xr:uid="{00000000-0004-0000-2B00-000085120000}"/>
    <hyperlink ref="GOU11" r:id="rId4742" xr:uid="{00000000-0004-0000-2B00-000086120000}"/>
    <hyperlink ref="GPC11" r:id="rId4743" xr:uid="{00000000-0004-0000-2B00-000087120000}"/>
    <hyperlink ref="GPK11" r:id="rId4744" xr:uid="{00000000-0004-0000-2B00-000088120000}"/>
    <hyperlink ref="GPS11" r:id="rId4745" xr:uid="{00000000-0004-0000-2B00-000089120000}"/>
    <hyperlink ref="GQA11" r:id="rId4746" xr:uid="{00000000-0004-0000-2B00-00008A120000}"/>
    <hyperlink ref="GQI11" r:id="rId4747" xr:uid="{00000000-0004-0000-2B00-00008B120000}"/>
    <hyperlink ref="GQQ11" r:id="rId4748" xr:uid="{00000000-0004-0000-2B00-00008C120000}"/>
    <hyperlink ref="GQY11" r:id="rId4749" xr:uid="{00000000-0004-0000-2B00-00008D120000}"/>
    <hyperlink ref="GRG11" r:id="rId4750" xr:uid="{00000000-0004-0000-2B00-00008E120000}"/>
    <hyperlink ref="GRO11" r:id="rId4751" xr:uid="{00000000-0004-0000-2B00-00008F120000}"/>
    <hyperlink ref="GRW11" r:id="rId4752" xr:uid="{00000000-0004-0000-2B00-000090120000}"/>
    <hyperlink ref="GSE11" r:id="rId4753" xr:uid="{00000000-0004-0000-2B00-000091120000}"/>
    <hyperlink ref="GSM11" r:id="rId4754" xr:uid="{00000000-0004-0000-2B00-000092120000}"/>
    <hyperlink ref="GSU11" r:id="rId4755" xr:uid="{00000000-0004-0000-2B00-000093120000}"/>
    <hyperlink ref="GTC11" r:id="rId4756" xr:uid="{00000000-0004-0000-2B00-000094120000}"/>
    <hyperlink ref="GTK11" r:id="rId4757" xr:uid="{00000000-0004-0000-2B00-000095120000}"/>
    <hyperlink ref="GTS11" r:id="rId4758" xr:uid="{00000000-0004-0000-2B00-000096120000}"/>
    <hyperlink ref="GUA11" r:id="rId4759" xr:uid="{00000000-0004-0000-2B00-000097120000}"/>
    <hyperlink ref="GUI11" r:id="rId4760" xr:uid="{00000000-0004-0000-2B00-000098120000}"/>
    <hyperlink ref="GUQ11" r:id="rId4761" xr:uid="{00000000-0004-0000-2B00-000099120000}"/>
    <hyperlink ref="GUY11" r:id="rId4762" xr:uid="{00000000-0004-0000-2B00-00009A120000}"/>
    <hyperlink ref="GVG11" r:id="rId4763" xr:uid="{00000000-0004-0000-2B00-00009B120000}"/>
    <hyperlink ref="GVO11" r:id="rId4764" xr:uid="{00000000-0004-0000-2B00-00009C120000}"/>
    <hyperlink ref="GVW11" r:id="rId4765" xr:uid="{00000000-0004-0000-2B00-00009D120000}"/>
    <hyperlink ref="GWE11" r:id="rId4766" xr:uid="{00000000-0004-0000-2B00-00009E120000}"/>
    <hyperlink ref="GWM11" r:id="rId4767" xr:uid="{00000000-0004-0000-2B00-00009F120000}"/>
    <hyperlink ref="GWU11" r:id="rId4768" xr:uid="{00000000-0004-0000-2B00-0000A0120000}"/>
    <hyperlink ref="GXC11" r:id="rId4769" xr:uid="{00000000-0004-0000-2B00-0000A1120000}"/>
    <hyperlink ref="GXK11" r:id="rId4770" xr:uid="{00000000-0004-0000-2B00-0000A2120000}"/>
    <hyperlink ref="GXS11" r:id="rId4771" xr:uid="{00000000-0004-0000-2B00-0000A3120000}"/>
    <hyperlink ref="GYA11" r:id="rId4772" xr:uid="{00000000-0004-0000-2B00-0000A4120000}"/>
    <hyperlink ref="GYI11" r:id="rId4773" xr:uid="{00000000-0004-0000-2B00-0000A5120000}"/>
    <hyperlink ref="GYQ11" r:id="rId4774" xr:uid="{00000000-0004-0000-2B00-0000A6120000}"/>
    <hyperlink ref="GYY11" r:id="rId4775" xr:uid="{00000000-0004-0000-2B00-0000A7120000}"/>
    <hyperlink ref="GZG11" r:id="rId4776" xr:uid="{00000000-0004-0000-2B00-0000A8120000}"/>
    <hyperlink ref="GZO11" r:id="rId4777" xr:uid="{00000000-0004-0000-2B00-0000A9120000}"/>
    <hyperlink ref="GZW11" r:id="rId4778" xr:uid="{00000000-0004-0000-2B00-0000AA120000}"/>
    <hyperlink ref="HAE11" r:id="rId4779" xr:uid="{00000000-0004-0000-2B00-0000AB120000}"/>
    <hyperlink ref="HAM11" r:id="rId4780" xr:uid="{00000000-0004-0000-2B00-0000AC120000}"/>
    <hyperlink ref="HAU11" r:id="rId4781" xr:uid="{00000000-0004-0000-2B00-0000AD120000}"/>
    <hyperlink ref="HBC11" r:id="rId4782" xr:uid="{00000000-0004-0000-2B00-0000AE120000}"/>
    <hyperlink ref="HBK11" r:id="rId4783" xr:uid="{00000000-0004-0000-2B00-0000AF120000}"/>
    <hyperlink ref="HBS11" r:id="rId4784" xr:uid="{00000000-0004-0000-2B00-0000B0120000}"/>
    <hyperlink ref="HCA11" r:id="rId4785" xr:uid="{00000000-0004-0000-2B00-0000B1120000}"/>
    <hyperlink ref="HCI11" r:id="rId4786" xr:uid="{00000000-0004-0000-2B00-0000B2120000}"/>
    <hyperlink ref="HCQ11" r:id="rId4787" xr:uid="{00000000-0004-0000-2B00-0000B3120000}"/>
    <hyperlink ref="HCY11" r:id="rId4788" xr:uid="{00000000-0004-0000-2B00-0000B4120000}"/>
    <hyperlink ref="HDG11" r:id="rId4789" xr:uid="{00000000-0004-0000-2B00-0000B5120000}"/>
    <hyperlink ref="HDO11" r:id="rId4790" xr:uid="{00000000-0004-0000-2B00-0000B6120000}"/>
    <hyperlink ref="HDW11" r:id="rId4791" xr:uid="{00000000-0004-0000-2B00-0000B7120000}"/>
    <hyperlink ref="HEE11" r:id="rId4792" xr:uid="{00000000-0004-0000-2B00-0000B8120000}"/>
    <hyperlink ref="HEM11" r:id="rId4793" xr:uid="{00000000-0004-0000-2B00-0000B9120000}"/>
    <hyperlink ref="HEU11" r:id="rId4794" xr:uid="{00000000-0004-0000-2B00-0000BA120000}"/>
    <hyperlink ref="HFC11" r:id="rId4795" xr:uid="{00000000-0004-0000-2B00-0000BB120000}"/>
    <hyperlink ref="HFK11" r:id="rId4796" xr:uid="{00000000-0004-0000-2B00-0000BC120000}"/>
    <hyperlink ref="HFS11" r:id="rId4797" xr:uid="{00000000-0004-0000-2B00-0000BD120000}"/>
    <hyperlink ref="HGA11" r:id="rId4798" xr:uid="{00000000-0004-0000-2B00-0000BE120000}"/>
    <hyperlink ref="HGI11" r:id="rId4799" xr:uid="{00000000-0004-0000-2B00-0000BF120000}"/>
    <hyperlink ref="HGQ11" r:id="rId4800" xr:uid="{00000000-0004-0000-2B00-0000C0120000}"/>
    <hyperlink ref="HGY11" r:id="rId4801" xr:uid="{00000000-0004-0000-2B00-0000C1120000}"/>
    <hyperlink ref="HHG11" r:id="rId4802" xr:uid="{00000000-0004-0000-2B00-0000C2120000}"/>
    <hyperlink ref="HHO11" r:id="rId4803" xr:uid="{00000000-0004-0000-2B00-0000C3120000}"/>
    <hyperlink ref="HHW11" r:id="rId4804" xr:uid="{00000000-0004-0000-2B00-0000C4120000}"/>
    <hyperlink ref="HIE11" r:id="rId4805" xr:uid="{00000000-0004-0000-2B00-0000C5120000}"/>
    <hyperlink ref="HIM11" r:id="rId4806" xr:uid="{00000000-0004-0000-2B00-0000C6120000}"/>
    <hyperlink ref="HIU11" r:id="rId4807" xr:uid="{00000000-0004-0000-2B00-0000C7120000}"/>
    <hyperlink ref="HJC11" r:id="rId4808" xr:uid="{00000000-0004-0000-2B00-0000C8120000}"/>
    <hyperlink ref="HJK11" r:id="rId4809" xr:uid="{00000000-0004-0000-2B00-0000C9120000}"/>
    <hyperlink ref="HJS11" r:id="rId4810" xr:uid="{00000000-0004-0000-2B00-0000CA120000}"/>
    <hyperlink ref="HKA11" r:id="rId4811" xr:uid="{00000000-0004-0000-2B00-0000CB120000}"/>
    <hyperlink ref="HKI11" r:id="rId4812" xr:uid="{00000000-0004-0000-2B00-0000CC120000}"/>
    <hyperlink ref="HKQ11" r:id="rId4813" xr:uid="{00000000-0004-0000-2B00-0000CD120000}"/>
    <hyperlink ref="HKY11" r:id="rId4814" xr:uid="{00000000-0004-0000-2B00-0000CE120000}"/>
    <hyperlink ref="HLG11" r:id="rId4815" xr:uid="{00000000-0004-0000-2B00-0000CF120000}"/>
    <hyperlink ref="HLO11" r:id="rId4816" xr:uid="{00000000-0004-0000-2B00-0000D0120000}"/>
    <hyperlink ref="HLW11" r:id="rId4817" xr:uid="{00000000-0004-0000-2B00-0000D1120000}"/>
    <hyperlink ref="HME11" r:id="rId4818" xr:uid="{00000000-0004-0000-2B00-0000D2120000}"/>
    <hyperlink ref="HMM11" r:id="rId4819" xr:uid="{00000000-0004-0000-2B00-0000D3120000}"/>
    <hyperlink ref="HMU11" r:id="rId4820" xr:uid="{00000000-0004-0000-2B00-0000D4120000}"/>
    <hyperlink ref="HNC11" r:id="rId4821" xr:uid="{00000000-0004-0000-2B00-0000D5120000}"/>
    <hyperlink ref="HNK11" r:id="rId4822" xr:uid="{00000000-0004-0000-2B00-0000D6120000}"/>
    <hyperlink ref="HNS11" r:id="rId4823" xr:uid="{00000000-0004-0000-2B00-0000D7120000}"/>
    <hyperlink ref="HOA11" r:id="rId4824" xr:uid="{00000000-0004-0000-2B00-0000D8120000}"/>
    <hyperlink ref="HOI11" r:id="rId4825" xr:uid="{00000000-0004-0000-2B00-0000D9120000}"/>
    <hyperlink ref="HOQ11" r:id="rId4826" xr:uid="{00000000-0004-0000-2B00-0000DA120000}"/>
    <hyperlink ref="HOY11" r:id="rId4827" xr:uid="{00000000-0004-0000-2B00-0000DB120000}"/>
    <hyperlink ref="HPG11" r:id="rId4828" xr:uid="{00000000-0004-0000-2B00-0000DC120000}"/>
    <hyperlink ref="HPO11" r:id="rId4829" xr:uid="{00000000-0004-0000-2B00-0000DD120000}"/>
    <hyperlink ref="HPW11" r:id="rId4830" xr:uid="{00000000-0004-0000-2B00-0000DE120000}"/>
    <hyperlink ref="HQE11" r:id="rId4831" xr:uid="{00000000-0004-0000-2B00-0000DF120000}"/>
    <hyperlink ref="HQM11" r:id="rId4832" xr:uid="{00000000-0004-0000-2B00-0000E0120000}"/>
    <hyperlink ref="HQU11" r:id="rId4833" xr:uid="{00000000-0004-0000-2B00-0000E1120000}"/>
    <hyperlink ref="HRC11" r:id="rId4834" xr:uid="{00000000-0004-0000-2B00-0000E2120000}"/>
    <hyperlink ref="HRK11" r:id="rId4835" xr:uid="{00000000-0004-0000-2B00-0000E3120000}"/>
    <hyperlink ref="HRS11" r:id="rId4836" xr:uid="{00000000-0004-0000-2B00-0000E4120000}"/>
    <hyperlink ref="HSA11" r:id="rId4837" xr:uid="{00000000-0004-0000-2B00-0000E5120000}"/>
    <hyperlink ref="HSI11" r:id="rId4838" xr:uid="{00000000-0004-0000-2B00-0000E6120000}"/>
    <hyperlink ref="HSQ11" r:id="rId4839" xr:uid="{00000000-0004-0000-2B00-0000E7120000}"/>
    <hyperlink ref="HSY11" r:id="rId4840" xr:uid="{00000000-0004-0000-2B00-0000E8120000}"/>
    <hyperlink ref="HTG11" r:id="rId4841" xr:uid="{00000000-0004-0000-2B00-0000E9120000}"/>
    <hyperlink ref="HTO11" r:id="rId4842" xr:uid="{00000000-0004-0000-2B00-0000EA120000}"/>
    <hyperlink ref="HTW11" r:id="rId4843" xr:uid="{00000000-0004-0000-2B00-0000EB120000}"/>
    <hyperlink ref="HUE11" r:id="rId4844" xr:uid="{00000000-0004-0000-2B00-0000EC120000}"/>
    <hyperlink ref="HUM11" r:id="rId4845" xr:uid="{00000000-0004-0000-2B00-0000ED120000}"/>
    <hyperlink ref="HUU11" r:id="rId4846" xr:uid="{00000000-0004-0000-2B00-0000EE120000}"/>
    <hyperlink ref="HVC11" r:id="rId4847" xr:uid="{00000000-0004-0000-2B00-0000EF120000}"/>
    <hyperlink ref="HVK11" r:id="rId4848" xr:uid="{00000000-0004-0000-2B00-0000F0120000}"/>
    <hyperlink ref="HVS11" r:id="rId4849" xr:uid="{00000000-0004-0000-2B00-0000F1120000}"/>
    <hyperlink ref="HWA11" r:id="rId4850" xr:uid="{00000000-0004-0000-2B00-0000F2120000}"/>
    <hyperlink ref="HWI11" r:id="rId4851" xr:uid="{00000000-0004-0000-2B00-0000F3120000}"/>
    <hyperlink ref="HWQ11" r:id="rId4852" xr:uid="{00000000-0004-0000-2B00-0000F4120000}"/>
    <hyperlink ref="HWY11" r:id="rId4853" xr:uid="{00000000-0004-0000-2B00-0000F5120000}"/>
    <hyperlink ref="HXG11" r:id="rId4854" xr:uid="{00000000-0004-0000-2B00-0000F6120000}"/>
    <hyperlink ref="HXO11" r:id="rId4855" xr:uid="{00000000-0004-0000-2B00-0000F7120000}"/>
    <hyperlink ref="HXW11" r:id="rId4856" xr:uid="{00000000-0004-0000-2B00-0000F8120000}"/>
    <hyperlink ref="HYE11" r:id="rId4857" xr:uid="{00000000-0004-0000-2B00-0000F9120000}"/>
    <hyperlink ref="HYM11" r:id="rId4858" xr:uid="{00000000-0004-0000-2B00-0000FA120000}"/>
    <hyperlink ref="HYU11" r:id="rId4859" xr:uid="{00000000-0004-0000-2B00-0000FB120000}"/>
    <hyperlink ref="HZC11" r:id="rId4860" xr:uid="{00000000-0004-0000-2B00-0000FC120000}"/>
    <hyperlink ref="HZK11" r:id="rId4861" xr:uid="{00000000-0004-0000-2B00-0000FD120000}"/>
    <hyperlink ref="HZS11" r:id="rId4862" xr:uid="{00000000-0004-0000-2B00-0000FE120000}"/>
    <hyperlink ref="IAA11" r:id="rId4863" xr:uid="{00000000-0004-0000-2B00-0000FF120000}"/>
    <hyperlink ref="IAI11" r:id="rId4864" xr:uid="{00000000-0004-0000-2B00-000000130000}"/>
    <hyperlink ref="IAQ11" r:id="rId4865" xr:uid="{00000000-0004-0000-2B00-000001130000}"/>
    <hyperlink ref="IAY11" r:id="rId4866" xr:uid="{00000000-0004-0000-2B00-000002130000}"/>
    <hyperlink ref="IBG11" r:id="rId4867" xr:uid="{00000000-0004-0000-2B00-000003130000}"/>
    <hyperlink ref="IBO11" r:id="rId4868" xr:uid="{00000000-0004-0000-2B00-000004130000}"/>
    <hyperlink ref="IBW11" r:id="rId4869" xr:uid="{00000000-0004-0000-2B00-000005130000}"/>
    <hyperlink ref="ICE11" r:id="rId4870" xr:uid="{00000000-0004-0000-2B00-000006130000}"/>
    <hyperlink ref="ICM11" r:id="rId4871" xr:uid="{00000000-0004-0000-2B00-000007130000}"/>
    <hyperlink ref="ICU11" r:id="rId4872" xr:uid="{00000000-0004-0000-2B00-000008130000}"/>
    <hyperlink ref="IDC11" r:id="rId4873" xr:uid="{00000000-0004-0000-2B00-000009130000}"/>
    <hyperlink ref="IDK11" r:id="rId4874" xr:uid="{00000000-0004-0000-2B00-00000A130000}"/>
    <hyperlink ref="IDS11" r:id="rId4875" xr:uid="{00000000-0004-0000-2B00-00000B130000}"/>
    <hyperlink ref="IEA11" r:id="rId4876" xr:uid="{00000000-0004-0000-2B00-00000C130000}"/>
    <hyperlink ref="IEI11" r:id="rId4877" xr:uid="{00000000-0004-0000-2B00-00000D130000}"/>
    <hyperlink ref="IEQ11" r:id="rId4878" xr:uid="{00000000-0004-0000-2B00-00000E130000}"/>
    <hyperlink ref="IEY11" r:id="rId4879" xr:uid="{00000000-0004-0000-2B00-00000F130000}"/>
    <hyperlink ref="IFG11" r:id="rId4880" xr:uid="{00000000-0004-0000-2B00-000010130000}"/>
    <hyperlink ref="IFO11" r:id="rId4881" xr:uid="{00000000-0004-0000-2B00-000011130000}"/>
    <hyperlink ref="IFW11" r:id="rId4882" xr:uid="{00000000-0004-0000-2B00-000012130000}"/>
    <hyperlink ref="IGE11" r:id="rId4883" xr:uid="{00000000-0004-0000-2B00-000013130000}"/>
    <hyperlink ref="IGM11" r:id="rId4884" xr:uid="{00000000-0004-0000-2B00-000014130000}"/>
    <hyperlink ref="IGU11" r:id="rId4885" xr:uid="{00000000-0004-0000-2B00-000015130000}"/>
    <hyperlink ref="IHC11" r:id="rId4886" xr:uid="{00000000-0004-0000-2B00-000016130000}"/>
    <hyperlink ref="IHK11" r:id="rId4887" xr:uid="{00000000-0004-0000-2B00-000017130000}"/>
    <hyperlink ref="IHS11" r:id="rId4888" xr:uid="{00000000-0004-0000-2B00-000018130000}"/>
    <hyperlink ref="IIA11" r:id="rId4889" xr:uid="{00000000-0004-0000-2B00-000019130000}"/>
    <hyperlink ref="III11" r:id="rId4890" xr:uid="{00000000-0004-0000-2B00-00001A130000}"/>
    <hyperlink ref="IIQ11" r:id="rId4891" xr:uid="{00000000-0004-0000-2B00-00001B130000}"/>
    <hyperlink ref="IIY11" r:id="rId4892" xr:uid="{00000000-0004-0000-2B00-00001C130000}"/>
    <hyperlink ref="IJG11" r:id="rId4893" xr:uid="{00000000-0004-0000-2B00-00001D130000}"/>
    <hyperlink ref="IJO11" r:id="rId4894" xr:uid="{00000000-0004-0000-2B00-00001E130000}"/>
    <hyperlink ref="IJW11" r:id="rId4895" xr:uid="{00000000-0004-0000-2B00-00001F130000}"/>
    <hyperlink ref="IKE11" r:id="rId4896" xr:uid="{00000000-0004-0000-2B00-000020130000}"/>
    <hyperlink ref="IKM11" r:id="rId4897" xr:uid="{00000000-0004-0000-2B00-000021130000}"/>
    <hyperlink ref="IKU11" r:id="rId4898" xr:uid="{00000000-0004-0000-2B00-000022130000}"/>
    <hyperlink ref="ILC11" r:id="rId4899" xr:uid="{00000000-0004-0000-2B00-000023130000}"/>
    <hyperlink ref="ILK11" r:id="rId4900" xr:uid="{00000000-0004-0000-2B00-000024130000}"/>
    <hyperlink ref="ILS11" r:id="rId4901" xr:uid="{00000000-0004-0000-2B00-000025130000}"/>
    <hyperlink ref="IMA11" r:id="rId4902" xr:uid="{00000000-0004-0000-2B00-000026130000}"/>
    <hyperlink ref="IMI11" r:id="rId4903" xr:uid="{00000000-0004-0000-2B00-000027130000}"/>
    <hyperlink ref="IMQ11" r:id="rId4904" xr:uid="{00000000-0004-0000-2B00-000028130000}"/>
    <hyperlink ref="IMY11" r:id="rId4905" xr:uid="{00000000-0004-0000-2B00-000029130000}"/>
    <hyperlink ref="ING11" r:id="rId4906" xr:uid="{00000000-0004-0000-2B00-00002A130000}"/>
    <hyperlink ref="INO11" r:id="rId4907" xr:uid="{00000000-0004-0000-2B00-00002B130000}"/>
    <hyperlink ref="INW11" r:id="rId4908" xr:uid="{00000000-0004-0000-2B00-00002C130000}"/>
    <hyperlink ref="IOE11" r:id="rId4909" xr:uid="{00000000-0004-0000-2B00-00002D130000}"/>
    <hyperlink ref="IOM11" r:id="rId4910" xr:uid="{00000000-0004-0000-2B00-00002E130000}"/>
    <hyperlink ref="IOU11" r:id="rId4911" xr:uid="{00000000-0004-0000-2B00-00002F130000}"/>
    <hyperlink ref="IPC11" r:id="rId4912" xr:uid="{00000000-0004-0000-2B00-000030130000}"/>
    <hyperlink ref="IPK11" r:id="rId4913" xr:uid="{00000000-0004-0000-2B00-000031130000}"/>
    <hyperlink ref="IPS11" r:id="rId4914" xr:uid="{00000000-0004-0000-2B00-000032130000}"/>
    <hyperlink ref="IQA11" r:id="rId4915" xr:uid="{00000000-0004-0000-2B00-000033130000}"/>
    <hyperlink ref="IQI11" r:id="rId4916" xr:uid="{00000000-0004-0000-2B00-000034130000}"/>
    <hyperlink ref="IQQ11" r:id="rId4917" xr:uid="{00000000-0004-0000-2B00-000035130000}"/>
    <hyperlink ref="IQY11" r:id="rId4918" xr:uid="{00000000-0004-0000-2B00-000036130000}"/>
    <hyperlink ref="IRG11" r:id="rId4919" xr:uid="{00000000-0004-0000-2B00-000037130000}"/>
    <hyperlink ref="IRO11" r:id="rId4920" xr:uid="{00000000-0004-0000-2B00-000038130000}"/>
    <hyperlink ref="IRW11" r:id="rId4921" xr:uid="{00000000-0004-0000-2B00-000039130000}"/>
    <hyperlink ref="ISE11" r:id="rId4922" xr:uid="{00000000-0004-0000-2B00-00003A130000}"/>
    <hyperlink ref="ISM11" r:id="rId4923" xr:uid="{00000000-0004-0000-2B00-00003B130000}"/>
    <hyperlink ref="ISU11" r:id="rId4924" xr:uid="{00000000-0004-0000-2B00-00003C130000}"/>
    <hyperlink ref="ITC11" r:id="rId4925" xr:uid="{00000000-0004-0000-2B00-00003D130000}"/>
    <hyperlink ref="ITK11" r:id="rId4926" xr:uid="{00000000-0004-0000-2B00-00003E130000}"/>
    <hyperlink ref="ITS11" r:id="rId4927" xr:uid="{00000000-0004-0000-2B00-00003F130000}"/>
    <hyperlink ref="IUA11" r:id="rId4928" xr:uid="{00000000-0004-0000-2B00-000040130000}"/>
    <hyperlink ref="IUI11" r:id="rId4929" xr:uid="{00000000-0004-0000-2B00-000041130000}"/>
    <hyperlink ref="IUQ11" r:id="rId4930" xr:uid="{00000000-0004-0000-2B00-000042130000}"/>
    <hyperlink ref="IUY11" r:id="rId4931" xr:uid="{00000000-0004-0000-2B00-000043130000}"/>
    <hyperlink ref="IVG11" r:id="rId4932" xr:uid="{00000000-0004-0000-2B00-000044130000}"/>
    <hyperlink ref="IVO11" r:id="rId4933" xr:uid="{00000000-0004-0000-2B00-000045130000}"/>
    <hyperlink ref="IVW11" r:id="rId4934" xr:uid="{00000000-0004-0000-2B00-000046130000}"/>
    <hyperlink ref="IWE11" r:id="rId4935" xr:uid="{00000000-0004-0000-2B00-000047130000}"/>
    <hyperlink ref="IWM11" r:id="rId4936" xr:uid="{00000000-0004-0000-2B00-000048130000}"/>
    <hyperlink ref="IWU11" r:id="rId4937" xr:uid="{00000000-0004-0000-2B00-000049130000}"/>
    <hyperlink ref="IXC11" r:id="rId4938" xr:uid="{00000000-0004-0000-2B00-00004A130000}"/>
    <hyperlink ref="IXK11" r:id="rId4939" xr:uid="{00000000-0004-0000-2B00-00004B130000}"/>
    <hyperlink ref="IXS11" r:id="rId4940" xr:uid="{00000000-0004-0000-2B00-00004C130000}"/>
    <hyperlink ref="IYA11" r:id="rId4941" xr:uid="{00000000-0004-0000-2B00-00004D130000}"/>
    <hyperlink ref="IYI11" r:id="rId4942" xr:uid="{00000000-0004-0000-2B00-00004E130000}"/>
    <hyperlink ref="IYQ11" r:id="rId4943" xr:uid="{00000000-0004-0000-2B00-00004F130000}"/>
    <hyperlink ref="IYY11" r:id="rId4944" xr:uid="{00000000-0004-0000-2B00-000050130000}"/>
    <hyperlink ref="IZG11" r:id="rId4945" xr:uid="{00000000-0004-0000-2B00-000051130000}"/>
    <hyperlink ref="IZO11" r:id="rId4946" xr:uid="{00000000-0004-0000-2B00-000052130000}"/>
    <hyperlink ref="IZW11" r:id="rId4947" xr:uid="{00000000-0004-0000-2B00-000053130000}"/>
    <hyperlink ref="JAE11" r:id="rId4948" xr:uid="{00000000-0004-0000-2B00-000054130000}"/>
    <hyperlink ref="JAM11" r:id="rId4949" xr:uid="{00000000-0004-0000-2B00-000055130000}"/>
    <hyperlink ref="JAU11" r:id="rId4950" xr:uid="{00000000-0004-0000-2B00-000056130000}"/>
    <hyperlink ref="JBC11" r:id="rId4951" xr:uid="{00000000-0004-0000-2B00-000057130000}"/>
    <hyperlink ref="JBK11" r:id="rId4952" xr:uid="{00000000-0004-0000-2B00-000058130000}"/>
    <hyperlink ref="JBS11" r:id="rId4953" xr:uid="{00000000-0004-0000-2B00-000059130000}"/>
    <hyperlink ref="JCA11" r:id="rId4954" xr:uid="{00000000-0004-0000-2B00-00005A130000}"/>
    <hyperlink ref="JCI11" r:id="rId4955" xr:uid="{00000000-0004-0000-2B00-00005B130000}"/>
    <hyperlink ref="JCQ11" r:id="rId4956" xr:uid="{00000000-0004-0000-2B00-00005C130000}"/>
    <hyperlink ref="JCY11" r:id="rId4957" xr:uid="{00000000-0004-0000-2B00-00005D130000}"/>
    <hyperlink ref="JDG11" r:id="rId4958" xr:uid="{00000000-0004-0000-2B00-00005E130000}"/>
    <hyperlink ref="JDO11" r:id="rId4959" xr:uid="{00000000-0004-0000-2B00-00005F130000}"/>
    <hyperlink ref="JDW11" r:id="rId4960" xr:uid="{00000000-0004-0000-2B00-000060130000}"/>
    <hyperlink ref="JEE11" r:id="rId4961" xr:uid="{00000000-0004-0000-2B00-000061130000}"/>
    <hyperlink ref="JEM11" r:id="rId4962" xr:uid="{00000000-0004-0000-2B00-000062130000}"/>
    <hyperlink ref="JEU11" r:id="rId4963" xr:uid="{00000000-0004-0000-2B00-000063130000}"/>
    <hyperlink ref="JFC11" r:id="rId4964" xr:uid="{00000000-0004-0000-2B00-000064130000}"/>
    <hyperlink ref="JFK11" r:id="rId4965" xr:uid="{00000000-0004-0000-2B00-000065130000}"/>
    <hyperlink ref="JFS11" r:id="rId4966" xr:uid="{00000000-0004-0000-2B00-000066130000}"/>
    <hyperlink ref="JGA11" r:id="rId4967" xr:uid="{00000000-0004-0000-2B00-000067130000}"/>
    <hyperlink ref="JGI11" r:id="rId4968" xr:uid="{00000000-0004-0000-2B00-000068130000}"/>
    <hyperlink ref="JGQ11" r:id="rId4969" xr:uid="{00000000-0004-0000-2B00-000069130000}"/>
    <hyperlink ref="JGY11" r:id="rId4970" xr:uid="{00000000-0004-0000-2B00-00006A130000}"/>
    <hyperlink ref="JHG11" r:id="rId4971" xr:uid="{00000000-0004-0000-2B00-00006B130000}"/>
    <hyperlink ref="JHO11" r:id="rId4972" xr:uid="{00000000-0004-0000-2B00-00006C130000}"/>
    <hyperlink ref="JHW11" r:id="rId4973" xr:uid="{00000000-0004-0000-2B00-00006D130000}"/>
    <hyperlink ref="JIE11" r:id="rId4974" xr:uid="{00000000-0004-0000-2B00-00006E130000}"/>
    <hyperlink ref="JIM11" r:id="rId4975" xr:uid="{00000000-0004-0000-2B00-00006F130000}"/>
    <hyperlink ref="JIU11" r:id="rId4976" xr:uid="{00000000-0004-0000-2B00-000070130000}"/>
    <hyperlink ref="JJC11" r:id="rId4977" xr:uid="{00000000-0004-0000-2B00-000071130000}"/>
    <hyperlink ref="JJK11" r:id="rId4978" xr:uid="{00000000-0004-0000-2B00-000072130000}"/>
    <hyperlink ref="JJS11" r:id="rId4979" xr:uid="{00000000-0004-0000-2B00-000073130000}"/>
    <hyperlink ref="JKA11" r:id="rId4980" xr:uid="{00000000-0004-0000-2B00-000074130000}"/>
    <hyperlink ref="JKI11" r:id="rId4981" xr:uid="{00000000-0004-0000-2B00-000075130000}"/>
    <hyperlink ref="JKQ11" r:id="rId4982" xr:uid="{00000000-0004-0000-2B00-000076130000}"/>
    <hyperlink ref="JKY11" r:id="rId4983" xr:uid="{00000000-0004-0000-2B00-000077130000}"/>
    <hyperlink ref="JLG11" r:id="rId4984" xr:uid="{00000000-0004-0000-2B00-000078130000}"/>
    <hyperlink ref="JLO11" r:id="rId4985" xr:uid="{00000000-0004-0000-2B00-000079130000}"/>
    <hyperlink ref="JLW11" r:id="rId4986" xr:uid="{00000000-0004-0000-2B00-00007A130000}"/>
    <hyperlink ref="JME11" r:id="rId4987" xr:uid="{00000000-0004-0000-2B00-00007B130000}"/>
    <hyperlink ref="JMM11" r:id="rId4988" xr:uid="{00000000-0004-0000-2B00-00007C130000}"/>
    <hyperlink ref="JMU11" r:id="rId4989" xr:uid="{00000000-0004-0000-2B00-00007D130000}"/>
    <hyperlink ref="JNC11" r:id="rId4990" xr:uid="{00000000-0004-0000-2B00-00007E130000}"/>
    <hyperlink ref="JNK11" r:id="rId4991" xr:uid="{00000000-0004-0000-2B00-00007F130000}"/>
    <hyperlink ref="JNS11" r:id="rId4992" xr:uid="{00000000-0004-0000-2B00-000080130000}"/>
    <hyperlink ref="JOA11" r:id="rId4993" xr:uid="{00000000-0004-0000-2B00-000081130000}"/>
    <hyperlink ref="JOI11" r:id="rId4994" xr:uid="{00000000-0004-0000-2B00-000082130000}"/>
    <hyperlink ref="JOQ11" r:id="rId4995" xr:uid="{00000000-0004-0000-2B00-000083130000}"/>
    <hyperlink ref="JOY11" r:id="rId4996" xr:uid="{00000000-0004-0000-2B00-000084130000}"/>
    <hyperlink ref="JPG11" r:id="rId4997" xr:uid="{00000000-0004-0000-2B00-000085130000}"/>
    <hyperlink ref="JPO11" r:id="rId4998" xr:uid="{00000000-0004-0000-2B00-000086130000}"/>
    <hyperlink ref="JPW11" r:id="rId4999" xr:uid="{00000000-0004-0000-2B00-000087130000}"/>
    <hyperlink ref="JQE11" r:id="rId5000" xr:uid="{00000000-0004-0000-2B00-000088130000}"/>
    <hyperlink ref="JQM11" r:id="rId5001" xr:uid="{00000000-0004-0000-2B00-000089130000}"/>
    <hyperlink ref="JQU11" r:id="rId5002" xr:uid="{00000000-0004-0000-2B00-00008A130000}"/>
    <hyperlink ref="JRC11" r:id="rId5003" xr:uid="{00000000-0004-0000-2B00-00008B130000}"/>
    <hyperlink ref="JRK11" r:id="rId5004" xr:uid="{00000000-0004-0000-2B00-00008C130000}"/>
    <hyperlink ref="JRS11" r:id="rId5005" xr:uid="{00000000-0004-0000-2B00-00008D130000}"/>
    <hyperlink ref="JSA11" r:id="rId5006" xr:uid="{00000000-0004-0000-2B00-00008E130000}"/>
    <hyperlink ref="JSI11" r:id="rId5007" xr:uid="{00000000-0004-0000-2B00-00008F130000}"/>
    <hyperlink ref="JSQ11" r:id="rId5008" xr:uid="{00000000-0004-0000-2B00-000090130000}"/>
    <hyperlink ref="JSY11" r:id="rId5009" xr:uid="{00000000-0004-0000-2B00-000091130000}"/>
    <hyperlink ref="JTG11" r:id="rId5010" xr:uid="{00000000-0004-0000-2B00-000092130000}"/>
    <hyperlink ref="JTO11" r:id="rId5011" xr:uid="{00000000-0004-0000-2B00-000093130000}"/>
    <hyperlink ref="JTW11" r:id="rId5012" xr:uid="{00000000-0004-0000-2B00-000094130000}"/>
    <hyperlink ref="JUE11" r:id="rId5013" xr:uid="{00000000-0004-0000-2B00-000095130000}"/>
    <hyperlink ref="JUM11" r:id="rId5014" xr:uid="{00000000-0004-0000-2B00-000096130000}"/>
    <hyperlink ref="JUU11" r:id="rId5015" xr:uid="{00000000-0004-0000-2B00-000097130000}"/>
    <hyperlink ref="JVC11" r:id="rId5016" xr:uid="{00000000-0004-0000-2B00-000098130000}"/>
    <hyperlink ref="JVK11" r:id="rId5017" xr:uid="{00000000-0004-0000-2B00-000099130000}"/>
    <hyperlink ref="JVS11" r:id="rId5018" xr:uid="{00000000-0004-0000-2B00-00009A130000}"/>
    <hyperlink ref="JWA11" r:id="rId5019" xr:uid="{00000000-0004-0000-2B00-00009B130000}"/>
    <hyperlink ref="JWI11" r:id="rId5020" xr:uid="{00000000-0004-0000-2B00-00009C130000}"/>
    <hyperlink ref="JWQ11" r:id="rId5021" xr:uid="{00000000-0004-0000-2B00-00009D130000}"/>
    <hyperlink ref="JWY11" r:id="rId5022" xr:uid="{00000000-0004-0000-2B00-00009E130000}"/>
    <hyperlink ref="JXG11" r:id="rId5023" xr:uid="{00000000-0004-0000-2B00-00009F130000}"/>
    <hyperlink ref="JXO11" r:id="rId5024" xr:uid="{00000000-0004-0000-2B00-0000A0130000}"/>
    <hyperlink ref="JXW11" r:id="rId5025" xr:uid="{00000000-0004-0000-2B00-0000A1130000}"/>
    <hyperlink ref="JYE11" r:id="rId5026" xr:uid="{00000000-0004-0000-2B00-0000A2130000}"/>
    <hyperlink ref="JYM11" r:id="rId5027" xr:uid="{00000000-0004-0000-2B00-0000A3130000}"/>
    <hyperlink ref="JYU11" r:id="rId5028" xr:uid="{00000000-0004-0000-2B00-0000A4130000}"/>
    <hyperlink ref="JZC11" r:id="rId5029" xr:uid="{00000000-0004-0000-2B00-0000A5130000}"/>
    <hyperlink ref="JZK11" r:id="rId5030" xr:uid="{00000000-0004-0000-2B00-0000A6130000}"/>
    <hyperlink ref="JZS11" r:id="rId5031" xr:uid="{00000000-0004-0000-2B00-0000A7130000}"/>
    <hyperlink ref="KAA11" r:id="rId5032" xr:uid="{00000000-0004-0000-2B00-0000A8130000}"/>
    <hyperlink ref="KAI11" r:id="rId5033" xr:uid="{00000000-0004-0000-2B00-0000A9130000}"/>
    <hyperlink ref="KAQ11" r:id="rId5034" xr:uid="{00000000-0004-0000-2B00-0000AA130000}"/>
    <hyperlink ref="KAY11" r:id="rId5035" xr:uid="{00000000-0004-0000-2B00-0000AB130000}"/>
    <hyperlink ref="KBG11" r:id="rId5036" xr:uid="{00000000-0004-0000-2B00-0000AC130000}"/>
    <hyperlink ref="KBO11" r:id="rId5037" xr:uid="{00000000-0004-0000-2B00-0000AD130000}"/>
    <hyperlink ref="KBW11" r:id="rId5038" xr:uid="{00000000-0004-0000-2B00-0000AE130000}"/>
    <hyperlink ref="KCE11" r:id="rId5039" xr:uid="{00000000-0004-0000-2B00-0000AF130000}"/>
    <hyperlink ref="KCM11" r:id="rId5040" xr:uid="{00000000-0004-0000-2B00-0000B0130000}"/>
    <hyperlink ref="KCU11" r:id="rId5041" xr:uid="{00000000-0004-0000-2B00-0000B1130000}"/>
    <hyperlink ref="KDC11" r:id="rId5042" xr:uid="{00000000-0004-0000-2B00-0000B2130000}"/>
    <hyperlink ref="KDK11" r:id="rId5043" xr:uid="{00000000-0004-0000-2B00-0000B3130000}"/>
    <hyperlink ref="KDS11" r:id="rId5044" xr:uid="{00000000-0004-0000-2B00-0000B4130000}"/>
    <hyperlink ref="KEA11" r:id="rId5045" xr:uid="{00000000-0004-0000-2B00-0000B5130000}"/>
    <hyperlink ref="KEI11" r:id="rId5046" xr:uid="{00000000-0004-0000-2B00-0000B6130000}"/>
    <hyperlink ref="KEQ11" r:id="rId5047" xr:uid="{00000000-0004-0000-2B00-0000B7130000}"/>
    <hyperlink ref="KEY11" r:id="rId5048" xr:uid="{00000000-0004-0000-2B00-0000B8130000}"/>
    <hyperlink ref="KFG11" r:id="rId5049" xr:uid="{00000000-0004-0000-2B00-0000B9130000}"/>
    <hyperlink ref="KFO11" r:id="rId5050" xr:uid="{00000000-0004-0000-2B00-0000BA130000}"/>
    <hyperlink ref="KFW11" r:id="rId5051" xr:uid="{00000000-0004-0000-2B00-0000BB130000}"/>
    <hyperlink ref="KGE11" r:id="rId5052" xr:uid="{00000000-0004-0000-2B00-0000BC130000}"/>
    <hyperlink ref="KGM11" r:id="rId5053" xr:uid="{00000000-0004-0000-2B00-0000BD130000}"/>
    <hyperlink ref="KGU11" r:id="rId5054" xr:uid="{00000000-0004-0000-2B00-0000BE130000}"/>
    <hyperlink ref="KHC11" r:id="rId5055" xr:uid="{00000000-0004-0000-2B00-0000BF130000}"/>
    <hyperlink ref="KHK11" r:id="rId5056" xr:uid="{00000000-0004-0000-2B00-0000C0130000}"/>
    <hyperlink ref="KHS11" r:id="rId5057" xr:uid="{00000000-0004-0000-2B00-0000C1130000}"/>
    <hyperlink ref="KIA11" r:id="rId5058" xr:uid="{00000000-0004-0000-2B00-0000C2130000}"/>
    <hyperlink ref="KII11" r:id="rId5059" xr:uid="{00000000-0004-0000-2B00-0000C3130000}"/>
    <hyperlink ref="KIQ11" r:id="rId5060" xr:uid="{00000000-0004-0000-2B00-0000C4130000}"/>
    <hyperlink ref="KIY11" r:id="rId5061" xr:uid="{00000000-0004-0000-2B00-0000C5130000}"/>
    <hyperlink ref="KJG11" r:id="rId5062" xr:uid="{00000000-0004-0000-2B00-0000C6130000}"/>
    <hyperlink ref="KJO11" r:id="rId5063" xr:uid="{00000000-0004-0000-2B00-0000C7130000}"/>
    <hyperlink ref="KJW11" r:id="rId5064" xr:uid="{00000000-0004-0000-2B00-0000C8130000}"/>
    <hyperlink ref="KKE11" r:id="rId5065" xr:uid="{00000000-0004-0000-2B00-0000C9130000}"/>
    <hyperlink ref="KKM11" r:id="rId5066" xr:uid="{00000000-0004-0000-2B00-0000CA130000}"/>
    <hyperlink ref="KKU11" r:id="rId5067" xr:uid="{00000000-0004-0000-2B00-0000CB130000}"/>
    <hyperlink ref="KLC11" r:id="rId5068" xr:uid="{00000000-0004-0000-2B00-0000CC130000}"/>
    <hyperlink ref="KLK11" r:id="rId5069" xr:uid="{00000000-0004-0000-2B00-0000CD130000}"/>
    <hyperlink ref="KLS11" r:id="rId5070" xr:uid="{00000000-0004-0000-2B00-0000CE130000}"/>
    <hyperlink ref="KMA11" r:id="rId5071" xr:uid="{00000000-0004-0000-2B00-0000CF130000}"/>
    <hyperlink ref="KMI11" r:id="rId5072" xr:uid="{00000000-0004-0000-2B00-0000D0130000}"/>
    <hyperlink ref="KMQ11" r:id="rId5073" xr:uid="{00000000-0004-0000-2B00-0000D1130000}"/>
    <hyperlink ref="KMY11" r:id="rId5074" xr:uid="{00000000-0004-0000-2B00-0000D2130000}"/>
    <hyperlink ref="KNG11" r:id="rId5075" xr:uid="{00000000-0004-0000-2B00-0000D3130000}"/>
    <hyperlink ref="KNO11" r:id="rId5076" xr:uid="{00000000-0004-0000-2B00-0000D4130000}"/>
    <hyperlink ref="KNW11" r:id="rId5077" xr:uid="{00000000-0004-0000-2B00-0000D5130000}"/>
    <hyperlink ref="KOE11" r:id="rId5078" xr:uid="{00000000-0004-0000-2B00-0000D6130000}"/>
    <hyperlink ref="KOM11" r:id="rId5079" xr:uid="{00000000-0004-0000-2B00-0000D7130000}"/>
    <hyperlink ref="KOU11" r:id="rId5080" xr:uid="{00000000-0004-0000-2B00-0000D8130000}"/>
    <hyperlink ref="KPC11" r:id="rId5081" xr:uid="{00000000-0004-0000-2B00-0000D9130000}"/>
    <hyperlink ref="KPK11" r:id="rId5082" xr:uid="{00000000-0004-0000-2B00-0000DA130000}"/>
    <hyperlink ref="KPS11" r:id="rId5083" xr:uid="{00000000-0004-0000-2B00-0000DB130000}"/>
    <hyperlink ref="KQA11" r:id="rId5084" xr:uid="{00000000-0004-0000-2B00-0000DC130000}"/>
    <hyperlink ref="KQI11" r:id="rId5085" xr:uid="{00000000-0004-0000-2B00-0000DD130000}"/>
    <hyperlink ref="KQQ11" r:id="rId5086" xr:uid="{00000000-0004-0000-2B00-0000DE130000}"/>
    <hyperlink ref="KQY11" r:id="rId5087" xr:uid="{00000000-0004-0000-2B00-0000DF130000}"/>
    <hyperlink ref="KRG11" r:id="rId5088" xr:uid="{00000000-0004-0000-2B00-0000E0130000}"/>
    <hyperlink ref="KRO11" r:id="rId5089" xr:uid="{00000000-0004-0000-2B00-0000E1130000}"/>
    <hyperlink ref="KRW11" r:id="rId5090" xr:uid="{00000000-0004-0000-2B00-0000E2130000}"/>
    <hyperlink ref="KSE11" r:id="rId5091" xr:uid="{00000000-0004-0000-2B00-0000E3130000}"/>
    <hyperlink ref="KSM11" r:id="rId5092" xr:uid="{00000000-0004-0000-2B00-0000E4130000}"/>
    <hyperlink ref="KSU11" r:id="rId5093" xr:uid="{00000000-0004-0000-2B00-0000E5130000}"/>
    <hyperlink ref="KTC11" r:id="rId5094" xr:uid="{00000000-0004-0000-2B00-0000E6130000}"/>
    <hyperlink ref="KTK11" r:id="rId5095" xr:uid="{00000000-0004-0000-2B00-0000E7130000}"/>
    <hyperlink ref="KTS11" r:id="rId5096" xr:uid="{00000000-0004-0000-2B00-0000E8130000}"/>
    <hyperlink ref="KUA11" r:id="rId5097" xr:uid="{00000000-0004-0000-2B00-0000E9130000}"/>
    <hyperlink ref="KUI11" r:id="rId5098" xr:uid="{00000000-0004-0000-2B00-0000EA130000}"/>
    <hyperlink ref="KUQ11" r:id="rId5099" xr:uid="{00000000-0004-0000-2B00-0000EB130000}"/>
    <hyperlink ref="KUY11" r:id="rId5100" xr:uid="{00000000-0004-0000-2B00-0000EC130000}"/>
    <hyperlink ref="KVG11" r:id="rId5101" xr:uid="{00000000-0004-0000-2B00-0000ED130000}"/>
    <hyperlink ref="KVO11" r:id="rId5102" xr:uid="{00000000-0004-0000-2B00-0000EE130000}"/>
    <hyperlink ref="KVW11" r:id="rId5103" xr:uid="{00000000-0004-0000-2B00-0000EF130000}"/>
    <hyperlink ref="KWE11" r:id="rId5104" xr:uid="{00000000-0004-0000-2B00-0000F0130000}"/>
    <hyperlink ref="KWM11" r:id="rId5105" xr:uid="{00000000-0004-0000-2B00-0000F1130000}"/>
    <hyperlink ref="KWU11" r:id="rId5106" xr:uid="{00000000-0004-0000-2B00-0000F2130000}"/>
    <hyperlink ref="KXC11" r:id="rId5107" xr:uid="{00000000-0004-0000-2B00-0000F3130000}"/>
    <hyperlink ref="KXK11" r:id="rId5108" xr:uid="{00000000-0004-0000-2B00-0000F4130000}"/>
    <hyperlink ref="KXS11" r:id="rId5109" xr:uid="{00000000-0004-0000-2B00-0000F5130000}"/>
    <hyperlink ref="KYA11" r:id="rId5110" xr:uid="{00000000-0004-0000-2B00-0000F6130000}"/>
    <hyperlink ref="KYI11" r:id="rId5111" xr:uid="{00000000-0004-0000-2B00-0000F7130000}"/>
    <hyperlink ref="KYQ11" r:id="rId5112" xr:uid="{00000000-0004-0000-2B00-0000F8130000}"/>
    <hyperlink ref="KYY11" r:id="rId5113" xr:uid="{00000000-0004-0000-2B00-0000F9130000}"/>
    <hyperlink ref="KZG11" r:id="rId5114" xr:uid="{00000000-0004-0000-2B00-0000FA130000}"/>
    <hyperlink ref="KZO11" r:id="rId5115" xr:uid="{00000000-0004-0000-2B00-0000FB130000}"/>
    <hyperlink ref="KZW11" r:id="rId5116" xr:uid="{00000000-0004-0000-2B00-0000FC130000}"/>
    <hyperlink ref="LAE11" r:id="rId5117" xr:uid="{00000000-0004-0000-2B00-0000FD130000}"/>
    <hyperlink ref="LAM11" r:id="rId5118" xr:uid="{00000000-0004-0000-2B00-0000FE130000}"/>
    <hyperlink ref="LAU11" r:id="rId5119" xr:uid="{00000000-0004-0000-2B00-0000FF130000}"/>
    <hyperlink ref="LBC11" r:id="rId5120" xr:uid="{00000000-0004-0000-2B00-000000140000}"/>
    <hyperlink ref="LBK11" r:id="rId5121" xr:uid="{00000000-0004-0000-2B00-000001140000}"/>
    <hyperlink ref="LBS11" r:id="rId5122" xr:uid="{00000000-0004-0000-2B00-000002140000}"/>
    <hyperlink ref="LCA11" r:id="rId5123" xr:uid="{00000000-0004-0000-2B00-000003140000}"/>
    <hyperlink ref="LCI11" r:id="rId5124" xr:uid="{00000000-0004-0000-2B00-000004140000}"/>
    <hyperlink ref="LCQ11" r:id="rId5125" xr:uid="{00000000-0004-0000-2B00-000005140000}"/>
    <hyperlink ref="LCY11" r:id="rId5126" xr:uid="{00000000-0004-0000-2B00-000006140000}"/>
    <hyperlink ref="LDG11" r:id="rId5127" xr:uid="{00000000-0004-0000-2B00-000007140000}"/>
    <hyperlink ref="LDO11" r:id="rId5128" xr:uid="{00000000-0004-0000-2B00-000008140000}"/>
    <hyperlink ref="LDW11" r:id="rId5129" xr:uid="{00000000-0004-0000-2B00-000009140000}"/>
    <hyperlink ref="LEE11" r:id="rId5130" xr:uid="{00000000-0004-0000-2B00-00000A140000}"/>
    <hyperlink ref="LEM11" r:id="rId5131" xr:uid="{00000000-0004-0000-2B00-00000B140000}"/>
    <hyperlink ref="LEU11" r:id="rId5132" xr:uid="{00000000-0004-0000-2B00-00000C140000}"/>
    <hyperlink ref="LFC11" r:id="rId5133" xr:uid="{00000000-0004-0000-2B00-00000D140000}"/>
    <hyperlink ref="LFK11" r:id="rId5134" xr:uid="{00000000-0004-0000-2B00-00000E140000}"/>
    <hyperlink ref="LFS11" r:id="rId5135" xr:uid="{00000000-0004-0000-2B00-00000F140000}"/>
    <hyperlink ref="LGA11" r:id="rId5136" xr:uid="{00000000-0004-0000-2B00-000010140000}"/>
    <hyperlink ref="LGI11" r:id="rId5137" xr:uid="{00000000-0004-0000-2B00-000011140000}"/>
    <hyperlink ref="LGQ11" r:id="rId5138" xr:uid="{00000000-0004-0000-2B00-000012140000}"/>
    <hyperlink ref="LGY11" r:id="rId5139" xr:uid="{00000000-0004-0000-2B00-000013140000}"/>
    <hyperlink ref="LHG11" r:id="rId5140" xr:uid="{00000000-0004-0000-2B00-000014140000}"/>
    <hyperlink ref="LHO11" r:id="rId5141" xr:uid="{00000000-0004-0000-2B00-000015140000}"/>
    <hyperlink ref="LHW11" r:id="rId5142" xr:uid="{00000000-0004-0000-2B00-000016140000}"/>
    <hyperlink ref="LIE11" r:id="rId5143" xr:uid="{00000000-0004-0000-2B00-000017140000}"/>
    <hyperlink ref="LIM11" r:id="rId5144" xr:uid="{00000000-0004-0000-2B00-000018140000}"/>
    <hyperlink ref="LIU11" r:id="rId5145" xr:uid="{00000000-0004-0000-2B00-000019140000}"/>
    <hyperlink ref="LJC11" r:id="rId5146" xr:uid="{00000000-0004-0000-2B00-00001A140000}"/>
    <hyperlink ref="LJK11" r:id="rId5147" xr:uid="{00000000-0004-0000-2B00-00001B140000}"/>
    <hyperlink ref="LJS11" r:id="rId5148" xr:uid="{00000000-0004-0000-2B00-00001C140000}"/>
    <hyperlink ref="LKA11" r:id="rId5149" xr:uid="{00000000-0004-0000-2B00-00001D140000}"/>
    <hyperlink ref="LKI11" r:id="rId5150" xr:uid="{00000000-0004-0000-2B00-00001E140000}"/>
    <hyperlink ref="LKQ11" r:id="rId5151" xr:uid="{00000000-0004-0000-2B00-00001F140000}"/>
    <hyperlink ref="LKY11" r:id="rId5152" xr:uid="{00000000-0004-0000-2B00-000020140000}"/>
    <hyperlink ref="LLG11" r:id="rId5153" xr:uid="{00000000-0004-0000-2B00-000021140000}"/>
    <hyperlink ref="LLO11" r:id="rId5154" xr:uid="{00000000-0004-0000-2B00-000022140000}"/>
    <hyperlink ref="LLW11" r:id="rId5155" xr:uid="{00000000-0004-0000-2B00-000023140000}"/>
    <hyperlink ref="LME11" r:id="rId5156" xr:uid="{00000000-0004-0000-2B00-000024140000}"/>
    <hyperlink ref="LMM11" r:id="rId5157" xr:uid="{00000000-0004-0000-2B00-000025140000}"/>
    <hyperlink ref="LMU11" r:id="rId5158" xr:uid="{00000000-0004-0000-2B00-000026140000}"/>
    <hyperlink ref="LNC11" r:id="rId5159" xr:uid="{00000000-0004-0000-2B00-000027140000}"/>
    <hyperlink ref="LNK11" r:id="rId5160" xr:uid="{00000000-0004-0000-2B00-000028140000}"/>
    <hyperlink ref="LNS11" r:id="rId5161" xr:uid="{00000000-0004-0000-2B00-000029140000}"/>
    <hyperlink ref="LOA11" r:id="rId5162" xr:uid="{00000000-0004-0000-2B00-00002A140000}"/>
    <hyperlink ref="LOI11" r:id="rId5163" xr:uid="{00000000-0004-0000-2B00-00002B140000}"/>
    <hyperlink ref="LOQ11" r:id="rId5164" xr:uid="{00000000-0004-0000-2B00-00002C140000}"/>
    <hyperlink ref="LOY11" r:id="rId5165" xr:uid="{00000000-0004-0000-2B00-00002D140000}"/>
    <hyperlink ref="LPG11" r:id="rId5166" xr:uid="{00000000-0004-0000-2B00-00002E140000}"/>
    <hyperlink ref="LPO11" r:id="rId5167" xr:uid="{00000000-0004-0000-2B00-00002F140000}"/>
    <hyperlink ref="LPW11" r:id="rId5168" xr:uid="{00000000-0004-0000-2B00-000030140000}"/>
    <hyperlink ref="LQE11" r:id="rId5169" xr:uid="{00000000-0004-0000-2B00-000031140000}"/>
    <hyperlink ref="LQM11" r:id="rId5170" xr:uid="{00000000-0004-0000-2B00-000032140000}"/>
    <hyperlink ref="LQU11" r:id="rId5171" xr:uid="{00000000-0004-0000-2B00-000033140000}"/>
    <hyperlink ref="LRC11" r:id="rId5172" xr:uid="{00000000-0004-0000-2B00-000034140000}"/>
    <hyperlink ref="LRK11" r:id="rId5173" xr:uid="{00000000-0004-0000-2B00-000035140000}"/>
    <hyperlink ref="LRS11" r:id="rId5174" xr:uid="{00000000-0004-0000-2B00-000036140000}"/>
    <hyperlink ref="LSA11" r:id="rId5175" xr:uid="{00000000-0004-0000-2B00-000037140000}"/>
    <hyperlink ref="LSI11" r:id="rId5176" xr:uid="{00000000-0004-0000-2B00-000038140000}"/>
    <hyperlink ref="LSQ11" r:id="rId5177" xr:uid="{00000000-0004-0000-2B00-000039140000}"/>
    <hyperlink ref="LSY11" r:id="rId5178" xr:uid="{00000000-0004-0000-2B00-00003A140000}"/>
    <hyperlink ref="LTG11" r:id="rId5179" xr:uid="{00000000-0004-0000-2B00-00003B140000}"/>
    <hyperlink ref="LTO11" r:id="rId5180" xr:uid="{00000000-0004-0000-2B00-00003C140000}"/>
    <hyperlink ref="LTW11" r:id="rId5181" xr:uid="{00000000-0004-0000-2B00-00003D140000}"/>
    <hyperlink ref="LUE11" r:id="rId5182" xr:uid="{00000000-0004-0000-2B00-00003E140000}"/>
    <hyperlink ref="LUM11" r:id="rId5183" xr:uid="{00000000-0004-0000-2B00-00003F140000}"/>
    <hyperlink ref="LUU11" r:id="rId5184" xr:uid="{00000000-0004-0000-2B00-000040140000}"/>
    <hyperlink ref="LVC11" r:id="rId5185" xr:uid="{00000000-0004-0000-2B00-000041140000}"/>
    <hyperlink ref="LVK11" r:id="rId5186" xr:uid="{00000000-0004-0000-2B00-000042140000}"/>
    <hyperlink ref="LVS11" r:id="rId5187" xr:uid="{00000000-0004-0000-2B00-000043140000}"/>
    <hyperlink ref="LWA11" r:id="rId5188" xr:uid="{00000000-0004-0000-2B00-000044140000}"/>
    <hyperlink ref="LWI11" r:id="rId5189" xr:uid="{00000000-0004-0000-2B00-000045140000}"/>
    <hyperlink ref="LWQ11" r:id="rId5190" xr:uid="{00000000-0004-0000-2B00-000046140000}"/>
    <hyperlink ref="LWY11" r:id="rId5191" xr:uid="{00000000-0004-0000-2B00-000047140000}"/>
    <hyperlink ref="LXG11" r:id="rId5192" xr:uid="{00000000-0004-0000-2B00-000048140000}"/>
    <hyperlink ref="LXO11" r:id="rId5193" xr:uid="{00000000-0004-0000-2B00-000049140000}"/>
    <hyperlink ref="LXW11" r:id="rId5194" xr:uid="{00000000-0004-0000-2B00-00004A140000}"/>
    <hyperlink ref="LYE11" r:id="rId5195" xr:uid="{00000000-0004-0000-2B00-00004B140000}"/>
    <hyperlink ref="LYM11" r:id="rId5196" xr:uid="{00000000-0004-0000-2B00-00004C140000}"/>
    <hyperlink ref="LYU11" r:id="rId5197" xr:uid="{00000000-0004-0000-2B00-00004D140000}"/>
    <hyperlink ref="LZC11" r:id="rId5198" xr:uid="{00000000-0004-0000-2B00-00004E140000}"/>
    <hyperlink ref="LZK11" r:id="rId5199" xr:uid="{00000000-0004-0000-2B00-00004F140000}"/>
    <hyperlink ref="LZS11" r:id="rId5200" xr:uid="{00000000-0004-0000-2B00-000050140000}"/>
    <hyperlink ref="MAA11" r:id="rId5201" xr:uid="{00000000-0004-0000-2B00-000051140000}"/>
    <hyperlink ref="MAI11" r:id="rId5202" xr:uid="{00000000-0004-0000-2B00-000052140000}"/>
    <hyperlink ref="MAQ11" r:id="rId5203" xr:uid="{00000000-0004-0000-2B00-000053140000}"/>
    <hyperlink ref="MAY11" r:id="rId5204" xr:uid="{00000000-0004-0000-2B00-000054140000}"/>
    <hyperlink ref="MBG11" r:id="rId5205" xr:uid="{00000000-0004-0000-2B00-000055140000}"/>
    <hyperlink ref="MBO11" r:id="rId5206" xr:uid="{00000000-0004-0000-2B00-000056140000}"/>
    <hyperlink ref="MBW11" r:id="rId5207" xr:uid="{00000000-0004-0000-2B00-000057140000}"/>
    <hyperlink ref="MCE11" r:id="rId5208" xr:uid="{00000000-0004-0000-2B00-000058140000}"/>
    <hyperlink ref="MCM11" r:id="rId5209" xr:uid="{00000000-0004-0000-2B00-000059140000}"/>
    <hyperlink ref="MCU11" r:id="rId5210" xr:uid="{00000000-0004-0000-2B00-00005A140000}"/>
    <hyperlink ref="MDC11" r:id="rId5211" xr:uid="{00000000-0004-0000-2B00-00005B140000}"/>
    <hyperlink ref="MDK11" r:id="rId5212" xr:uid="{00000000-0004-0000-2B00-00005C140000}"/>
    <hyperlink ref="MDS11" r:id="rId5213" xr:uid="{00000000-0004-0000-2B00-00005D140000}"/>
    <hyperlink ref="MEA11" r:id="rId5214" xr:uid="{00000000-0004-0000-2B00-00005E140000}"/>
    <hyperlink ref="MEI11" r:id="rId5215" xr:uid="{00000000-0004-0000-2B00-00005F140000}"/>
    <hyperlink ref="MEQ11" r:id="rId5216" xr:uid="{00000000-0004-0000-2B00-000060140000}"/>
    <hyperlink ref="MEY11" r:id="rId5217" xr:uid="{00000000-0004-0000-2B00-000061140000}"/>
    <hyperlink ref="MFG11" r:id="rId5218" xr:uid="{00000000-0004-0000-2B00-000062140000}"/>
    <hyperlink ref="MFO11" r:id="rId5219" xr:uid="{00000000-0004-0000-2B00-000063140000}"/>
    <hyperlink ref="MFW11" r:id="rId5220" xr:uid="{00000000-0004-0000-2B00-000064140000}"/>
    <hyperlink ref="MGE11" r:id="rId5221" xr:uid="{00000000-0004-0000-2B00-000065140000}"/>
    <hyperlink ref="MGM11" r:id="rId5222" xr:uid="{00000000-0004-0000-2B00-000066140000}"/>
    <hyperlink ref="MGU11" r:id="rId5223" xr:uid="{00000000-0004-0000-2B00-000067140000}"/>
    <hyperlink ref="MHC11" r:id="rId5224" xr:uid="{00000000-0004-0000-2B00-000068140000}"/>
    <hyperlink ref="MHK11" r:id="rId5225" xr:uid="{00000000-0004-0000-2B00-000069140000}"/>
    <hyperlink ref="MHS11" r:id="rId5226" xr:uid="{00000000-0004-0000-2B00-00006A140000}"/>
    <hyperlink ref="MIA11" r:id="rId5227" xr:uid="{00000000-0004-0000-2B00-00006B140000}"/>
    <hyperlink ref="MII11" r:id="rId5228" xr:uid="{00000000-0004-0000-2B00-00006C140000}"/>
    <hyperlink ref="MIQ11" r:id="rId5229" xr:uid="{00000000-0004-0000-2B00-00006D140000}"/>
    <hyperlink ref="MIY11" r:id="rId5230" xr:uid="{00000000-0004-0000-2B00-00006E140000}"/>
    <hyperlink ref="MJG11" r:id="rId5231" xr:uid="{00000000-0004-0000-2B00-00006F140000}"/>
    <hyperlink ref="MJO11" r:id="rId5232" xr:uid="{00000000-0004-0000-2B00-000070140000}"/>
    <hyperlink ref="MJW11" r:id="rId5233" xr:uid="{00000000-0004-0000-2B00-000071140000}"/>
    <hyperlink ref="MKE11" r:id="rId5234" xr:uid="{00000000-0004-0000-2B00-000072140000}"/>
    <hyperlink ref="MKM11" r:id="rId5235" xr:uid="{00000000-0004-0000-2B00-000073140000}"/>
    <hyperlink ref="MKU11" r:id="rId5236" xr:uid="{00000000-0004-0000-2B00-000074140000}"/>
    <hyperlink ref="MLC11" r:id="rId5237" xr:uid="{00000000-0004-0000-2B00-000075140000}"/>
    <hyperlink ref="MLK11" r:id="rId5238" xr:uid="{00000000-0004-0000-2B00-000076140000}"/>
    <hyperlink ref="MLS11" r:id="rId5239" xr:uid="{00000000-0004-0000-2B00-000077140000}"/>
    <hyperlink ref="MMA11" r:id="rId5240" xr:uid="{00000000-0004-0000-2B00-000078140000}"/>
    <hyperlink ref="MMI11" r:id="rId5241" xr:uid="{00000000-0004-0000-2B00-000079140000}"/>
    <hyperlink ref="MMQ11" r:id="rId5242" xr:uid="{00000000-0004-0000-2B00-00007A140000}"/>
    <hyperlink ref="MMY11" r:id="rId5243" xr:uid="{00000000-0004-0000-2B00-00007B140000}"/>
    <hyperlink ref="MNG11" r:id="rId5244" xr:uid="{00000000-0004-0000-2B00-00007C140000}"/>
    <hyperlink ref="MNO11" r:id="rId5245" xr:uid="{00000000-0004-0000-2B00-00007D140000}"/>
    <hyperlink ref="MNW11" r:id="rId5246" xr:uid="{00000000-0004-0000-2B00-00007E140000}"/>
    <hyperlink ref="MOE11" r:id="rId5247" xr:uid="{00000000-0004-0000-2B00-00007F140000}"/>
    <hyperlink ref="MOM11" r:id="rId5248" xr:uid="{00000000-0004-0000-2B00-000080140000}"/>
    <hyperlink ref="MOU11" r:id="rId5249" xr:uid="{00000000-0004-0000-2B00-000081140000}"/>
    <hyperlink ref="MPC11" r:id="rId5250" xr:uid="{00000000-0004-0000-2B00-000082140000}"/>
    <hyperlink ref="MPK11" r:id="rId5251" xr:uid="{00000000-0004-0000-2B00-000083140000}"/>
    <hyperlink ref="MPS11" r:id="rId5252" xr:uid="{00000000-0004-0000-2B00-000084140000}"/>
    <hyperlink ref="MQA11" r:id="rId5253" xr:uid="{00000000-0004-0000-2B00-000085140000}"/>
    <hyperlink ref="MQI11" r:id="rId5254" xr:uid="{00000000-0004-0000-2B00-000086140000}"/>
    <hyperlink ref="MQQ11" r:id="rId5255" xr:uid="{00000000-0004-0000-2B00-000087140000}"/>
    <hyperlink ref="MQY11" r:id="rId5256" xr:uid="{00000000-0004-0000-2B00-000088140000}"/>
    <hyperlink ref="MRG11" r:id="rId5257" xr:uid="{00000000-0004-0000-2B00-000089140000}"/>
    <hyperlink ref="MRO11" r:id="rId5258" xr:uid="{00000000-0004-0000-2B00-00008A140000}"/>
    <hyperlink ref="MRW11" r:id="rId5259" xr:uid="{00000000-0004-0000-2B00-00008B140000}"/>
    <hyperlink ref="MSE11" r:id="rId5260" xr:uid="{00000000-0004-0000-2B00-00008C140000}"/>
    <hyperlink ref="MSM11" r:id="rId5261" xr:uid="{00000000-0004-0000-2B00-00008D140000}"/>
    <hyperlink ref="MSU11" r:id="rId5262" xr:uid="{00000000-0004-0000-2B00-00008E140000}"/>
    <hyperlink ref="MTC11" r:id="rId5263" xr:uid="{00000000-0004-0000-2B00-00008F140000}"/>
    <hyperlink ref="MTK11" r:id="rId5264" xr:uid="{00000000-0004-0000-2B00-000090140000}"/>
    <hyperlink ref="MTS11" r:id="rId5265" xr:uid="{00000000-0004-0000-2B00-000091140000}"/>
    <hyperlink ref="MUA11" r:id="rId5266" xr:uid="{00000000-0004-0000-2B00-000092140000}"/>
    <hyperlink ref="MUI11" r:id="rId5267" xr:uid="{00000000-0004-0000-2B00-000093140000}"/>
    <hyperlink ref="MUQ11" r:id="rId5268" xr:uid="{00000000-0004-0000-2B00-000094140000}"/>
    <hyperlink ref="MUY11" r:id="rId5269" xr:uid="{00000000-0004-0000-2B00-000095140000}"/>
    <hyperlink ref="MVG11" r:id="rId5270" xr:uid="{00000000-0004-0000-2B00-000096140000}"/>
    <hyperlink ref="MVO11" r:id="rId5271" xr:uid="{00000000-0004-0000-2B00-000097140000}"/>
    <hyperlink ref="MVW11" r:id="rId5272" xr:uid="{00000000-0004-0000-2B00-000098140000}"/>
    <hyperlink ref="MWE11" r:id="rId5273" xr:uid="{00000000-0004-0000-2B00-000099140000}"/>
    <hyperlink ref="MWM11" r:id="rId5274" xr:uid="{00000000-0004-0000-2B00-00009A140000}"/>
    <hyperlink ref="MWU11" r:id="rId5275" xr:uid="{00000000-0004-0000-2B00-00009B140000}"/>
    <hyperlink ref="MXC11" r:id="rId5276" xr:uid="{00000000-0004-0000-2B00-00009C140000}"/>
    <hyperlink ref="MXK11" r:id="rId5277" xr:uid="{00000000-0004-0000-2B00-00009D140000}"/>
    <hyperlink ref="MXS11" r:id="rId5278" xr:uid="{00000000-0004-0000-2B00-00009E140000}"/>
    <hyperlink ref="MYA11" r:id="rId5279" xr:uid="{00000000-0004-0000-2B00-00009F140000}"/>
    <hyperlink ref="MYI11" r:id="rId5280" xr:uid="{00000000-0004-0000-2B00-0000A0140000}"/>
    <hyperlink ref="MYQ11" r:id="rId5281" xr:uid="{00000000-0004-0000-2B00-0000A1140000}"/>
    <hyperlink ref="MYY11" r:id="rId5282" xr:uid="{00000000-0004-0000-2B00-0000A2140000}"/>
    <hyperlink ref="MZG11" r:id="rId5283" xr:uid="{00000000-0004-0000-2B00-0000A3140000}"/>
    <hyperlink ref="MZO11" r:id="rId5284" xr:uid="{00000000-0004-0000-2B00-0000A4140000}"/>
    <hyperlink ref="MZW11" r:id="rId5285" xr:uid="{00000000-0004-0000-2B00-0000A5140000}"/>
    <hyperlink ref="NAE11" r:id="rId5286" xr:uid="{00000000-0004-0000-2B00-0000A6140000}"/>
    <hyperlink ref="NAM11" r:id="rId5287" xr:uid="{00000000-0004-0000-2B00-0000A7140000}"/>
    <hyperlink ref="NAU11" r:id="rId5288" xr:uid="{00000000-0004-0000-2B00-0000A8140000}"/>
    <hyperlink ref="NBC11" r:id="rId5289" xr:uid="{00000000-0004-0000-2B00-0000A9140000}"/>
    <hyperlink ref="NBK11" r:id="rId5290" xr:uid="{00000000-0004-0000-2B00-0000AA140000}"/>
    <hyperlink ref="NBS11" r:id="rId5291" xr:uid="{00000000-0004-0000-2B00-0000AB140000}"/>
    <hyperlink ref="NCA11" r:id="rId5292" xr:uid="{00000000-0004-0000-2B00-0000AC140000}"/>
    <hyperlink ref="NCI11" r:id="rId5293" xr:uid="{00000000-0004-0000-2B00-0000AD140000}"/>
    <hyperlink ref="NCQ11" r:id="rId5294" xr:uid="{00000000-0004-0000-2B00-0000AE140000}"/>
    <hyperlink ref="NCY11" r:id="rId5295" xr:uid="{00000000-0004-0000-2B00-0000AF140000}"/>
    <hyperlink ref="NDG11" r:id="rId5296" xr:uid="{00000000-0004-0000-2B00-0000B0140000}"/>
    <hyperlink ref="NDO11" r:id="rId5297" xr:uid="{00000000-0004-0000-2B00-0000B1140000}"/>
    <hyperlink ref="NDW11" r:id="rId5298" xr:uid="{00000000-0004-0000-2B00-0000B2140000}"/>
    <hyperlink ref="NEE11" r:id="rId5299" xr:uid="{00000000-0004-0000-2B00-0000B3140000}"/>
    <hyperlink ref="NEM11" r:id="rId5300" xr:uid="{00000000-0004-0000-2B00-0000B4140000}"/>
    <hyperlink ref="NEU11" r:id="rId5301" xr:uid="{00000000-0004-0000-2B00-0000B5140000}"/>
    <hyperlink ref="NFC11" r:id="rId5302" xr:uid="{00000000-0004-0000-2B00-0000B6140000}"/>
    <hyperlink ref="NFK11" r:id="rId5303" xr:uid="{00000000-0004-0000-2B00-0000B7140000}"/>
    <hyperlink ref="NFS11" r:id="rId5304" xr:uid="{00000000-0004-0000-2B00-0000B8140000}"/>
    <hyperlink ref="NGA11" r:id="rId5305" xr:uid="{00000000-0004-0000-2B00-0000B9140000}"/>
    <hyperlink ref="NGI11" r:id="rId5306" xr:uid="{00000000-0004-0000-2B00-0000BA140000}"/>
    <hyperlink ref="NGQ11" r:id="rId5307" xr:uid="{00000000-0004-0000-2B00-0000BB140000}"/>
    <hyperlink ref="NGY11" r:id="rId5308" xr:uid="{00000000-0004-0000-2B00-0000BC140000}"/>
    <hyperlink ref="NHG11" r:id="rId5309" xr:uid="{00000000-0004-0000-2B00-0000BD140000}"/>
    <hyperlink ref="NHO11" r:id="rId5310" xr:uid="{00000000-0004-0000-2B00-0000BE140000}"/>
    <hyperlink ref="NHW11" r:id="rId5311" xr:uid="{00000000-0004-0000-2B00-0000BF140000}"/>
    <hyperlink ref="NIE11" r:id="rId5312" xr:uid="{00000000-0004-0000-2B00-0000C0140000}"/>
    <hyperlink ref="NIM11" r:id="rId5313" xr:uid="{00000000-0004-0000-2B00-0000C1140000}"/>
    <hyperlink ref="NIU11" r:id="rId5314" xr:uid="{00000000-0004-0000-2B00-0000C2140000}"/>
    <hyperlink ref="NJC11" r:id="rId5315" xr:uid="{00000000-0004-0000-2B00-0000C3140000}"/>
    <hyperlink ref="NJK11" r:id="rId5316" xr:uid="{00000000-0004-0000-2B00-0000C4140000}"/>
    <hyperlink ref="NJS11" r:id="rId5317" xr:uid="{00000000-0004-0000-2B00-0000C5140000}"/>
    <hyperlink ref="NKA11" r:id="rId5318" xr:uid="{00000000-0004-0000-2B00-0000C6140000}"/>
    <hyperlink ref="NKI11" r:id="rId5319" xr:uid="{00000000-0004-0000-2B00-0000C7140000}"/>
    <hyperlink ref="NKQ11" r:id="rId5320" xr:uid="{00000000-0004-0000-2B00-0000C8140000}"/>
    <hyperlink ref="NKY11" r:id="rId5321" xr:uid="{00000000-0004-0000-2B00-0000C9140000}"/>
    <hyperlink ref="NLG11" r:id="rId5322" xr:uid="{00000000-0004-0000-2B00-0000CA140000}"/>
    <hyperlink ref="NLO11" r:id="rId5323" xr:uid="{00000000-0004-0000-2B00-0000CB140000}"/>
    <hyperlink ref="NLW11" r:id="rId5324" xr:uid="{00000000-0004-0000-2B00-0000CC140000}"/>
    <hyperlink ref="NME11" r:id="rId5325" xr:uid="{00000000-0004-0000-2B00-0000CD140000}"/>
    <hyperlink ref="NMM11" r:id="rId5326" xr:uid="{00000000-0004-0000-2B00-0000CE140000}"/>
    <hyperlink ref="NMU11" r:id="rId5327" xr:uid="{00000000-0004-0000-2B00-0000CF140000}"/>
    <hyperlink ref="NNC11" r:id="rId5328" xr:uid="{00000000-0004-0000-2B00-0000D0140000}"/>
    <hyperlink ref="NNK11" r:id="rId5329" xr:uid="{00000000-0004-0000-2B00-0000D1140000}"/>
    <hyperlink ref="NNS11" r:id="rId5330" xr:uid="{00000000-0004-0000-2B00-0000D2140000}"/>
    <hyperlink ref="NOA11" r:id="rId5331" xr:uid="{00000000-0004-0000-2B00-0000D3140000}"/>
    <hyperlink ref="NOI11" r:id="rId5332" xr:uid="{00000000-0004-0000-2B00-0000D4140000}"/>
    <hyperlink ref="NOQ11" r:id="rId5333" xr:uid="{00000000-0004-0000-2B00-0000D5140000}"/>
    <hyperlink ref="NOY11" r:id="rId5334" xr:uid="{00000000-0004-0000-2B00-0000D6140000}"/>
    <hyperlink ref="NPG11" r:id="rId5335" xr:uid="{00000000-0004-0000-2B00-0000D7140000}"/>
    <hyperlink ref="NPO11" r:id="rId5336" xr:uid="{00000000-0004-0000-2B00-0000D8140000}"/>
    <hyperlink ref="NPW11" r:id="rId5337" xr:uid="{00000000-0004-0000-2B00-0000D9140000}"/>
    <hyperlink ref="NQE11" r:id="rId5338" xr:uid="{00000000-0004-0000-2B00-0000DA140000}"/>
    <hyperlink ref="NQM11" r:id="rId5339" xr:uid="{00000000-0004-0000-2B00-0000DB140000}"/>
    <hyperlink ref="NQU11" r:id="rId5340" xr:uid="{00000000-0004-0000-2B00-0000DC140000}"/>
    <hyperlink ref="NRC11" r:id="rId5341" xr:uid="{00000000-0004-0000-2B00-0000DD140000}"/>
    <hyperlink ref="NRK11" r:id="rId5342" xr:uid="{00000000-0004-0000-2B00-0000DE140000}"/>
    <hyperlink ref="NRS11" r:id="rId5343" xr:uid="{00000000-0004-0000-2B00-0000DF140000}"/>
    <hyperlink ref="NSA11" r:id="rId5344" xr:uid="{00000000-0004-0000-2B00-0000E0140000}"/>
    <hyperlink ref="NSI11" r:id="rId5345" xr:uid="{00000000-0004-0000-2B00-0000E1140000}"/>
    <hyperlink ref="NSQ11" r:id="rId5346" xr:uid="{00000000-0004-0000-2B00-0000E2140000}"/>
    <hyperlink ref="NSY11" r:id="rId5347" xr:uid="{00000000-0004-0000-2B00-0000E3140000}"/>
    <hyperlink ref="NTG11" r:id="rId5348" xr:uid="{00000000-0004-0000-2B00-0000E4140000}"/>
    <hyperlink ref="NTO11" r:id="rId5349" xr:uid="{00000000-0004-0000-2B00-0000E5140000}"/>
    <hyperlink ref="NTW11" r:id="rId5350" xr:uid="{00000000-0004-0000-2B00-0000E6140000}"/>
    <hyperlink ref="NUE11" r:id="rId5351" xr:uid="{00000000-0004-0000-2B00-0000E7140000}"/>
    <hyperlink ref="NUM11" r:id="rId5352" xr:uid="{00000000-0004-0000-2B00-0000E8140000}"/>
    <hyperlink ref="NUU11" r:id="rId5353" xr:uid="{00000000-0004-0000-2B00-0000E9140000}"/>
    <hyperlink ref="NVC11" r:id="rId5354" xr:uid="{00000000-0004-0000-2B00-0000EA140000}"/>
    <hyperlink ref="NVK11" r:id="rId5355" xr:uid="{00000000-0004-0000-2B00-0000EB140000}"/>
    <hyperlink ref="NVS11" r:id="rId5356" xr:uid="{00000000-0004-0000-2B00-0000EC140000}"/>
    <hyperlink ref="NWA11" r:id="rId5357" xr:uid="{00000000-0004-0000-2B00-0000ED140000}"/>
    <hyperlink ref="NWI11" r:id="rId5358" xr:uid="{00000000-0004-0000-2B00-0000EE140000}"/>
    <hyperlink ref="NWQ11" r:id="rId5359" xr:uid="{00000000-0004-0000-2B00-0000EF140000}"/>
    <hyperlink ref="NWY11" r:id="rId5360" xr:uid="{00000000-0004-0000-2B00-0000F0140000}"/>
    <hyperlink ref="NXG11" r:id="rId5361" xr:uid="{00000000-0004-0000-2B00-0000F1140000}"/>
    <hyperlink ref="NXO11" r:id="rId5362" xr:uid="{00000000-0004-0000-2B00-0000F2140000}"/>
    <hyperlink ref="NXW11" r:id="rId5363" xr:uid="{00000000-0004-0000-2B00-0000F3140000}"/>
    <hyperlink ref="NYE11" r:id="rId5364" xr:uid="{00000000-0004-0000-2B00-0000F4140000}"/>
    <hyperlink ref="NYM11" r:id="rId5365" xr:uid="{00000000-0004-0000-2B00-0000F5140000}"/>
    <hyperlink ref="NYU11" r:id="rId5366" xr:uid="{00000000-0004-0000-2B00-0000F6140000}"/>
    <hyperlink ref="NZC11" r:id="rId5367" xr:uid="{00000000-0004-0000-2B00-0000F7140000}"/>
    <hyperlink ref="NZK11" r:id="rId5368" xr:uid="{00000000-0004-0000-2B00-0000F8140000}"/>
    <hyperlink ref="NZS11" r:id="rId5369" xr:uid="{00000000-0004-0000-2B00-0000F9140000}"/>
    <hyperlink ref="OAA11" r:id="rId5370" xr:uid="{00000000-0004-0000-2B00-0000FA140000}"/>
    <hyperlink ref="OAI11" r:id="rId5371" xr:uid="{00000000-0004-0000-2B00-0000FB140000}"/>
    <hyperlink ref="OAQ11" r:id="rId5372" xr:uid="{00000000-0004-0000-2B00-0000FC140000}"/>
    <hyperlink ref="OAY11" r:id="rId5373" xr:uid="{00000000-0004-0000-2B00-0000FD140000}"/>
    <hyperlink ref="OBG11" r:id="rId5374" xr:uid="{00000000-0004-0000-2B00-0000FE140000}"/>
    <hyperlink ref="OBO11" r:id="rId5375" xr:uid="{00000000-0004-0000-2B00-0000FF140000}"/>
    <hyperlink ref="OBW11" r:id="rId5376" xr:uid="{00000000-0004-0000-2B00-000000150000}"/>
    <hyperlink ref="OCE11" r:id="rId5377" xr:uid="{00000000-0004-0000-2B00-000001150000}"/>
    <hyperlink ref="OCM11" r:id="rId5378" xr:uid="{00000000-0004-0000-2B00-000002150000}"/>
    <hyperlink ref="OCU11" r:id="rId5379" xr:uid="{00000000-0004-0000-2B00-000003150000}"/>
    <hyperlink ref="ODC11" r:id="rId5380" xr:uid="{00000000-0004-0000-2B00-000004150000}"/>
    <hyperlink ref="ODK11" r:id="rId5381" xr:uid="{00000000-0004-0000-2B00-000005150000}"/>
    <hyperlink ref="ODS11" r:id="rId5382" xr:uid="{00000000-0004-0000-2B00-000006150000}"/>
    <hyperlink ref="OEA11" r:id="rId5383" xr:uid="{00000000-0004-0000-2B00-000007150000}"/>
    <hyperlink ref="OEI11" r:id="rId5384" xr:uid="{00000000-0004-0000-2B00-000008150000}"/>
    <hyperlink ref="OEQ11" r:id="rId5385" xr:uid="{00000000-0004-0000-2B00-000009150000}"/>
    <hyperlink ref="OEY11" r:id="rId5386" xr:uid="{00000000-0004-0000-2B00-00000A150000}"/>
    <hyperlink ref="OFG11" r:id="rId5387" xr:uid="{00000000-0004-0000-2B00-00000B150000}"/>
    <hyperlink ref="OFO11" r:id="rId5388" xr:uid="{00000000-0004-0000-2B00-00000C150000}"/>
    <hyperlink ref="OFW11" r:id="rId5389" xr:uid="{00000000-0004-0000-2B00-00000D150000}"/>
    <hyperlink ref="OGE11" r:id="rId5390" xr:uid="{00000000-0004-0000-2B00-00000E150000}"/>
    <hyperlink ref="OGM11" r:id="rId5391" xr:uid="{00000000-0004-0000-2B00-00000F150000}"/>
    <hyperlink ref="OGU11" r:id="rId5392" xr:uid="{00000000-0004-0000-2B00-000010150000}"/>
    <hyperlink ref="OHC11" r:id="rId5393" xr:uid="{00000000-0004-0000-2B00-000011150000}"/>
    <hyperlink ref="OHK11" r:id="rId5394" xr:uid="{00000000-0004-0000-2B00-000012150000}"/>
    <hyperlink ref="OHS11" r:id="rId5395" xr:uid="{00000000-0004-0000-2B00-000013150000}"/>
    <hyperlink ref="OIA11" r:id="rId5396" xr:uid="{00000000-0004-0000-2B00-000014150000}"/>
    <hyperlink ref="OII11" r:id="rId5397" xr:uid="{00000000-0004-0000-2B00-000015150000}"/>
    <hyperlink ref="OIQ11" r:id="rId5398" xr:uid="{00000000-0004-0000-2B00-000016150000}"/>
    <hyperlink ref="OIY11" r:id="rId5399" xr:uid="{00000000-0004-0000-2B00-000017150000}"/>
    <hyperlink ref="OJG11" r:id="rId5400" xr:uid="{00000000-0004-0000-2B00-000018150000}"/>
    <hyperlink ref="OJO11" r:id="rId5401" xr:uid="{00000000-0004-0000-2B00-000019150000}"/>
    <hyperlink ref="OJW11" r:id="rId5402" xr:uid="{00000000-0004-0000-2B00-00001A150000}"/>
    <hyperlink ref="OKE11" r:id="rId5403" xr:uid="{00000000-0004-0000-2B00-00001B150000}"/>
    <hyperlink ref="OKM11" r:id="rId5404" xr:uid="{00000000-0004-0000-2B00-00001C150000}"/>
    <hyperlink ref="OKU11" r:id="rId5405" xr:uid="{00000000-0004-0000-2B00-00001D150000}"/>
    <hyperlink ref="OLC11" r:id="rId5406" xr:uid="{00000000-0004-0000-2B00-00001E150000}"/>
    <hyperlink ref="OLK11" r:id="rId5407" xr:uid="{00000000-0004-0000-2B00-00001F150000}"/>
    <hyperlink ref="OLS11" r:id="rId5408" xr:uid="{00000000-0004-0000-2B00-000020150000}"/>
    <hyperlink ref="OMA11" r:id="rId5409" xr:uid="{00000000-0004-0000-2B00-000021150000}"/>
    <hyperlink ref="OMI11" r:id="rId5410" xr:uid="{00000000-0004-0000-2B00-000022150000}"/>
    <hyperlink ref="OMQ11" r:id="rId5411" xr:uid="{00000000-0004-0000-2B00-000023150000}"/>
    <hyperlink ref="OMY11" r:id="rId5412" xr:uid="{00000000-0004-0000-2B00-000024150000}"/>
    <hyperlink ref="ONG11" r:id="rId5413" xr:uid="{00000000-0004-0000-2B00-000025150000}"/>
    <hyperlink ref="ONO11" r:id="rId5414" xr:uid="{00000000-0004-0000-2B00-000026150000}"/>
    <hyperlink ref="ONW11" r:id="rId5415" xr:uid="{00000000-0004-0000-2B00-000027150000}"/>
    <hyperlink ref="OOE11" r:id="rId5416" xr:uid="{00000000-0004-0000-2B00-000028150000}"/>
    <hyperlink ref="OOM11" r:id="rId5417" xr:uid="{00000000-0004-0000-2B00-000029150000}"/>
    <hyperlink ref="OOU11" r:id="rId5418" xr:uid="{00000000-0004-0000-2B00-00002A150000}"/>
    <hyperlink ref="OPC11" r:id="rId5419" xr:uid="{00000000-0004-0000-2B00-00002B150000}"/>
    <hyperlink ref="OPK11" r:id="rId5420" xr:uid="{00000000-0004-0000-2B00-00002C150000}"/>
    <hyperlink ref="OPS11" r:id="rId5421" xr:uid="{00000000-0004-0000-2B00-00002D150000}"/>
    <hyperlink ref="OQA11" r:id="rId5422" xr:uid="{00000000-0004-0000-2B00-00002E150000}"/>
    <hyperlink ref="OQI11" r:id="rId5423" xr:uid="{00000000-0004-0000-2B00-00002F150000}"/>
    <hyperlink ref="OQQ11" r:id="rId5424" xr:uid="{00000000-0004-0000-2B00-000030150000}"/>
    <hyperlink ref="OQY11" r:id="rId5425" xr:uid="{00000000-0004-0000-2B00-000031150000}"/>
    <hyperlink ref="ORG11" r:id="rId5426" xr:uid="{00000000-0004-0000-2B00-000032150000}"/>
    <hyperlink ref="ORO11" r:id="rId5427" xr:uid="{00000000-0004-0000-2B00-000033150000}"/>
    <hyperlink ref="ORW11" r:id="rId5428" xr:uid="{00000000-0004-0000-2B00-000034150000}"/>
    <hyperlink ref="OSE11" r:id="rId5429" xr:uid="{00000000-0004-0000-2B00-000035150000}"/>
    <hyperlink ref="OSM11" r:id="rId5430" xr:uid="{00000000-0004-0000-2B00-000036150000}"/>
    <hyperlink ref="OSU11" r:id="rId5431" xr:uid="{00000000-0004-0000-2B00-000037150000}"/>
    <hyperlink ref="OTC11" r:id="rId5432" xr:uid="{00000000-0004-0000-2B00-000038150000}"/>
    <hyperlink ref="OTK11" r:id="rId5433" xr:uid="{00000000-0004-0000-2B00-000039150000}"/>
    <hyperlink ref="OTS11" r:id="rId5434" xr:uid="{00000000-0004-0000-2B00-00003A150000}"/>
    <hyperlink ref="OUA11" r:id="rId5435" xr:uid="{00000000-0004-0000-2B00-00003B150000}"/>
    <hyperlink ref="OUI11" r:id="rId5436" xr:uid="{00000000-0004-0000-2B00-00003C150000}"/>
    <hyperlink ref="OUQ11" r:id="rId5437" xr:uid="{00000000-0004-0000-2B00-00003D150000}"/>
    <hyperlink ref="OUY11" r:id="rId5438" xr:uid="{00000000-0004-0000-2B00-00003E150000}"/>
    <hyperlink ref="OVG11" r:id="rId5439" xr:uid="{00000000-0004-0000-2B00-00003F150000}"/>
    <hyperlink ref="OVO11" r:id="rId5440" xr:uid="{00000000-0004-0000-2B00-000040150000}"/>
    <hyperlink ref="OVW11" r:id="rId5441" xr:uid="{00000000-0004-0000-2B00-000041150000}"/>
    <hyperlink ref="OWE11" r:id="rId5442" xr:uid="{00000000-0004-0000-2B00-000042150000}"/>
    <hyperlink ref="OWM11" r:id="rId5443" xr:uid="{00000000-0004-0000-2B00-000043150000}"/>
    <hyperlink ref="OWU11" r:id="rId5444" xr:uid="{00000000-0004-0000-2B00-000044150000}"/>
    <hyperlink ref="OXC11" r:id="rId5445" xr:uid="{00000000-0004-0000-2B00-000045150000}"/>
    <hyperlink ref="OXK11" r:id="rId5446" xr:uid="{00000000-0004-0000-2B00-000046150000}"/>
    <hyperlink ref="OXS11" r:id="rId5447" xr:uid="{00000000-0004-0000-2B00-000047150000}"/>
    <hyperlink ref="OYA11" r:id="rId5448" xr:uid="{00000000-0004-0000-2B00-000048150000}"/>
    <hyperlink ref="OYI11" r:id="rId5449" xr:uid="{00000000-0004-0000-2B00-000049150000}"/>
    <hyperlink ref="OYQ11" r:id="rId5450" xr:uid="{00000000-0004-0000-2B00-00004A150000}"/>
    <hyperlink ref="OYY11" r:id="rId5451" xr:uid="{00000000-0004-0000-2B00-00004B150000}"/>
    <hyperlink ref="OZG11" r:id="rId5452" xr:uid="{00000000-0004-0000-2B00-00004C150000}"/>
    <hyperlink ref="OZO11" r:id="rId5453" xr:uid="{00000000-0004-0000-2B00-00004D150000}"/>
    <hyperlink ref="OZW11" r:id="rId5454" xr:uid="{00000000-0004-0000-2B00-00004E150000}"/>
    <hyperlink ref="PAE11" r:id="rId5455" xr:uid="{00000000-0004-0000-2B00-00004F150000}"/>
    <hyperlink ref="PAM11" r:id="rId5456" xr:uid="{00000000-0004-0000-2B00-000050150000}"/>
    <hyperlink ref="PAU11" r:id="rId5457" xr:uid="{00000000-0004-0000-2B00-000051150000}"/>
    <hyperlink ref="PBC11" r:id="rId5458" xr:uid="{00000000-0004-0000-2B00-000052150000}"/>
    <hyperlink ref="PBK11" r:id="rId5459" xr:uid="{00000000-0004-0000-2B00-000053150000}"/>
    <hyperlink ref="PBS11" r:id="rId5460" xr:uid="{00000000-0004-0000-2B00-000054150000}"/>
    <hyperlink ref="PCA11" r:id="rId5461" xr:uid="{00000000-0004-0000-2B00-000055150000}"/>
    <hyperlink ref="PCI11" r:id="rId5462" xr:uid="{00000000-0004-0000-2B00-000056150000}"/>
    <hyperlink ref="PCQ11" r:id="rId5463" xr:uid="{00000000-0004-0000-2B00-000057150000}"/>
    <hyperlink ref="PCY11" r:id="rId5464" xr:uid="{00000000-0004-0000-2B00-000058150000}"/>
    <hyperlink ref="PDG11" r:id="rId5465" xr:uid="{00000000-0004-0000-2B00-000059150000}"/>
    <hyperlink ref="PDO11" r:id="rId5466" xr:uid="{00000000-0004-0000-2B00-00005A150000}"/>
    <hyperlink ref="PDW11" r:id="rId5467" xr:uid="{00000000-0004-0000-2B00-00005B150000}"/>
    <hyperlink ref="PEE11" r:id="rId5468" xr:uid="{00000000-0004-0000-2B00-00005C150000}"/>
    <hyperlink ref="PEM11" r:id="rId5469" xr:uid="{00000000-0004-0000-2B00-00005D150000}"/>
    <hyperlink ref="PEU11" r:id="rId5470" xr:uid="{00000000-0004-0000-2B00-00005E150000}"/>
    <hyperlink ref="PFC11" r:id="rId5471" xr:uid="{00000000-0004-0000-2B00-00005F150000}"/>
    <hyperlink ref="PFK11" r:id="rId5472" xr:uid="{00000000-0004-0000-2B00-000060150000}"/>
    <hyperlink ref="PFS11" r:id="rId5473" xr:uid="{00000000-0004-0000-2B00-000061150000}"/>
    <hyperlink ref="PGA11" r:id="rId5474" xr:uid="{00000000-0004-0000-2B00-000062150000}"/>
    <hyperlink ref="PGI11" r:id="rId5475" xr:uid="{00000000-0004-0000-2B00-000063150000}"/>
    <hyperlink ref="PGQ11" r:id="rId5476" xr:uid="{00000000-0004-0000-2B00-000064150000}"/>
    <hyperlink ref="PGY11" r:id="rId5477" xr:uid="{00000000-0004-0000-2B00-000065150000}"/>
    <hyperlink ref="PHG11" r:id="rId5478" xr:uid="{00000000-0004-0000-2B00-000066150000}"/>
    <hyperlink ref="PHO11" r:id="rId5479" xr:uid="{00000000-0004-0000-2B00-000067150000}"/>
    <hyperlink ref="PHW11" r:id="rId5480" xr:uid="{00000000-0004-0000-2B00-000068150000}"/>
    <hyperlink ref="PIE11" r:id="rId5481" xr:uid="{00000000-0004-0000-2B00-000069150000}"/>
    <hyperlink ref="PIM11" r:id="rId5482" xr:uid="{00000000-0004-0000-2B00-00006A150000}"/>
    <hyperlink ref="PIU11" r:id="rId5483" xr:uid="{00000000-0004-0000-2B00-00006B150000}"/>
    <hyperlink ref="PJC11" r:id="rId5484" xr:uid="{00000000-0004-0000-2B00-00006C150000}"/>
    <hyperlink ref="PJK11" r:id="rId5485" xr:uid="{00000000-0004-0000-2B00-00006D150000}"/>
    <hyperlink ref="PJS11" r:id="rId5486" xr:uid="{00000000-0004-0000-2B00-00006E150000}"/>
    <hyperlink ref="PKA11" r:id="rId5487" xr:uid="{00000000-0004-0000-2B00-00006F150000}"/>
    <hyperlink ref="PKI11" r:id="rId5488" xr:uid="{00000000-0004-0000-2B00-000070150000}"/>
    <hyperlink ref="PKQ11" r:id="rId5489" xr:uid="{00000000-0004-0000-2B00-000071150000}"/>
    <hyperlink ref="PKY11" r:id="rId5490" xr:uid="{00000000-0004-0000-2B00-000072150000}"/>
    <hyperlink ref="PLG11" r:id="rId5491" xr:uid="{00000000-0004-0000-2B00-000073150000}"/>
    <hyperlink ref="PLO11" r:id="rId5492" xr:uid="{00000000-0004-0000-2B00-000074150000}"/>
    <hyperlink ref="PLW11" r:id="rId5493" xr:uid="{00000000-0004-0000-2B00-000075150000}"/>
    <hyperlink ref="PME11" r:id="rId5494" xr:uid="{00000000-0004-0000-2B00-000076150000}"/>
    <hyperlink ref="PMM11" r:id="rId5495" xr:uid="{00000000-0004-0000-2B00-000077150000}"/>
    <hyperlink ref="PMU11" r:id="rId5496" xr:uid="{00000000-0004-0000-2B00-000078150000}"/>
    <hyperlink ref="PNC11" r:id="rId5497" xr:uid="{00000000-0004-0000-2B00-000079150000}"/>
    <hyperlink ref="PNK11" r:id="rId5498" xr:uid="{00000000-0004-0000-2B00-00007A150000}"/>
    <hyperlink ref="PNS11" r:id="rId5499" xr:uid="{00000000-0004-0000-2B00-00007B150000}"/>
    <hyperlink ref="POA11" r:id="rId5500" xr:uid="{00000000-0004-0000-2B00-00007C150000}"/>
    <hyperlink ref="POI11" r:id="rId5501" xr:uid="{00000000-0004-0000-2B00-00007D150000}"/>
    <hyperlink ref="POQ11" r:id="rId5502" xr:uid="{00000000-0004-0000-2B00-00007E150000}"/>
    <hyperlink ref="POY11" r:id="rId5503" xr:uid="{00000000-0004-0000-2B00-00007F150000}"/>
    <hyperlink ref="PPG11" r:id="rId5504" xr:uid="{00000000-0004-0000-2B00-000080150000}"/>
    <hyperlink ref="PPO11" r:id="rId5505" xr:uid="{00000000-0004-0000-2B00-000081150000}"/>
    <hyperlink ref="PPW11" r:id="rId5506" xr:uid="{00000000-0004-0000-2B00-000082150000}"/>
    <hyperlink ref="PQE11" r:id="rId5507" xr:uid="{00000000-0004-0000-2B00-000083150000}"/>
    <hyperlink ref="PQM11" r:id="rId5508" xr:uid="{00000000-0004-0000-2B00-000084150000}"/>
    <hyperlink ref="PQU11" r:id="rId5509" xr:uid="{00000000-0004-0000-2B00-000085150000}"/>
    <hyperlink ref="PRC11" r:id="rId5510" xr:uid="{00000000-0004-0000-2B00-000086150000}"/>
    <hyperlink ref="PRK11" r:id="rId5511" xr:uid="{00000000-0004-0000-2B00-000087150000}"/>
    <hyperlink ref="PRS11" r:id="rId5512" xr:uid="{00000000-0004-0000-2B00-000088150000}"/>
    <hyperlink ref="PSA11" r:id="rId5513" xr:uid="{00000000-0004-0000-2B00-000089150000}"/>
    <hyperlink ref="PSI11" r:id="rId5514" xr:uid="{00000000-0004-0000-2B00-00008A150000}"/>
    <hyperlink ref="PSQ11" r:id="rId5515" xr:uid="{00000000-0004-0000-2B00-00008B150000}"/>
    <hyperlink ref="PSY11" r:id="rId5516" xr:uid="{00000000-0004-0000-2B00-00008C150000}"/>
    <hyperlink ref="PTG11" r:id="rId5517" xr:uid="{00000000-0004-0000-2B00-00008D150000}"/>
    <hyperlink ref="PTO11" r:id="rId5518" xr:uid="{00000000-0004-0000-2B00-00008E150000}"/>
    <hyperlink ref="PTW11" r:id="rId5519" xr:uid="{00000000-0004-0000-2B00-00008F150000}"/>
    <hyperlink ref="PUE11" r:id="rId5520" xr:uid="{00000000-0004-0000-2B00-000090150000}"/>
    <hyperlink ref="PUM11" r:id="rId5521" xr:uid="{00000000-0004-0000-2B00-000091150000}"/>
    <hyperlink ref="PUU11" r:id="rId5522" xr:uid="{00000000-0004-0000-2B00-000092150000}"/>
    <hyperlink ref="PVC11" r:id="rId5523" xr:uid="{00000000-0004-0000-2B00-000093150000}"/>
    <hyperlink ref="PVK11" r:id="rId5524" xr:uid="{00000000-0004-0000-2B00-000094150000}"/>
    <hyperlink ref="PVS11" r:id="rId5525" xr:uid="{00000000-0004-0000-2B00-000095150000}"/>
    <hyperlink ref="PWA11" r:id="rId5526" xr:uid="{00000000-0004-0000-2B00-000096150000}"/>
    <hyperlink ref="PWI11" r:id="rId5527" xr:uid="{00000000-0004-0000-2B00-000097150000}"/>
    <hyperlink ref="PWQ11" r:id="rId5528" xr:uid="{00000000-0004-0000-2B00-000098150000}"/>
    <hyperlink ref="PWY11" r:id="rId5529" xr:uid="{00000000-0004-0000-2B00-000099150000}"/>
    <hyperlink ref="PXG11" r:id="rId5530" xr:uid="{00000000-0004-0000-2B00-00009A150000}"/>
    <hyperlink ref="PXO11" r:id="rId5531" xr:uid="{00000000-0004-0000-2B00-00009B150000}"/>
    <hyperlink ref="PXW11" r:id="rId5532" xr:uid="{00000000-0004-0000-2B00-00009C150000}"/>
    <hyperlink ref="PYE11" r:id="rId5533" xr:uid="{00000000-0004-0000-2B00-00009D150000}"/>
    <hyperlink ref="PYM11" r:id="rId5534" xr:uid="{00000000-0004-0000-2B00-00009E150000}"/>
    <hyperlink ref="PYU11" r:id="rId5535" xr:uid="{00000000-0004-0000-2B00-00009F150000}"/>
    <hyperlink ref="PZC11" r:id="rId5536" xr:uid="{00000000-0004-0000-2B00-0000A0150000}"/>
    <hyperlink ref="PZK11" r:id="rId5537" xr:uid="{00000000-0004-0000-2B00-0000A1150000}"/>
    <hyperlink ref="PZS11" r:id="rId5538" xr:uid="{00000000-0004-0000-2B00-0000A2150000}"/>
    <hyperlink ref="QAA11" r:id="rId5539" xr:uid="{00000000-0004-0000-2B00-0000A3150000}"/>
    <hyperlink ref="QAI11" r:id="rId5540" xr:uid="{00000000-0004-0000-2B00-0000A4150000}"/>
    <hyperlink ref="QAQ11" r:id="rId5541" xr:uid="{00000000-0004-0000-2B00-0000A5150000}"/>
    <hyperlink ref="QAY11" r:id="rId5542" xr:uid="{00000000-0004-0000-2B00-0000A6150000}"/>
    <hyperlink ref="QBG11" r:id="rId5543" xr:uid="{00000000-0004-0000-2B00-0000A7150000}"/>
    <hyperlink ref="QBO11" r:id="rId5544" xr:uid="{00000000-0004-0000-2B00-0000A8150000}"/>
    <hyperlink ref="QBW11" r:id="rId5545" xr:uid="{00000000-0004-0000-2B00-0000A9150000}"/>
    <hyperlink ref="QCE11" r:id="rId5546" xr:uid="{00000000-0004-0000-2B00-0000AA150000}"/>
    <hyperlink ref="QCM11" r:id="rId5547" xr:uid="{00000000-0004-0000-2B00-0000AB150000}"/>
    <hyperlink ref="QCU11" r:id="rId5548" xr:uid="{00000000-0004-0000-2B00-0000AC150000}"/>
    <hyperlink ref="QDC11" r:id="rId5549" xr:uid="{00000000-0004-0000-2B00-0000AD150000}"/>
    <hyperlink ref="QDK11" r:id="rId5550" xr:uid="{00000000-0004-0000-2B00-0000AE150000}"/>
    <hyperlink ref="QDS11" r:id="rId5551" xr:uid="{00000000-0004-0000-2B00-0000AF150000}"/>
    <hyperlink ref="QEA11" r:id="rId5552" xr:uid="{00000000-0004-0000-2B00-0000B0150000}"/>
    <hyperlink ref="QEI11" r:id="rId5553" xr:uid="{00000000-0004-0000-2B00-0000B1150000}"/>
    <hyperlink ref="QEQ11" r:id="rId5554" xr:uid="{00000000-0004-0000-2B00-0000B2150000}"/>
    <hyperlink ref="QEY11" r:id="rId5555" xr:uid="{00000000-0004-0000-2B00-0000B3150000}"/>
    <hyperlink ref="QFG11" r:id="rId5556" xr:uid="{00000000-0004-0000-2B00-0000B4150000}"/>
    <hyperlink ref="QFO11" r:id="rId5557" xr:uid="{00000000-0004-0000-2B00-0000B5150000}"/>
    <hyperlink ref="QFW11" r:id="rId5558" xr:uid="{00000000-0004-0000-2B00-0000B6150000}"/>
    <hyperlink ref="QGE11" r:id="rId5559" xr:uid="{00000000-0004-0000-2B00-0000B7150000}"/>
    <hyperlink ref="QGM11" r:id="rId5560" xr:uid="{00000000-0004-0000-2B00-0000B8150000}"/>
    <hyperlink ref="QGU11" r:id="rId5561" xr:uid="{00000000-0004-0000-2B00-0000B9150000}"/>
    <hyperlink ref="QHC11" r:id="rId5562" xr:uid="{00000000-0004-0000-2B00-0000BA150000}"/>
    <hyperlink ref="QHK11" r:id="rId5563" xr:uid="{00000000-0004-0000-2B00-0000BB150000}"/>
    <hyperlink ref="QHS11" r:id="rId5564" xr:uid="{00000000-0004-0000-2B00-0000BC150000}"/>
    <hyperlink ref="QIA11" r:id="rId5565" xr:uid="{00000000-0004-0000-2B00-0000BD150000}"/>
    <hyperlink ref="QII11" r:id="rId5566" xr:uid="{00000000-0004-0000-2B00-0000BE150000}"/>
    <hyperlink ref="QIQ11" r:id="rId5567" xr:uid="{00000000-0004-0000-2B00-0000BF150000}"/>
    <hyperlink ref="QIY11" r:id="rId5568" xr:uid="{00000000-0004-0000-2B00-0000C0150000}"/>
    <hyperlink ref="QJG11" r:id="rId5569" xr:uid="{00000000-0004-0000-2B00-0000C1150000}"/>
    <hyperlink ref="QJO11" r:id="rId5570" xr:uid="{00000000-0004-0000-2B00-0000C2150000}"/>
    <hyperlink ref="QJW11" r:id="rId5571" xr:uid="{00000000-0004-0000-2B00-0000C3150000}"/>
    <hyperlink ref="QKE11" r:id="rId5572" xr:uid="{00000000-0004-0000-2B00-0000C4150000}"/>
    <hyperlink ref="QKM11" r:id="rId5573" xr:uid="{00000000-0004-0000-2B00-0000C5150000}"/>
    <hyperlink ref="QKU11" r:id="rId5574" xr:uid="{00000000-0004-0000-2B00-0000C6150000}"/>
    <hyperlink ref="QLC11" r:id="rId5575" xr:uid="{00000000-0004-0000-2B00-0000C7150000}"/>
    <hyperlink ref="QLK11" r:id="rId5576" xr:uid="{00000000-0004-0000-2B00-0000C8150000}"/>
    <hyperlink ref="QLS11" r:id="rId5577" xr:uid="{00000000-0004-0000-2B00-0000C9150000}"/>
    <hyperlink ref="QMA11" r:id="rId5578" xr:uid="{00000000-0004-0000-2B00-0000CA150000}"/>
    <hyperlink ref="QMI11" r:id="rId5579" xr:uid="{00000000-0004-0000-2B00-0000CB150000}"/>
    <hyperlink ref="QMQ11" r:id="rId5580" xr:uid="{00000000-0004-0000-2B00-0000CC150000}"/>
    <hyperlink ref="QMY11" r:id="rId5581" xr:uid="{00000000-0004-0000-2B00-0000CD150000}"/>
    <hyperlink ref="QNG11" r:id="rId5582" xr:uid="{00000000-0004-0000-2B00-0000CE150000}"/>
    <hyperlink ref="QNO11" r:id="rId5583" xr:uid="{00000000-0004-0000-2B00-0000CF150000}"/>
    <hyperlink ref="QNW11" r:id="rId5584" xr:uid="{00000000-0004-0000-2B00-0000D0150000}"/>
    <hyperlink ref="QOE11" r:id="rId5585" xr:uid="{00000000-0004-0000-2B00-0000D1150000}"/>
    <hyperlink ref="QOM11" r:id="rId5586" xr:uid="{00000000-0004-0000-2B00-0000D2150000}"/>
    <hyperlink ref="QOU11" r:id="rId5587" xr:uid="{00000000-0004-0000-2B00-0000D3150000}"/>
    <hyperlink ref="QPC11" r:id="rId5588" xr:uid="{00000000-0004-0000-2B00-0000D4150000}"/>
    <hyperlink ref="QPK11" r:id="rId5589" xr:uid="{00000000-0004-0000-2B00-0000D5150000}"/>
    <hyperlink ref="QPS11" r:id="rId5590" xr:uid="{00000000-0004-0000-2B00-0000D6150000}"/>
    <hyperlink ref="QQA11" r:id="rId5591" xr:uid="{00000000-0004-0000-2B00-0000D7150000}"/>
    <hyperlink ref="QQI11" r:id="rId5592" xr:uid="{00000000-0004-0000-2B00-0000D8150000}"/>
    <hyperlink ref="QQQ11" r:id="rId5593" xr:uid="{00000000-0004-0000-2B00-0000D9150000}"/>
    <hyperlink ref="QQY11" r:id="rId5594" xr:uid="{00000000-0004-0000-2B00-0000DA150000}"/>
    <hyperlink ref="QRG11" r:id="rId5595" xr:uid="{00000000-0004-0000-2B00-0000DB150000}"/>
    <hyperlink ref="QRO11" r:id="rId5596" xr:uid="{00000000-0004-0000-2B00-0000DC150000}"/>
    <hyperlink ref="QRW11" r:id="rId5597" xr:uid="{00000000-0004-0000-2B00-0000DD150000}"/>
    <hyperlink ref="QSE11" r:id="rId5598" xr:uid="{00000000-0004-0000-2B00-0000DE150000}"/>
    <hyperlink ref="QSM11" r:id="rId5599" xr:uid="{00000000-0004-0000-2B00-0000DF150000}"/>
    <hyperlink ref="QSU11" r:id="rId5600" xr:uid="{00000000-0004-0000-2B00-0000E0150000}"/>
    <hyperlink ref="QTC11" r:id="rId5601" xr:uid="{00000000-0004-0000-2B00-0000E1150000}"/>
    <hyperlink ref="QTK11" r:id="rId5602" xr:uid="{00000000-0004-0000-2B00-0000E2150000}"/>
    <hyperlink ref="QTS11" r:id="rId5603" xr:uid="{00000000-0004-0000-2B00-0000E3150000}"/>
    <hyperlink ref="QUA11" r:id="rId5604" xr:uid="{00000000-0004-0000-2B00-0000E4150000}"/>
    <hyperlink ref="QUI11" r:id="rId5605" xr:uid="{00000000-0004-0000-2B00-0000E5150000}"/>
    <hyperlink ref="QUQ11" r:id="rId5606" xr:uid="{00000000-0004-0000-2B00-0000E6150000}"/>
    <hyperlink ref="QUY11" r:id="rId5607" xr:uid="{00000000-0004-0000-2B00-0000E7150000}"/>
    <hyperlink ref="QVG11" r:id="rId5608" xr:uid="{00000000-0004-0000-2B00-0000E8150000}"/>
    <hyperlink ref="QVO11" r:id="rId5609" xr:uid="{00000000-0004-0000-2B00-0000E9150000}"/>
    <hyperlink ref="QVW11" r:id="rId5610" xr:uid="{00000000-0004-0000-2B00-0000EA150000}"/>
    <hyperlink ref="QWE11" r:id="rId5611" xr:uid="{00000000-0004-0000-2B00-0000EB150000}"/>
    <hyperlink ref="QWM11" r:id="rId5612" xr:uid="{00000000-0004-0000-2B00-0000EC150000}"/>
    <hyperlink ref="QWU11" r:id="rId5613" xr:uid="{00000000-0004-0000-2B00-0000ED150000}"/>
    <hyperlink ref="QXC11" r:id="rId5614" xr:uid="{00000000-0004-0000-2B00-0000EE150000}"/>
    <hyperlink ref="QXK11" r:id="rId5615" xr:uid="{00000000-0004-0000-2B00-0000EF150000}"/>
    <hyperlink ref="QXS11" r:id="rId5616" xr:uid="{00000000-0004-0000-2B00-0000F0150000}"/>
    <hyperlink ref="QYA11" r:id="rId5617" xr:uid="{00000000-0004-0000-2B00-0000F1150000}"/>
    <hyperlink ref="QYI11" r:id="rId5618" xr:uid="{00000000-0004-0000-2B00-0000F2150000}"/>
    <hyperlink ref="QYQ11" r:id="rId5619" xr:uid="{00000000-0004-0000-2B00-0000F3150000}"/>
    <hyperlink ref="QYY11" r:id="rId5620" xr:uid="{00000000-0004-0000-2B00-0000F4150000}"/>
    <hyperlink ref="QZG11" r:id="rId5621" xr:uid="{00000000-0004-0000-2B00-0000F5150000}"/>
    <hyperlink ref="QZO11" r:id="rId5622" xr:uid="{00000000-0004-0000-2B00-0000F6150000}"/>
    <hyperlink ref="QZW11" r:id="rId5623" xr:uid="{00000000-0004-0000-2B00-0000F7150000}"/>
    <hyperlink ref="RAE11" r:id="rId5624" xr:uid="{00000000-0004-0000-2B00-0000F8150000}"/>
    <hyperlink ref="RAM11" r:id="rId5625" xr:uid="{00000000-0004-0000-2B00-0000F9150000}"/>
    <hyperlink ref="RAU11" r:id="rId5626" xr:uid="{00000000-0004-0000-2B00-0000FA150000}"/>
    <hyperlink ref="RBC11" r:id="rId5627" xr:uid="{00000000-0004-0000-2B00-0000FB150000}"/>
    <hyperlink ref="RBK11" r:id="rId5628" xr:uid="{00000000-0004-0000-2B00-0000FC150000}"/>
    <hyperlink ref="RBS11" r:id="rId5629" xr:uid="{00000000-0004-0000-2B00-0000FD150000}"/>
    <hyperlink ref="RCA11" r:id="rId5630" xr:uid="{00000000-0004-0000-2B00-0000FE150000}"/>
    <hyperlink ref="RCI11" r:id="rId5631" xr:uid="{00000000-0004-0000-2B00-0000FF150000}"/>
    <hyperlink ref="RCQ11" r:id="rId5632" xr:uid="{00000000-0004-0000-2B00-000000160000}"/>
    <hyperlink ref="RCY11" r:id="rId5633" xr:uid="{00000000-0004-0000-2B00-000001160000}"/>
    <hyperlink ref="RDG11" r:id="rId5634" xr:uid="{00000000-0004-0000-2B00-000002160000}"/>
    <hyperlink ref="RDO11" r:id="rId5635" xr:uid="{00000000-0004-0000-2B00-000003160000}"/>
    <hyperlink ref="RDW11" r:id="rId5636" xr:uid="{00000000-0004-0000-2B00-000004160000}"/>
    <hyperlink ref="REE11" r:id="rId5637" xr:uid="{00000000-0004-0000-2B00-000005160000}"/>
    <hyperlink ref="REM11" r:id="rId5638" xr:uid="{00000000-0004-0000-2B00-000006160000}"/>
    <hyperlink ref="REU11" r:id="rId5639" xr:uid="{00000000-0004-0000-2B00-000007160000}"/>
    <hyperlink ref="RFC11" r:id="rId5640" xr:uid="{00000000-0004-0000-2B00-000008160000}"/>
    <hyperlink ref="RFK11" r:id="rId5641" xr:uid="{00000000-0004-0000-2B00-000009160000}"/>
    <hyperlink ref="RFS11" r:id="rId5642" xr:uid="{00000000-0004-0000-2B00-00000A160000}"/>
    <hyperlink ref="RGA11" r:id="rId5643" xr:uid="{00000000-0004-0000-2B00-00000B160000}"/>
    <hyperlink ref="RGI11" r:id="rId5644" xr:uid="{00000000-0004-0000-2B00-00000C160000}"/>
    <hyperlink ref="RGQ11" r:id="rId5645" xr:uid="{00000000-0004-0000-2B00-00000D160000}"/>
    <hyperlink ref="RGY11" r:id="rId5646" xr:uid="{00000000-0004-0000-2B00-00000E160000}"/>
    <hyperlink ref="RHG11" r:id="rId5647" xr:uid="{00000000-0004-0000-2B00-00000F160000}"/>
    <hyperlink ref="RHO11" r:id="rId5648" xr:uid="{00000000-0004-0000-2B00-000010160000}"/>
    <hyperlink ref="RHW11" r:id="rId5649" xr:uid="{00000000-0004-0000-2B00-000011160000}"/>
    <hyperlink ref="RIE11" r:id="rId5650" xr:uid="{00000000-0004-0000-2B00-000012160000}"/>
    <hyperlink ref="RIM11" r:id="rId5651" xr:uid="{00000000-0004-0000-2B00-000013160000}"/>
    <hyperlink ref="RIU11" r:id="rId5652" xr:uid="{00000000-0004-0000-2B00-000014160000}"/>
    <hyperlink ref="RJC11" r:id="rId5653" xr:uid="{00000000-0004-0000-2B00-000015160000}"/>
    <hyperlink ref="RJK11" r:id="rId5654" xr:uid="{00000000-0004-0000-2B00-000016160000}"/>
    <hyperlink ref="RJS11" r:id="rId5655" xr:uid="{00000000-0004-0000-2B00-000017160000}"/>
    <hyperlink ref="RKA11" r:id="rId5656" xr:uid="{00000000-0004-0000-2B00-000018160000}"/>
    <hyperlink ref="RKI11" r:id="rId5657" xr:uid="{00000000-0004-0000-2B00-000019160000}"/>
    <hyperlink ref="RKQ11" r:id="rId5658" xr:uid="{00000000-0004-0000-2B00-00001A160000}"/>
    <hyperlink ref="RKY11" r:id="rId5659" xr:uid="{00000000-0004-0000-2B00-00001B160000}"/>
    <hyperlink ref="RLG11" r:id="rId5660" xr:uid="{00000000-0004-0000-2B00-00001C160000}"/>
    <hyperlink ref="RLO11" r:id="rId5661" xr:uid="{00000000-0004-0000-2B00-00001D160000}"/>
    <hyperlink ref="RLW11" r:id="rId5662" xr:uid="{00000000-0004-0000-2B00-00001E160000}"/>
    <hyperlink ref="RME11" r:id="rId5663" xr:uid="{00000000-0004-0000-2B00-00001F160000}"/>
    <hyperlink ref="RMM11" r:id="rId5664" xr:uid="{00000000-0004-0000-2B00-000020160000}"/>
    <hyperlink ref="RMU11" r:id="rId5665" xr:uid="{00000000-0004-0000-2B00-000021160000}"/>
    <hyperlink ref="RNC11" r:id="rId5666" xr:uid="{00000000-0004-0000-2B00-000022160000}"/>
    <hyperlink ref="RNK11" r:id="rId5667" xr:uid="{00000000-0004-0000-2B00-000023160000}"/>
    <hyperlink ref="RNS11" r:id="rId5668" xr:uid="{00000000-0004-0000-2B00-000024160000}"/>
    <hyperlink ref="ROA11" r:id="rId5669" xr:uid="{00000000-0004-0000-2B00-000025160000}"/>
    <hyperlink ref="ROI11" r:id="rId5670" xr:uid="{00000000-0004-0000-2B00-000026160000}"/>
    <hyperlink ref="ROQ11" r:id="rId5671" xr:uid="{00000000-0004-0000-2B00-000027160000}"/>
    <hyperlink ref="ROY11" r:id="rId5672" xr:uid="{00000000-0004-0000-2B00-000028160000}"/>
    <hyperlink ref="RPG11" r:id="rId5673" xr:uid="{00000000-0004-0000-2B00-000029160000}"/>
    <hyperlink ref="RPO11" r:id="rId5674" xr:uid="{00000000-0004-0000-2B00-00002A160000}"/>
    <hyperlink ref="RPW11" r:id="rId5675" xr:uid="{00000000-0004-0000-2B00-00002B160000}"/>
    <hyperlink ref="RQE11" r:id="rId5676" xr:uid="{00000000-0004-0000-2B00-00002C160000}"/>
    <hyperlink ref="RQM11" r:id="rId5677" xr:uid="{00000000-0004-0000-2B00-00002D160000}"/>
    <hyperlink ref="RQU11" r:id="rId5678" xr:uid="{00000000-0004-0000-2B00-00002E160000}"/>
    <hyperlink ref="RRC11" r:id="rId5679" xr:uid="{00000000-0004-0000-2B00-00002F160000}"/>
    <hyperlink ref="RRK11" r:id="rId5680" xr:uid="{00000000-0004-0000-2B00-000030160000}"/>
    <hyperlink ref="RRS11" r:id="rId5681" xr:uid="{00000000-0004-0000-2B00-000031160000}"/>
    <hyperlink ref="RSA11" r:id="rId5682" xr:uid="{00000000-0004-0000-2B00-000032160000}"/>
    <hyperlink ref="RSI11" r:id="rId5683" xr:uid="{00000000-0004-0000-2B00-000033160000}"/>
    <hyperlink ref="RSQ11" r:id="rId5684" xr:uid="{00000000-0004-0000-2B00-000034160000}"/>
    <hyperlink ref="RSY11" r:id="rId5685" xr:uid="{00000000-0004-0000-2B00-000035160000}"/>
    <hyperlink ref="RTG11" r:id="rId5686" xr:uid="{00000000-0004-0000-2B00-000036160000}"/>
    <hyperlink ref="RTO11" r:id="rId5687" xr:uid="{00000000-0004-0000-2B00-000037160000}"/>
    <hyperlink ref="RTW11" r:id="rId5688" xr:uid="{00000000-0004-0000-2B00-000038160000}"/>
    <hyperlink ref="RUE11" r:id="rId5689" xr:uid="{00000000-0004-0000-2B00-000039160000}"/>
    <hyperlink ref="RUM11" r:id="rId5690" xr:uid="{00000000-0004-0000-2B00-00003A160000}"/>
    <hyperlink ref="RUU11" r:id="rId5691" xr:uid="{00000000-0004-0000-2B00-00003B160000}"/>
    <hyperlink ref="RVC11" r:id="rId5692" xr:uid="{00000000-0004-0000-2B00-00003C160000}"/>
    <hyperlink ref="RVK11" r:id="rId5693" xr:uid="{00000000-0004-0000-2B00-00003D160000}"/>
    <hyperlink ref="RVS11" r:id="rId5694" xr:uid="{00000000-0004-0000-2B00-00003E160000}"/>
    <hyperlink ref="RWA11" r:id="rId5695" xr:uid="{00000000-0004-0000-2B00-00003F160000}"/>
    <hyperlink ref="RWI11" r:id="rId5696" xr:uid="{00000000-0004-0000-2B00-000040160000}"/>
    <hyperlink ref="RWQ11" r:id="rId5697" xr:uid="{00000000-0004-0000-2B00-000041160000}"/>
    <hyperlink ref="RWY11" r:id="rId5698" xr:uid="{00000000-0004-0000-2B00-000042160000}"/>
    <hyperlink ref="RXG11" r:id="rId5699" xr:uid="{00000000-0004-0000-2B00-000043160000}"/>
    <hyperlink ref="RXO11" r:id="rId5700" xr:uid="{00000000-0004-0000-2B00-000044160000}"/>
    <hyperlink ref="RXW11" r:id="rId5701" xr:uid="{00000000-0004-0000-2B00-000045160000}"/>
    <hyperlink ref="RYE11" r:id="rId5702" xr:uid="{00000000-0004-0000-2B00-000046160000}"/>
    <hyperlink ref="RYM11" r:id="rId5703" xr:uid="{00000000-0004-0000-2B00-000047160000}"/>
    <hyperlink ref="RYU11" r:id="rId5704" xr:uid="{00000000-0004-0000-2B00-000048160000}"/>
    <hyperlink ref="RZC11" r:id="rId5705" xr:uid="{00000000-0004-0000-2B00-000049160000}"/>
    <hyperlink ref="RZK11" r:id="rId5706" xr:uid="{00000000-0004-0000-2B00-00004A160000}"/>
    <hyperlink ref="RZS11" r:id="rId5707" xr:uid="{00000000-0004-0000-2B00-00004B160000}"/>
    <hyperlink ref="SAA11" r:id="rId5708" xr:uid="{00000000-0004-0000-2B00-00004C160000}"/>
    <hyperlink ref="SAI11" r:id="rId5709" xr:uid="{00000000-0004-0000-2B00-00004D160000}"/>
    <hyperlink ref="SAQ11" r:id="rId5710" xr:uid="{00000000-0004-0000-2B00-00004E160000}"/>
    <hyperlink ref="SAY11" r:id="rId5711" xr:uid="{00000000-0004-0000-2B00-00004F160000}"/>
    <hyperlink ref="SBG11" r:id="rId5712" xr:uid="{00000000-0004-0000-2B00-000050160000}"/>
    <hyperlink ref="SBO11" r:id="rId5713" xr:uid="{00000000-0004-0000-2B00-000051160000}"/>
    <hyperlink ref="SBW11" r:id="rId5714" xr:uid="{00000000-0004-0000-2B00-000052160000}"/>
    <hyperlink ref="SCE11" r:id="rId5715" xr:uid="{00000000-0004-0000-2B00-000053160000}"/>
    <hyperlink ref="SCM11" r:id="rId5716" xr:uid="{00000000-0004-0000-2B00-000054160000}"/>
    <hyperlink ref="SCU11" r:id="rId5717" xr:uid="{00000000-0004-0000-2B00-000055160000}"/>
    <hyperlink ref="SDC11" r:id="rId5718" xr:uid="{00000000-0004-0000-2B00-000056160000}"/>
    <hyperlink ref="SDK11" r:id="rId5719" xr:uid="{00000000-0004-0000-2B00-000057160000}"/>
    <hyperlink ref="SDS11" r:id="rId5720" xr:uid="{00000000-0004-0000-2B00-000058160000}"/>
    <hyperlink ref="SEA11" r:id="rId5721" xr:uid="{00000000-0004-0000-2B00-000059160000}"/>
    <hyperlink ref="SEI11" r:id="rId5722" xr:uid="{00000000-0004-0000-2B00-00005A160000}"/>
    <hyperlink ref="SEQ11" r:id="rId5723" xr:uid="{00000000-0004-0000-2B00-00005B160000}"/>
    <hyperlink ref="SEY11" r:id="rId5724" xr:uid="{00000000-0004-0000-2B00-00005C160000}"/>
    <hyperlink ref="SFG11" r:id="rId5725" xr:uid="{00000000-0004-0000-2B00-00005D160000}"/>
    <hyperlink ref="SFO11" r:id="rId5726" xr:uid="{00000000-0004-0000-2B00-00005E160000}"/>
    <hyperlink ref="SFW11" r:id="rId5727" xr:uid="{00000000-0004-0000-2B00-00005F160000}"/>
    <hyperlink ref="SGE11" r:id="rId5728" xr:uid="{00000000-0004-0000-2B00-000060160000}"/>
    <hyperlink ref="SGM11" r:id="rId5729" xr:uid="{00000000-0004-0000-2B00-000061160000}"/>
    <hyperlink ref="SGU11" r:id="rId5730" xr:uid="{00000000-0004-0000-2B00-000062160000}"/>
    <hyperlink ref="SHC11" r:id="rId5731" xr:uid="{00000000-0004-0000-2B00-000063160000}"/>
    <hyperlink ref="SHK11" r:id="rId5732" xr:uid="{00000000-0004-0000-2B00-000064160000}"/>
    <hyperlink ref="SHS11" r:id="rId5733" xr:uid="{00000000-0004-0000-2B00-000065160000}"/>
    <hyperlink ref="SIA11" r:id="rId5734" xr:uid="{00000000-0004-0000-2B00-000066160000}"/>
    <hyperlink ref="SII11" r:id="rId5735" xr:uid="{00000000-0004-0000-2B00-000067160000}"/>
    <hyperlink ref="SIQ11" r:id="rId5736" xr:uid="{00000000-0004-0000-2B00-000068160000}"/>
    <hyperlink ref="SIY11" r:id="rId5737" xr:uid="{00000000-0004-0000-2B00-000069160000}"/>
    <hyperlink ref="SJG11" r:id="rId5738" xr:uid="{00000000-0004-0000-2B00-00006A160000}"/>
    <hyperlink ref="SJO11" r:id="rId5739" xr:uid="{00000000-0004-0000-2B00-00006B160000}"/>
    <hyperlink ref="SJW11" r:id="rId5740" xr:uid="{00000000-0004-0000-2B00-00006C160000}"/>
    <hyperlink ref="SKE11" r:id="rId5741" xr:uid="{00000000-0004-0000-2B00-00006D160000}"/>
    <hyperlink ref="SKM11" r:id="rId5742" xr:uid="{00000000-0004-0000-2B00-00006E160000}"/>
    <hyperlink ref="SKU11" r:id="rId5743" xr:uid="{00000000-0004-0000-2B00-00006F160000}"/>
    <hyperlink ref="SLC11" r:id="rId5744" xr:uid="{00000000-0004-0000-2B00-000070160000}"/>
    <hyperlink ref="SLK11" r:id="rId5745" xr:uid="{00000000-0004-0000-2B00-000071160000}"/>
    <hyperlink ref="SLS11" r:id="rId5746" xr:uid="{00000000-0004-0000-2B00-000072160000}"/>
    <hyperlink ref="SMA11" r:id="rId5747" xr:uid="{00000000-0004-0000-2B00-000073160000}"/>
    <hyperlink ref="SMI11" r:id="rId5748" xr:uid="{00000000-0004-0000-2B00-000074160000}"/>
    <hyperlink ref="SMQ11" r:id="rId5749" xr:uid="{00000000-0004-0000-2B00-000075160000}"/>
    <hyperlink ref="SMY11" r:id="rId5750" xr:uid="{00000000-0004-0000-2B00-000076160000}"/>
    <hyperlink ref="SNG11" r:id="rId5751" xr:uid="{00000000-0004-0000-2B00-000077160000}"/>
    <hyperlink ref="SNO11" r:id="rId5752" xr:uid="{00000000-0004-0000-2B00-000078160000}"/>
    <hyperlink ref="SNW11" r:id="rId5753" xr:uid="{00000000-0004-0000-2B00-000079160000}"/>
    <hyperlink ref="SOE11" r:id="rId5754" xr:uid="{00000000-0004-0000-2B00-00007A160000}"/>
    <hyperlink ref="SOM11" r:id="rId5755" xr:uid="{00000000-0004-0000-2B00-00007B160000}"/>
    <hyperlink ref="SOU11" r:id="rId5756" xr:uid="{00000000-0004-0000-2B00-00007C160000}"/>
    <hyperlink ref="SPC11" r:id="rId5757" xr:uid="{00000000-0004-0000-2B00-00007D160000}"/>
    <hyperlink ref="SPK11" r:id="rId5758" xr:uid="{00000000-0004-0000-2B00-00007E160000}"/>
    <hyperlink ref="SPS11" r:id="rId5759" xr:uid="{00000000-0004-0000-2B00-00007F160000}"/>
    <hyperlink ref="SQA11" r:id="rId5760" xr:uid="{00000000-0004-0000-2B00-000080160000}"/>
    <hyperlink ref="SQI11" r:id="rId5761" xr:uid="{00000000-0004-0000-2B00-000081160000}"/>
    <hyperlink ref="SQQ11" r:id="rId5762" xr:uid="{00000000-0004-0000-2B00-000082160000}"/>
    <hyperlink ref="SQY11" r:id="rId5763" xr:uid="{00000000-0004-0000-2B00-000083160000}"/>
    <hyperlink ref="SRG11" r:id="rId5764" xr:uid="{00000000-0004-0000-2B00-000084160000}"/>
    <hyperlink ref="SRO11" r:id="rId5765" xr:uid="{00000000-0004-0000-2B00-000085160000}"/>
    <hyperlink ref="SRW11" r:id="rId5766" xr:uid="{00000000-0004-0000-2B00-000086160000}"/>
    <hyperlink ref="SSE11" r:id="rId5767" xr:uid="{00000000-0004-0000-2B00-000087160000}"/>
    <hyperlink ref="SSM11" r:id="rId5768" xr:uid="{00000000-0004-0000-2B00-000088160000}"/>
    <hyperlink ref="SSU11" r:id="rId5769" xr:uid="{00000000-0004-0000-2B00-000089160000}"/>
    <hyperlink ref="STC11" r:id="rId5770" xr:uid="{00000000-0004-0000-2B00-00008A160000}"/>
    <hyperlink ref="STK11" r:id="rId5771" xr:uid="{00000000-0004-0000-2B00-00008B160000}"/>
    <hyperlink ref="STS11" r:id="rId5772" xr:uid="{00000000-0004-0000-2B00-00008C160000}"/>
    <hyperlink ref="SUA11" r:id="rId5773" xr:uid="{00000000-0004-0000-2B00-00008D160000}"/>
    <hyperlink ref="SUI11" r:id="rId5774" xr:uid="{00000000-0004-0000-2B00-00008E160000}"/>
    <hyperlink ref="SUQ11" r:id="rId5775" xr:uid="{00000000-0004-0000-2B00-00008F160000}"/>
    <hyperlink ref="SUY11" r:id="rId5776" xr:uid="{00000000-0004-0000-2B00-000090160000}"/>
    <hyperlink ref="SVG11" r:id="rId5777" xr:uid="{00000000-0004-0000-2B00-000091160000}"/>
    <hyperlink ref="SVO11" r:id="rId5778" xr:uid="{00000000-0004-0000-2B00-000092160000}"/>
    <hyperlink ref="SVW11" r:id="rId5779" xr:uid="{00000000-0004-0000-2B00-000093160000}"/>
    <hyperlink ref="SWE11" r:id="rId5780" xr:uid="{00000000-0004-0000-2B00-000094160000}"/>
    <hyperlink ref="SWM11" r:id="rId5781" xr:uid="{00000000-0004-0000-2B00-000095160000}"/>
    <hyperlink ref="SWU11" r:id="rId5782" xr:uid="{00000000-0004-0000-2B00-000096160000}"/>
    <hyperlink ref="SXC11" r:id="rId5783" xr:uid="{00000000-0004-0000-2B00-000097160000}"/>
    <hyperlink ref="SXK11" r:id="rId5784" xr:uid="{00000000-0004-0000-2B00-000098160000}"/>
    <hyperlink ref="SXS11" r:id="rId5785" xr:uid="{00000000-0004-0000-2B00-000099160000}"/>
    <hyperlink ref="SYA11" r:id="rId5786" xr:uid="{00000000-0004-0000-2B00-00009A160000}"/>
    <hyperlink ref="SYI11" r:id="rId5787" xr:uid="{00000000-0004-0000-2B00-00009B160000}"/>
    <hyperlink ref="SYQ11" r:id="rId5788" xr:uid="{00000000-0004-0000-2B00-00009C160000}"/>
    <hyperlink ref="SYY11" r:id="rId5789" xr:uid="{00000000-0004-0000-2B00-00009D160000}"/>
    <hyperlink ref="SZG11" r:id="rId5790" xr:uid="{00000000-0004-0000-2B00-00009E160000}"/>
    <hyperlink ref="SZO11" r:id="rId5791" xr:uid="{00000000-0004-0000-2B00-00009F160000}"/>
    <hyperlink ref="SZW11" r:id="rId5792" xr:uid="{00000000-0004-0000-2B00-0000A0160000}"/>
    <hyperlink ref="TAE11" r:id="rId5793" xr:uid="{00000000-0004-0000-2B00-0000A1160000}"/>
    <hyperlink ref="TAM11" r:id="rId5794" xr:uid="{00000000-0004-0000-2B00-0000A2160000}"/>
    <hyperlink ref="TAU11" r:id="rId5795" xr:uid="{00000000-0004-0000-2B00-0000A3160000}"/>
    <hyperlink ref="TBC11" r:id="rId5796" xr:uid="{00000000-0004-0000-2B00-0000A4160000}"/>
    <hyperlink ref="TBK11" r:id="rId5797" xr:uid="{00000000-0004-0000-2B00-0000A5160000}"/>
    <hyperlink ref="TBS11" r:id="rId5798" xr:uid="{00000000-0004-0000-2B00-0000A6160000}"/>
    <hyperlink ref="TCA11" r:id="rId5799" xr:uid="{00000000-0004-0000-2B00-0000A7160000}"/>
    <hyperlink ref="TCI11" r:id="rId5800" xr:uid="{00000000-0004-0000-2B00-0000A8160000}"/>
    <hyperlink ref="TCQ11" r:id="rId5801" xr:uid="{00000000-0004-0000-2B00-0000A9160000}"/>
    <hyperlink ref="TCY11" r:id="rId5802" xr:uid="{00000000-0004-0000-2B00-0000AA160000}"/>
    <hyperlink ref="TDG11" r:id="rId5803" xr:uid="{00000000-0004-0000-2B00-0000AB160000}"/>
    <hyperlink ref="TDO11" r:id="rId5804" xr:uid="{00000000-0004-0000-2B00-0000AC160000}"/>
    <hyperlink ref="TDW11" r:id="rId5805" xr:uid="{00000000-0004-0000-2B00-0000AD160000}"/>
    <hyperlink ref="TEE11" r:id="rId5806" xr:uid="{00000000-0004-0000-2B00-0000AE160000}"/>
    <hyperlink ref="TEM11" r:id="rId5807" xr:uid="{00000000-0004-0000-2B00-0000AF160000}"/>
    <hyperlink ref="TEU11" r:id="rId5808" xr:uid="{00000000-0004-0000-2B00-0000B0160000}"/>
    <hyperlink ref="TFC11" r:id="rId5809" xr:uid="{00000000-0004-0000-2B00-0000B1160000}"/>
    <hyperlink ref="TFK11" r:id="rId5810" xr:uid="{00000000-0004-0000-2B00-0000B2160000}"/>
    <hyperlink ref="TFS11" r:id="rId5811" xr:uid="{00000000-0004-0000-2B00-0000B3160000}"/>
    <hyperlink ref="TGA11" r:id="rId5812" xr:uid="{00000000-0004-0000-2B00-0000B4160000}"/>
    <hyperlink ref="TGI11" r:id="rId5813" xr:uid="{00000000-0004-0000-2B00-0000B5160000}"/>
    <hyperlink ref="TGQ11" r:id="rId5814" xr:uid="{00000000-0004-0000-2B00-0000B6160000}"/>
    <hyperlink ref="TGY11" r:id="rId5815" xr:uid="{00000000-0004-0000-2B00-0000B7160000}"/>
    <hyperlink ref="THG11" r:id="rId5816" xr:uid="{00000000-0004-0000-2B00-0000B8160000}"/>
    <hyperlink ref="THO11" r:id="rId5817" xr:uid="{00000000-0004-0000-2B00-0000B9160000}"/>
    <hyperlink ref="THW11" r:id="rId5818" xr:uid="{00000000-0004-0000-2B00-0000BA160000}"/>
    <hyperlink ref="TIE11" r:id="rId5819" xr:uid="{00000000-0004-0000-2B00-0000BB160000}"/>
    <hyperlink ref="TIM11" r:id="rId5820" xr:uid="{00000000-0004-0000-2B00-0000BC160000}"/>
    <hyperlink ref="TIU11" r:id="rId5821" xr:uid="{00000000-0004-0000-2B00-0000BD160000}"/>
    <hyperlink ref="TJC11" r:id="rId5822" xr:uid="{00000000-0004-0000-2B00-0000BE160000}"/>
    <hyperlink ref="TJK11" r:id="rId5823" xr:uid="{00000000-0004-0000-2B00-0000BF160000}"/>
    <hyperlink ref="TJS11" r:id="rId5824" xr:uid="{00000000-0004-0000-2B00-0000C0160000}"/>
    <hyperlink ref="TKA11" r:id="rId5825" xr:uid="{00000000-0004-0000-2B00-0000C1160000}"/>
    <hyperlink ref="TKI11" r:id="rId5826" xr:uid="{00000000-0004-0000-2B00-0000C2160000}"/>
    <hyperlink ref="TKQ11" r:id="rId5827" xr:uid="{00000000-0004-0000-2B00-0000C3160000}"/>
    <hyperlink ref="TKY11" r:id="rId5828" xr:uid="{00000000-0004-0000-2B00-0000C4160000}"/>
    <hyperlink ref="TLG11" r:id="rId5829" xr:uid="{00000000-0004-0000-2B00-0000C5160000}"/>
    <hyperlink ref="TLO11" r:id="rId5830" xr:uid="{00000000-0004-0000-2B00-0000C6160000}"/>
    <hyperlink ref="TLW11" r:id="rId5831" xr:uid="{00000000-0004-0000-2B00-0000C7160000}"/>
    <hyperlink ref="TME11" r:id="rId5832" xr:uid="{00000000-0004-0000-2B00-0000C8160000}"/>
    <hyperlink ref="TMM11" r:id="rId5833" xr:uid="{00000000-0004-0000-2B00-0000C9160000}"/>
    <hyperlink ref="TMU11" r:id="rId5834" xr:uid="{00000000-0004-0000-2B00-0000CA160000}"/>
    <hyperlink ref="TNC11" r:id="rId5835" xr:uid="{00000000-0004-0000-2B00-0000CB160000}"/>
    <hyperlink ref="TNK11" r:id="rId5836" xr:uid="{00000000-0004-0000-2B00-0000CC160000}"/>
    <hyperlink ref="TNS11" r:id="rId5837" xr:uid="{00000000-0004-0000-2B00-0000CD160000}"/>
    <hyperlink ref="TOA11" r:id="rId5838" xr:uid="{00000000-0004-0000-2B00-0000CE160000}"/>
    <hyperlink ref="TOI11" r:id="rId5839" xr:uid="{00000000-0004-0000-2B00-0000CF160000}"/>
    <hyperlink ref="TOQ11" r:id="rId5840" xr:uid="{00000000-0004-0000-2B00-0000D0160000}"/>
    <hyperlink ref="TOY11" r:id="rId5841" xr:uid="{00000000-0004-0000-2B00-0000D1160000}"/>
    <hyperlink ref="TPG11" r:id="rId5842" xr:uid="{00000000-0004-0000-2B00-0000D2160000}"/>
    <hyperlink ref="TPO11" r:id="rId5843" xr:uid="{00000000-0004-0000-2B00-0000D3160000}"/>
    <hyperlink ref="TPW11" r:id="rId5844" xr:uid="{00000000-0004-0000-2B00-0000D4160000}"/>
    <hyperlink ref="TQE11" r:id="rId5845" xr:uid="{00000000-0004-0000-2B00-0000D5160000}"/>
    <hyperlink ref="TQM11" r:id="rId5846" xr:uid="{00000000-0004-0000-2B00-0000D6160000}"/>
    <hyperlink ref="TQU11" r:id="rId5847" xr:uid="{00000000-0004-0000-2B00-0000D7160000}"/>
    <hyperlink ref="TRC11" r:id="rId5848" xr:uid="{00000000-0004-0000-2B00-0000D8160000}"/>
    <hyperlink ref="TRK11" r:id="rId5849" xr:uid="{00000000-0004-0000-2B00-0000D9160000}"/>
    <hyperlink ref="TRS11" r:id="rId5850" xr:uid="{00000000-0004-0000-2B00-0000DA160000}"/>
    <hyperlink ref="TSA11" r:id="rId5851" xr:uid="{00000000-0004-0000-2B00-0000DB160000}"/>
    <hyperlink ref="TSI11" r:id="rId5852" xr:uid="{00000000-0004-0000-2B00-0000DC160000}"/>
    <hyperlink ref="TSQ11" r:id="rId5853" xr:uid="{00000000-0004-0000-2B00-0000DD160000}"/>
    <hyperlink ref="TSY11" r:id="rId5854" xr:uid="{00000000-0004-0000-2B00-0000DE160000}"/>
    <hyperlink ref="TTG11" r:id="rId5855" xr:uid="{00000000-0004-0000-2B00-0000DF160000}"/>
    <hyperlink ref="TTO11" r:id="rId5856" xr:uid="{00000000-0004-0000-2B00-0000E0160000}"/>
    <hyperlink ref="TTW11" r:id="rId5857" xr:uid="{00000000-0004-0000-2B00-0000E1160000}"/>
    <hyperlink ref="TUE11" r:id="rId5858" xr:uid="{00000000-0004-0000-2B00-0000E2160000}"/>
    <hyperlink ref="TUM11" r:id="rId5859" xr:uid="{00000000-0004-0000-2B00-0000E3160000}"/>
    <hyperlink ref="TUU11" r:id="rId5860" xr:uid="{00000000-0004-0000-2B00-0000E4160000}"/>
    <hyperlink ref="TVC11" r:id="rId5861" xr:uid="{00000000-0004-0000-2B00-0000E5160000}"/>
    <hyperlink ref="TVK11" r:id="rId5862" xr:uid="{00000000-0004-0000-2B00-0000E6160000}"/>
    <hyperlink ref="TVS11" r:id="rId5863" xr:uid="{00000000-0004-0000-2B00-0000E7160000}"/>
    <hyperlink ref="TWA11" r:id="rId5864" xr:uid="{00000000-0004-0000-2B00-0000E8160000}"/>
    <hyperlink ref="TWI11" r:id="rId5865" xr:uid="{00000000-0004-0000-2B00-0000E9160000}"/>
    <hyperlink ref="TWQ11" r:id="rId5866" xr:uid="{00000000-0004-0000-2B00-0000EA160000}"/>
    <hyperlink ref="TWY11" r:id="rId5867" xr:uid="{00000000-0004-0000-2B00-0000EB160000}"/>
    <hyperlink ref="TXG11" r:id="rId5868" xr:uid="{00000000-0004-0000-2B00-0000EC160000}"/>
    <hyperlink ref="TXO11" r:id="rId5869" xr:uid="{00000000-0004-0000-2B00-0000ED160000}"/>
    <hyperlink ref="TXW11" r:id="rId5870" xr:uid="{00000000-0004-0000-2B00-0000EE160000}"/>
    <hyperlink ref="TYE11" r:id="rId5871" xr:uid="{00000000-0004-0000-2B00-0000EF160000}"/>
    <hyperlink ref="TYM11" r:id="rId5872" xr:uid="{00000000-0004-0000-2B00-0000F0160000}"/>
    <hyperlink ref="TYU11" r:id="rId5873" xr:uid="{00000000-0004-0000-2B00-0000F1160000}"/>
    <hyperlink ref="TZC11" r:id="rId5874" xr:uid="{00000000-0004-0000-2B00-0000F2160000}"/>
    <hyperlink ref="TZK11" r:id="rId5875" xr:uid="{00000000-0004-0000-2B00-0000F3160000}"/>
    <hyperlink ref="TZS11" r:id="rId5876" xr:uid="{00000000-0004-0000-2B00-0000F4160000}"/>
    <hyperlink ref="UAA11" r:id="rId5877" xr:uid="{00000000-0004-0000-2B00-0000F5160000}"/>
    <hyperlink ref="UAI11" r:id="rId5878" xr:uid="{00000000-0004-0000-2B00-0000F6160000}"/>
    <hyperlink ref="UAQ11" r:id="rId5879" xr:uid="{00000000-0004-0000-2B00-0000F7160000}"/>
    <hyperlink ref="UAY11" r:id="rId5880" xr:uid="{00000000-0004-0000-2B00-0000F8160000}"/>
    <hyperlink ref="UBG11" r:id="rId5881" xr:uid="{00000000-0004-0000-2B00-0000F9160000}"/>
    <hyperlink ref="UBO11" r:id="rId5882" xr:uid="{00000000-0004-0000-2B00-0000FA160000}"/>
    <hyperlink ref="UBW11" r:id="rId5883" xr:uid="{00000000-0004-0000-2B00-0000FB160000}"/>
    <hyperlink ref="UCE11" r:id="rId5884" xr:uid="{00000000-0004-0000-2B00-0000FC160000}"/>
    <hyperlink ref="UCM11" r:id="rId5885" xr:uid="{00000000-0004-0000-2B00-0000FD160000}"/>
    <hyperlink ref="UCU11" r:id="rId5886" xr:uid="{00000000-0004-0000-2B00-0000FE160000}"/>
    <hyperlink ref="UDC11" r:id="rId5887" xr:uid="{00000000-0004-0000-2B00-0000FF160000}"/>
    <hyperlink ref="UDK11" r:id="rId5888" xr:uid="{00000000-0004-0000-2B00-000000170000}"/>
    <hyperlink ref="UDS11" r:id="rId5889" xr:uid="{00000000-0004-0000-2B00-000001170000}"/>
    <hyperlink ref="UEA11" r:id="rId5890" xr:uid="{00000000-0004-0000-2B00-000002170000}"/>
    <hyperlink ref="UEI11" r:id="rId5891" xr:uid="{00000000-0004-0000-2B00-000003170000}"/>
    <hyperlink ref="UEQ11" r:id="rId5892" xr:uid="{00000000-0004-0000-2B00-000004170000}"/>
    <hyperlink ref="UEY11" r:id="rId5893" xr:uid="{00000000-0004-0000-2B00-000005170000}"/>
    <hyperlink ref="UFG11" r:id="rId5894" xr:uid="{00000000-0004-0000-2B00-000006170000}"/>
    <hyperlink ref="UFO11" r:id="rId5895" xr:uid="{00000000-0004-0000-2B00-000007170000}"/>
    <hyperlink ref="UFW11" r:id="rId5896" xr:uid="{00000000-0004-0000-2B00-000008170000}"/>
    <hyperlink ref="UGE11" r:id="rId5897" xr:uid="{00000000-0004-0000-2B00-000009170000}"/>
    <hyperlink ref="UGM11" r:id="rId5898" xr:uid="{00000000-0004-0000-2B00-00000A170000}"/>
    <hyperlink ref="UGU11" r:id="rId5899" xr:uid="{00000000-0004-0000-2B00-00000B170000}"/>
    <hyperlink ref="UHC11" r:id="rId5900" xr:uid="{00000000-0004-0000-2B00-00000C170000}"/>
    <hyperlink ref="UHK11" r:id="rId5901" xr:uid="{00000000-0004-0000-2B00-00000D170000}"/>
    <hyperlink ref="UHS11" r:id="rId5902" xr:uid="{00000000-0004-0000-2B00-00000E170000}"/>
    <hyperlink ref="UIA11" r:id="rId5903" xr:uid="{00000000-0004-0000-2B00-00000F170000}"/>
    <hyperlink ref="UII11" r:id="rId5904" xr:uid="{00000000-0004-0000-2B00-000010170000}"/>
    <hyperlink ref="UIQ11" r:id="rId5905" xr:uid="{00000000-0004-0000-2B00-000011170000}"/>
    <hyperlink ref="UIY11" r:id="rId5906" xr:uid="{00000000-0004-0000-2B00-000012170000}"/>
    <hyperlink ref="UJG11" r:id="rId5907" xr:uid="{00000000-0004-0000-2B00-000013170000}"/>
    <hyperlink ref="UJO11" r:id="rId5908" xr:uid="{00000000-0004-0000-2B00-000014170000}"/>
    <hyperlink ref="UJW11" r:id="rId5909" xr:uid="{00000000-0004-0000-2B00-000015170000}"/>
    <hyperlink ref="UKE11" r:id="rId5910" xr:uid="{00000000-0004-0000-2B00-000016170000}"/>
    <hyperlink ref="UKM11" r:id="rId5911" xr:uid="{00000000-0004-0000-2B00-000017170000}"/>
    <hyperlink ref="UKU11" r:id="rId5912" xr:uid="{00000000-0004-0000-2B00-000018170000}"/>
    <hyperlink ref="ULC11" r:id="rId5913" xr:uid="{00000000-0004-0000-2B00-000019170000}"/>
    <hyperlink ref="ULK11" r:id="rId5914" xr:uid="{00000000-0004-0000-2B00-00001A170000}"/>
    <hyperlink ref="ULS11" r:id="rId5915" xr:uid="{00000000-0004-0000-2B00-00001B170000}"/>
    <hyperlink ref="UMA11" r:id="rId5916" xr:uid="{00000000-0004-0000-2B00-00001C170000}"/>
    <hyperlink ref="UMI11" r:id="rId5917" xr:uid="{00000000-0004-0000-2B00-00001D170000}"/>
    <hyperlink ref="UMQ11" r:id="rId5918" xr:uid="{00000000-0004-0000-2B00-00001E170000}"/>
    <hyperlink ref="UMY11" r:id="rId5919" xr:uid="{00000000-0004-0000-2B00-00001F170000}"/>
    <hyperlink ref="UNG11" r:id="rId5920" xr:uid="{00000000-0004-0000-2B00-000020170000}"/>
    <hyperlink ref="UNO11" r:id="rId5921" xr:uid="{00000000-0004-0000-2B00-000021170000}"/>
    <hyperlink ref="UNW11" r:id="rId5922" xr:uid="{00000000-0004-0000-2B00-000022170000}"/>
    <hyperlink ref="UOE11" r:id="rId5923" xr:uid="{00000000-0004-0000-2B00-000023170000}"/>
    <hyperlink ref="UOM11" r:id="rId5924" xr:uid="{00000000-0004-0000-2B00-000024170000}"/>
    <hyperlink ref="UOU11" r:id="rId5925" xr:uid="{00000000-0004-0000-2B00-000025170000}"/>
    <hyperlink ref="UPC11" r:id="rId5926" xr:uid="{00000000-0004-0000-2B00-000026170000}"/>
    <hyperlink ref="UPK11" r:id="rId5927" xr:uid="{00000000-0004-0000-2B00-000027170000}"/>
    <hyperlink ref="UPS11" r:id="rId5928" xr:uid="{00000000-0004-0000-2B00-000028170000}"/>
    <hyperlink ref="UQA11" r:id="rId5929" xr:uid="{00000000-0004-0000-2B00-000029170000}"/>
    <hyperlink ref="UQI11" r:id="rId5930" xr:uid="{00000000-0004-0000-2B00-00002A170000}"/>
    <hyperlink ref="UQQ11" r:id="rId5931" xr:uid="{00000000-0004-0000-2B00-00002B170000}"/>
    <hyperlink ref="UQY11" r:id="rId5932" xr:uid="{00000000-0004-0000-2B00-00002C170000}"/>
    <hyperlink ref="URG11" r:id="rId5933" xr:uid="{00000000-0004-0000-2B00-00002D170000}"/>
    <hyperlink ref="URO11" r:id="rId5934" xr:uid="{00000000-0004-0000-2B00-00002E170000}"/>
    <hyperlink ref="URW11" r:id="rId5935" xr:uid="{00000000-0004-0000-2B00-00002F170000}"/>
    <hyperlink ref="USE11" r:id="rId5936" xr:uid="{00000000-0004-0000-2B00-000030170000}"/>
    <hyperlink ref="USM11" r:id="rId5937" xr:uid="{00000000-0004-0000-2B00-000031170000}"/>
    <hyperlink ref="USU11" r:id="rId5938" xr:uid="{00000000-0004-0000-2B00-000032170000}"/>
    <hyperlink ref="UTC11" r:id="rId5939" xr:uid="{00000000-0004-0000-2B00-000033170000}"/>
    <hyperlink ref="UTK11" r:id="rId5940" xr:uid="{00000000-0004-0000-2B00-000034170000}"/>
    <hyperlink ref="UTS11" r:id="rId5941" xr:uid="{00000000-0004-0000-2B00-000035170000}"/>
    <hyperlink ref="UUA11" r:id="rId5942" xr:uid="{00000000-0004-0000-2B00-000036170000}"/>
    <hyperlink ref="UUI11" r:id="rId5943" xr:uid="{00000000-0004-0000-2B00-000037170000}"/>
    <hyperlink ref="UUQ11" r:id="rId5944" xr:uid="{00000000-0004-0000-2B00-000038170000}"/>
    <hyperlink ref="UUY11" r:id="rId5945" xr:uid="{00000000-0004-0000-2B00-000039170000}"/>
    <hyperlink ref="UVG11" r:id="rId5946" xr:uid="{00000000-0004-0000-2B00-00003A170000}"/>
    <hyperlink ref="UVO11" r:id="rId5947" xr:uid="{00000000-0004-0000-2B00-00003B170000}"/>
    <hyperlink ref="UVW11" r:id="rId5948" xr:uid="{00000000-0004-0000-2B00-00003C170000}"/>
    <hyperlink ref="UWE11" r:id="rId5949" xr:uid="{00000000-0004-0000-2B00-00003D170000}"/>
    <hyperlink ref="UWM11" r:id="rId5950" xr:uid="{00000000-0004-0000-2B00-00003E170000}"/>
    <hyperlink ref="UWU11" r:id="rId5951" xr:uid="{00000000-0004-0000-2B00-00003F170000}"/>
    <hyperlink ref="UXC11" r:id="rId5952" xr:uid="{00000000-0004-0000-2B00-000040170000}"/>
    <hyperlink ref="UXK11" r:id="rId5953" xr:uid="{00000000-0004-0000-2B00-000041170000}"/>
    <hyperlink ref="UXS11" r:id="rId5954" xr:uid="{00000000-0004-0000-2B00-000042170000}"/>
    <hyperlink ref="UYA11" r:id="rId5955" xr:uid="{00000000-0004-0000-2B00-000043170000}"/>
    <hyperlink ref="UYI11" r:id="rId5956" xr:uid="{00000000-0004-0000-2B00-000044170000}"/>
    <hyperlink ref="UYQ11" r:id="rId5957" xr:uid="{00000000-0004-0000-2B00-000045170000}"/>
    <hyperlink ref="UYY11" r:id="rId5958" xr:uid="{00000000-0004-0000-2B00-000046170000}"/>
    <hyperlink ref="UZG11" r:id="rId5959" xr:uid="{00000000-0004-0000-2B00-000047170000}"/>
    <hyperlink ref="UZO11" r:id="rId5960" xr:uid="{00000000-0004-0000-2B00-000048170000}"/>
    <hyperlink ref="UZW11" r:id="rId5961" xr:uid="{00000000-0004-0000-2B00-000049170000}"/>
    <hyperlink ref="VAE11" r:id="rId5962" xr:uid="{00000000-0004-0000-2B00-00004A170000}"/>
    <hyperlink ref="VAM11" r:id="rId5963" xr:uid="{00000000-0004-0000-2B00-00004B170000}"/>
    <hyperlink ref="VAU11" r:id="rId5964" xr:uid="{00000000-0004-0000-2B00-00004C170000}"/>
    <hyperlink ref="VBC11" r:id="rId5965" xr:uid="{00000000-0004-0000-2B00-00004D170000}"/>
    <hyperlink ref="VBK11" r:id="rId5966" xr:uid="{00000000-0004-0000-2B00-00004E170000}"/>
    <hyperlink ref="VBS11" r:id="rId5967" xr:uid="{00000000-0004-0000-2B00-00004F170000}"/>
    <hyperlink ref="VCA11" r:id="rId5968" xr:uid="{00000000-0004-0000-2B00-000050170000}"/>
    <hyperlink ref="VCI11" r:id="rId5969" xr:uid="{00000000-0004-0000-2B00-000051170000}"/>
    <hyperlink ref="VCQ11" r:id="rId5970" xr:uid="{00000000-0004-0000-2B00-000052170000}"/>
    <hyperlink ref="VCY11" r:id="rId5971" xr:uid="{00000000-0004-0000-2B00-000053170000}"/>
    <hyperlink ref="VDG11" r:id="rId5972" xr:uid="{00000000-0004-0000-2B00-000054170000}"/>
    <hyperlink ref="VDO11" r:id="rId5973" xr:uid="{00000000-0004-0000-2B00-000055170000}"/>
    <hyperlink ref="VDW11" r:id="rId5974" xr:uid="{00000000-0004-0000-2B00-000056170000}"/>
    <hyperlink ref="VEE11" r:id="rId5975" xr:uid="{00000000-0004-0000-2B00-000057170000}"/>
    <hyperlink ref="VEM11" r:id="rId5976" xr:uid="{00000000-0004-0000-2B00-000058170000}"/>
    <hyperlink ref="VEU11" r:id="rId5977" xr:uid="{00000000-0004-0000-2B00-000059170000}"/>
    <hyperlink ref="VFC11" r:id="rId5978" xr:uid="{00000000-0004-0000-2B00-00005A170000}"/>
    <hyperlink ref="VFK11" r:id="rId5979" xr:uid="{00000000-0004-0000-2B00-00005B170000}"/>
    <hyperlink ref="VFS11" r:id="rId5980" xr:uid="{00000000-0004-0000-2B00-00005C170000}"/>
    <hyperlink ref="VGA11" r:id="rId5981" xr:uid="{00000000-0004-0000-2B00-00005D170000}"/>
    <hyperlink ref="VGI11" r:id="rId5982" xr:uid="{00000000-0004-0000-2B00-00005E170000}"/>
    <hyperlink ref="VGQ11" r:id="rId5983" xr:uid="{00000000-0004-0000-2B00-00005F170000}"/>
    <hyperlink ref="VGY11" r:id="rId5984" xr:uid="{00000000-0004-0000-2B00-000060170000}"/>
    <hyperlink ref="VHG11" r:id="rId5985" xr:uid="{00000000-0004-0000-2B00-000061170000}"/>
    <hyperlink ref="VHO11" r:id="rId5986" xr:uid="{00000000-0004-0000-2B00-000062170000}"/>
    <hyperlink ref="VHW11" r:id="rId5987" xr:uid="{00000000-0004-0000-2B00-000063170000}"/>
    <hyperlink ref="VIE11" r:id="rId5988" xr:uid="{00000000-0004-0000-2B00-000064170000}"/>
    <hyperlink ref="VIM11" r:id="rId5989" xr:uid="{00000000-0004-0000-2B00-000065170000}"/>
    <hyperlink ref="VIU11" r:id="rId5990" xr:uid="{00000000-0004-0000-2B00-000066170000}"/>
    <hyperlink ref="VJC11" r:id="rId5991" xr:uid="{00000000-0004-0000-2B00-000067170000}"/>
    <hyperlink ref="VJK11" r:id="rId5992" xr:uid="{00000000-0004-0000-2B00-000068170000}"/>
    <hyperlink ref="VJS11" r:id="rId5993" xr:uid="{00000000-0004-0000-2B00-000069170000}"/>
    <hyperlink ref="VKA11" r:id="rId5994" xr:uid="{00000000-0004-0000-2B00-00006A170000}"/>
    <hyperlink ref="VKI11" r:id="rId5995" xr:uid="{00000000-0004-0000-2B00-00006B170000}"/>
    <hyperlink ref="VKQ11" r:id="rId5996" xr:uid="{00000000-0004-0000-2B00-00006C170000}"/>
    <hyperlink ref="VKY11" r:id="rId5997" xr:uid="{00000000-0004-0000-2B00-00006D170000}"/>
    <hyperlink ref="VLG11" r:id="rId5998" xr:uid="{00000000-0004-0000-2B00-00006E170000}"/>
    <hyperlink ref="VLO11" r:id="rId5999" xr:uid="{00000000-0004-0000-2B00-00006F170000}"/>
    <hyperlink ref="VLW11" r:id="rId6000" xr:uid="{00000000-0004-0000-2B00-000070170000}"/>
    <hyperlink ref="VME11" r:id="rId6001" xr:uid="{00000000-0004-0000-2B00-000071170000}"/>
    <hyperlink ref="VMM11" r:id="rId6002" xr:uid="{00000000-0004-0000-2B00-000072170000}"/>
    <hyperlink ref="VMU11" r:id="rId6003" xr:uid="{00000000-0004-0000-2B00-000073170000}"/>
    <hyperlink ref="VNC11" r:id="rId6004" xr:uid="{00000000-0004-0000-2B00-000074170000}"/>
    <hyperlink ref="VNK11" r:id="rId6005" xr:uid="{00000000-0004-0000-2B00-000075170000}"/>
    <hyperlink ref="VNS11" r:id="rId6006" xr:uid="{00000000-0004-0000-2B00-000076170000}"/>
    <hyperlink ref="VOA11" r:id="rId6007" xr:uid="{00000000-0004-0000-2B00-000077170000}"/>
    <hyperlink ref="VOI11" r:id="rId6008" xr:uid="{00000000-0004-0000-2B00-000078170000}"/>
    <hyperlink ref="VOQ11" r:id="rId6009" xr:uid="{00000000-0004-0000-2B00-000079170000}"/>
    <hyperlink ref="VOY11" r:id="rId6010" xr:uid="{00000000-0004-0000-2B00-00007A170000}"/>
    <hyperlink ref="VPG11" r:id="rId6011" xr:uid="{00000000-0004-0000-2B00-00007B170000}"/>
    <hyperlink ref="VPO11" r:id="rId6012" xr:uid="{00000000-0004-0000-2B00-00007C170000}"/>
    <hyperlink ref="VPW11" r:id="rId6013" xr:uid="{00000000-0004-0000-2B00-00007D170000}"/>
    <hyperlink ref="VQE11" r:id="rId6014" xr:uid="{00000000-0004-0000-2B00-00007E170000}"/>
    <hyperlink ref="VQM11" r:id="rId6015" xr:uid="{00000000-0004-0000-2B00-00007F170000}"/>
    <hyperlink ref="VQU11" r:id="rId6016" xr:uid="{00000000-0004-0000-2B00-000080170000}"/>
    <hyperlink ref="VRC11" r:id="rId6017" xr:uid="{00000000-0004-0000-2B00-000081170000}"/>
    <hyperlink ref="VRK11" r:id="rId6018" xr:uid="{00000000-0004-0000-2B00-000082170000}"/>
    <hyperlink ref="VRS11" r:id="rId6019" xr:uid="{00000000-0004-0000-2B00-000083170000}"/>
    <hyperlink ref="VSA11" r:id="rId6020" xr:uid="{00000000-0004-0000-2B00-000084170000}"/>
    <hyperlink ref="VSI11" r:id="rId6021" xr:uid="{00000000-0004-0000-2B00-000085170000}"/>
    <hyperlink ref="VSQ11" r:id="rId6022" xr:uid="{00000000-0004-0000-2B00-000086170000}"/>
    <hyperlink ref="VSY11" r:id="rId6023" xr:uid="{00000000-0004-0000-2B00-000087170000}"/>
    <hyperlink ref="VTG11" r:id="rId6024" xr:uid="{00000000-0004-0000-2B00-000088170000}"/>
    <hyperlink ref="VTO11" r:id="rId6025" xr:uid="{00000000-0004-0000-2B00-000089170000}"/>
    <hyperlink ref="VTW11" r:id="rId6026" xr:uid="{00000000-0004-0000-2B00-00008A170000}"/>
    <hyperlink ref="VUE11" r:id="rId6027" xr:uid="{00000000-0004-0000-2B00-00008B170000}"/>
    <hyperlink ref="VUM11" r:id="rId6028" xr:uid="{00000000-0004-0000-2B00-00008C170000}"/>
    <hyperlink ref="VUU11" r:id="rId6029" xr:uid="{00000000-0004-0000-2B00-00008D170000}"/>
    <hyperlink ref="VVC11" r:id="rId6030" xr:uid="{00000000-0004-0000-2B00-00008E170000}"/>
    <hyperlink ref="VVK11" r:id="rId6031" xr:uid="{00000000-0004-0000-2B00-00008F170000}"/>
    <hyperlink ref="VVS11" r:id="rId6032" xr:uid="{00000000-0004-0000-2B00-000090170000}"/>
    <hyperlink ref="VWA11" r:id="rId6033" xr:uid="{00000000-0004-0000-2B00-000091170000}"/>
    <hyperlink ref="VWI11" r:id="rId6034" xr:uid="{00000000-0004-0000-2B00-000092170000}"/>
    <hyperlink ref="VWQ11" r:id="rId6035" xr:uid="{00000000-0004-0000-2B00-000093170000}"/>
    <hyperlink ref="VWY11" r:id="rId6036" xr:uid="{00000000-0004-0000-2B00-000094170000}"/>
    <hyperlink ref="VXG11" r:id="rId6037" xr:uid="{00000000-0004-0000-2B00-000095170000}"/>
    <hyperlink ref="VXO11" r:id="rId6038" xr:uid="{00000000-0004-0000-2B00-000096170000}"/>
    <hyperlink ref="VXW11" r:id="rId6039" xr:uid="{00000000-0004-0000-2B00-000097170000}"/>
    <hyperlink ref="VYE11" r:id="rId6040" xr:uid="{00000000-0004-0000-2B00-000098170000}"/>
    <hyperlink ref="VYM11" r:id="rId6041" xr:uid="{00000000-0004-0000-2B00-000099170000}"/>
    <hyperlink ref="VYU11" r:id="rId6042" xr:uid="{00000000-0004-0000-2B00-00009A170000}"/>
    <hyperlink ref="VZC11" r:id="rId6043" xr:uid="{00000000-0004-0000-2B00-00009B170000}"/>
    <hyperlink ref="VZK11" r:id="rId6044" xr:uid="{00000000-0004-0000-2B00-00009C170000}"/>
    <hyperlink ref="VZS11" r:id="rId6045" xr:uid="{00000000-0004-0000-2B00-00009D170000}"/>
    <hyperlink ref="WAA11" r:id="rId6046" xr:uid="{00000000-0004-0000-2B00-00009E170000}"/>
    <hyperlink ref="WAI11" r:id="rId6047" xr:uid="{00000000-0004-0000-2B00-00009F170000}"/>
    <hyperlink ref="WAQ11" r:id="rId6048" xr:uid="{00000000-0004-0000-2B00-0000A0170000}"/>
    <hyperlink ref="WAY11" r:id="rId6049" xr:uid="{00000000-0004-0000-2B00-0000A1170000}"/>
    <hyperlink ref="WBG11" r:id="rId6050" xr:uid="{00000000-0004-0000-2B00-0000A2170000}"/>
    <hyperlink ref="WBO11" r:id="rId6051" xr:uid="{00000000-0004-0000-2B00-0000A3170000}"/>
    <hyperlink ref="WBW11" r:id="rId6052" xr:uid="{00000000-0004-0000-2B00-0000A4170000}"/>
    <hyperlink ref="WCE11" r:id="rId6053" xr:uid="{00000000-0004-0000-2B00-0000A5170000}"/>
    <hyperlink ref="WCM11" r:id="rId6054" xr:uid="{00000000-0004-0000-2B00-0000A6170000}"/>
    <hyperlink ref="WCU11" r:id="rId6055" xr:uid="{00000000-0004-0000-2B00-0000A7170000}"/>
    <hyperlink ref="WDC11" r:id="rId6056" xr:uid="{00000000-0004-0000-2B00-0000A8170000}"/>
    <hyperlink ref="WDK11" r:id="rId6057" xr:uid="{00000000-0004-0000-2B00-0000A9170000}"/>
    <hyperlink ref="WDS11" r:id="rId6058" xr:uid="{00000000-0004-0000-2B00-0000AA170000}"/>
    <hyperlink ref="WEA11" r:id="rId6059" xr:uid="{00000000-0004-0000-2B00-0000AB170000}"/>
    <hyperlink ref="WEI11" r:id="rId6060" xr:uid="{00000000-0004-0000-2B00-0000AC170000}"/>
    <hyperlink ref="WEQ11" r:id="rId6061" xr:uid="{00000000-0004-0000-2B00-0000AD170000}"/>
    <hyperlink ref="WEY11" r:id="rId6062" xr:uid="{00000000-0004-0000-2B00-0000AE170000}"/>
    <hyperlink ref="WFG11" r:id="rId6063" xr:uid="{00000000-0004-0000-2B00-0000AF170000}"/>
    <hyperlink ref="WFO11" r:id="rId6064" xr:uid="{00000000-0004-0000-2B00-0000B0170000}"/>
    <hyperlink ref="WFW11" r:id="rId6065" xr:uid="{00000000-0004-0000-2B00-0000B1170000}"/>
    <hyperlink ref="WGE11" r:id="rId6066" xr:uid="{00000000-0004-0000-2B00-0000B2170000}"/>
    <hyperlink ref="WGM11" r:id="rId6067" xr:uid="{00000000-0004-0000-2B00-0000B3170000}"/>
    <hyperlink ref="WGU11" r:id="rId6068" xr:uid="{00000000-0004-0000-2B00-0000B4170000}"/>
    <hyperlink ref="WHC11" r:id="rId6069" xr:uid="{00000000-0004-0000-2B00-0000B5170000}"/>
    <hyperlink ref="WHK11" r:id="rId6070" xr:uid="{00000000-0004-0000-2B00-0000B6170000}"/>
    <hyperlink ref="WHS11" r:id="rId6071" xr:uid="{00000000-0004-0000-2B00-0000B7170000}"/>
    <hyperlink ref="WIA11" r:id="rId6072" xr:uid="{00000000-0004-0000-2B00-0000B8170000}"/>
    <hyperlink ref="WII11" r:id="rId6073" xr:uid="{00000000-0004-0000-2B00-0000B9170000}"/>
    <hyperlink ref="WIQ11" r:id="rId6074" xr:uid="{00000000-0004-0000-2B00-0000BA170000}"/>
    <hyperlink ref="WIY11" r:id="rId6075" xr:uid="{00000000-0004-0000-2B00-0000BB170000}"/>
    <hyperlink ref="WJG11" r:id="rId6076" xr:uid="{00000000-0004-0000-2B00-0000BC170000}"/>
    <hyperlink ref="WJO11" r:id="rId6077" xr:uid="{00000000-0004-0000-2B00-0000BD170000}"/>
    <hyperlink ref="WJW11" r:id="rId6078" xr:uid="{00000000-0004-0000-2B00-0000BE170000}"/>
    <hyperlink ref="WKE11" r:id="rId6079" xr:uid="{00000000-0004-0000-2B00-0000BF170000}"/>
    <hyperlink ref="WKM11" r:id="rId6080" xr:uid="{00000000-0004-0000-2B00-0000C0170000}"/>
    <hyperlink ref="WKU11" r:id="rId6081" xr:uid="{00000000-0004-0000-2B00-0000C1170000}"/>
    <hyperlink ref="WLC11" r:id="rId6082" xr:uid="{00000000-0004-0000-2B00-0000C2170000}"/>
    <hyperlink ref="WLK11" r:id="rId6083" xr:uid="{00000000-0004-0000-2B00-0000C3170000}"/>
    <hyperlink ref="WLS11" r:id="rId6084" xr:uid="{00000000-0004-0000-2B00-0000C4170000}"/>
    <hyperlink ref="WMA11" r:id="rId6085" xr:uid="{00000000-0004-0000-2B00-0000C5170000}"/>
    <hyperlink ref="WMI11" r:id="rId6086" xr:uid="{00000000-0004-0000-2B00-0000C6170000}"/>
    <hyperlink ref="WMQ11" r:id="rId6087" xr:uid="{00000000-0004-0000-2B00-0000C7170000}"/>
    <hyperlink ref="WMY11" r:id="rId6088" xr:uid="{00000000-0004-0000-2B00-0000C8170000}"/>
    <hyperlink ref="WNG11" r:id="rId6089" xr:uid="{00000000-0004-0000-2B00-0000C9170000}"/>
    <hyperlink ref="WNO11" r:id="rId6090" xr:uid="{00000000-0004-0000-2B00-0000CA170000}"/>
    <hyperlink ref="WNW11" r:id="rId6091" xr:uid="{00000000-0004-0000-2B00-0000CB170000}"/>
    <hyperlink ref="WOE11" r:id="rId6092" xr:uid="{00000000-0004-0000-2B00-0000CC170000}"/>
    <hyperlink ref="WOM11" r:id="rId6093" xr:uid="{00000000-0004-0000-2B00-0000CD170000}"/>
    <hyperlink ref="WOU11" r:id="rId6094" xr:uid="{00000000-0004-0000-2B00-0000CE170000}"/>
    <hyperlink ref="WPC11" r:id="rId6095" xr:uid="{00000000-0004-0000-2B00-0000CF170000}"/>
    <hyperlink ref="WPK11" r:id="rId6096" xr:uid="{00000000-0004-0000-2B00-0000D0170000}"/>
    <hyperlink ref="WPS11" r:id="rId6097" xr:uid="{00000000-0004-0000-2B00-0000D1170000}"/>
    <hyperlink ref="WQA11" r:id="rId6098" xr:uid="{00000000-0004-0000-2B00-0000D2170000}"/>
    <hyperlink ref="WQI11" r:id="rId6099" xr:uid="{00000000-0004-0000-2B00-0000D3170000}"/>
    <hyperlink ref="WQQ11" r:id="rId6100" xr:uid="{00000000-0004-0000-2B00-0000D4170000}"/>
    <hyperlink ref="WQY11" r:id="rId6101" xr:uid="{00000000-0004-0000-2B00-0000D5170000}"/>
    <hyperlink ref="WRG11" r:id="rId6102" xr:uid="{00000000-0004-0000-2B00-0000D6170000}"/>
    <hyperlink ref="WRO11" r:id="rId6103" xr:uid="{00000000-0004-0000-2B00-0000D7170000}"/>
    <hyperlink ref="WRW11" r:id="rId6104" xr:uid="{00000000-0004-0000-2B00-0000D8170000}"/>
    <hyperlink ref="WSE11" r:id="rId6105" xr:uid="{00000000-0004-0000-2B00-0000D9170000}"/>
    <hyperlink ref="WSM11" r:id="rId6106" xr:uid="{00000000-0004-0000-2B00-0000DA170000}"/>
    <hyperlink ref="WSU11" r:id="rId6107" xr:uid="{00000000-0004-0000-2B00-0000DB170000}"/>
    <hyperlink ref="WTC11" r:id="rId6108" xr:uid="{00000000-0004-0000-2B00-0000DC170000}"/>
    <hyperlink ref="WTK11" r:id="rId6109" xr:uid="{00000000-0004-0000-2B00-0000DD170000}"/>
    <hyperlink ref="WTS11" r:id="rId6110" xr:uid="{00000000-0004-0000-2B00-0000DE170000}"/>
    <hyperlink ref="WUA11" r:id="rId6111" xr:uid="{00000000-0004-0000-2B00-0000DF170000}"/>
    <hyperlink ref="WUI11" r:id="rId6112" xr:uid="{00000000-0004-0000-2B00-0000E0170000}"/>
    <hyperlink ref="WUQ11" r:id="rId6113" xr:uid="{00000000-0004-0000-2B00-0000E1170000}"/>
    <hyperlink ref="WUY11" r:id="rId6114" xr:uid="{00000000-0004-0000-2B00-0000E2170000}"/>
    <hyperlink ref="WVG11" r:id="rId6115" xr:uid="{00000000-0004-0000-2B00-0000E3170000}"/>
    <hyperlink ref="WVO11" r:id="rId6116" xr:uid="{00000000-0004-0000-2B00-0000E4170000}"/>
    <hyperlink ref="WVW11" r:id="rId6117" xr:uid="{00000000-0004-0000-2B00-0000E5170000}"/>
    <hyperlink ref="WWE11" r:id="rId6118" xr:uid="{00000000-0004-0000-2B00-0000E6170000}"/>
    <hyperlink ref="WWM11" r:id="rId6119" xr:uid="{00000000-0004-0000-2B00-0000E7170000}"/>
    <hyperlink ref="WWU11" r:id="rId6120" xr:uid="{00000000-0004-0000-2B00-0000E8170000}"/>
    <hyperlink ref="WXC11" r:id="rId6121" xr:uid="{00000000-0004-0000-2B00-0000E9170000}"/>
    <hyperlink ref="WXK11" r:id="rId6122" xr:uid="{00000000-0004-0000-2B00-0000EA170000}"/>
    <hyperlink ref="WXS11" r:id="rId6123" xr:uid="{00000000-0004-0000-2B00-0000EB170000}"/>
    <hyperlink ref="WYA11" r:id="rId6124" xr:uid="{00000000-0004-0000-2B00-0000EC170000}"/>
    <hyperlink ref="WYI11" r:id="rId6125" xr:uid="{00000000-0004-0000-2B00-0000ED170000}"/>
    <hyperlink ref="WYQ11" r:id="rId6126" xr:uid="{00000000-0004-0000-2B00-0000EE170000}"/>
    <hyperlink ref="WYY11" r:id="rId6127" xr:uid="{00000000-0004-0000-2B00-0000EF170000}"/>
    <hyperlink ref="WZG11" r:id="rId6128" xr:uid="{00000000-0004-0000-2B00-0000F0170000}"/>
    <hyperlink ref="WZO11" r:id="rId6129" xr:uid="{00000000-0004-0000-2B00-0000F1170000}"/>
    <hyperlink ref="WZW11" r:id="rId6130" xr:uid="{00000000-0004-0000-2B00-0000F2170000}"/>
    <hyperlink ref="XAE11" r:id="rId6131" xr:uid="{00000000-0004-0000-2B00-0000F3170000}"/>
    <hyperlink ref="XAM11" r:id="rId6132" xr:uid="{00000000-0004-0000-2B00-0000F4170000}"/>
    <hyperlink ref="XAU11" r:id="rId6133" xr:uid="{00000000-0004-0000-2B00-0000F5170000}"/>
    <hyperlink ref="XBC11" r:id="rId6134" xr:uid="{00000000-0004-0000-2B00-0000F6170000}"/>
    <hyperlink ref="XBK11" r:id="rId6135" xr:uid="{00000000-0004-0000-2B00-0000F7170000}"/>
    <hyperlink ref="XBS11" r:id="rId6136" xr:uid="{00000000-0004-0000-2B00-0000F8170000}"/>
    <hyperlink ref="XCA11" r:id="rId6137" xr:uid="{00000000-0004-0000-2B00-0000F9170000}"/>
    <hyperlink ref="XCI11" r:id="rId6138" xr:uid="{00000000-0004-0000-2B00-0000FA170000}"/>
    <hyperlink ref="XCQ11" r:id="rId6139" xr:uid="{00000000-0004-0000-2B00-0000FB170000}"/>
    <hyperlink ref="XCY11" r:id="rId6140" xr:uid="{00000000-0004-0000-2B00-0000FC170000}"/>
    <hyperlink ref="XDG11" r:id="rId6141" xr:uid="{00000000-0004-0000-2B00-0000FD170000}"/>
    <hyperlink ref="XDO11" r:id="rId6142" xr:uid="{00000000-0004-0000-2B00-0000FE170000}"/>
    <hyperlink ref="XDW11" r:id="rId6143" xr:uid="{00000000-0004-0000-2B00-0000FF170000}"/>
    <hyperlink ref="XEE11" r:id="rId6144" xr:uid="{00000000-0004-0000-2B00-000000180000}"/>
    <hyperlink ref="XEM11" r:id="rId6145" xr:uid="{00000000-0004-0000-2B00-000001180000}"/>
    <hyperlink ref="XEU11" r:id="rId6146" xr:uid="{00000000-0004-0000-2B00-000002180000}"/>
    <hyperlink ref="XFC11" r:id="rId6147" xr:uid="{00000000-0004-0000-2B00-000003180000}"/>
    <hyperlink ref="G12" r:id="rId6148" xr:uid="{00000000-0004-0000-2B00-000004180000}"/>
    <hyperlink ref="O12" r:id="rId6149" xr:uid="{00000000-0004-0000-2B00-000005180000}"/>
    <hyperlink ref="W12" r:id="rId6150" xr:uid="{00000000-0004-0000-2B00-000006180000}"/>
    <hyperlink ref="AE12" r:id="rId6151" xr:uid="{00000000-0004-0000-2B00-000007180000}"/>
    <hyperlink ref="AM12" r:id="rId6152" xr:uid="{00000000-0004-0000-2B00-000008180000}"/>
    <hyperlink ref="AU12" r:id="rId6153" xr:uid="{00000000-0004-0000-2B00-000009180000}"/>
    <hyperlink ref="BC12" r:id="rId6154" xr:uid="{00000000-0004-0000-2B00-00000A180000}"/>
    <hyperlink ref="BK12" r:id="rId6155" xr:uid="{00000000-0004-0000-2B00-00000B180000}"/>
    <hyperlink ref="BS12" r:id="rId6156" xr:uid="{00000000-0004-0000-2B00-00000C180000}"/>
    <hyperlink ref="CA12" r:id="rId6157" xr:uid="{00000000-0004-0000-2B00-00000D180000}"/>
    <hyperlink ref="CI12" r:id="rId6158" xr:uid="{00000000-0004-0000-2B00-00000E180000}"/>
    <hyperlink ref="CQ12" r:id="rId6159" xr:uid="{00000000-0004-0000-2B00-00000F180000}"/>
    <hyperlink ref="CY12" r:id="rId6160" xr:uid="{00000000-0004-0000-2B00-000010180000}"/>
    <hyperlink ref="DG12" r:id="rId6161" xr:uid="{00000000-0004-0000-2B00-000011180000}"/>
    <hyperlink ref="DO12" r:id="rId6162" xr:uid="{00000000-0004-0000-2B00-000012180000}"/>
    <hyperlink ref="DW12" r:id="rId6163" xr:uid="{00000000-0004-0000-2B00-000013180000}"/>
    <hyperlink ref="EE12" r:id="rId6164" xr:uid="{00000000-0004-0000-2B00-000014180000}"/>
    <hyperlink ref="EM12" r:id="rId6165" xr:uid="{00000000-0004-0000-2B00-000015180000}"/>
    <hyperlink ref="EU12" r:id="rId6166" xr:uid="{00000000-0004-0000-2B00-000016180000}"/>
    <hyperlink ref="FC12" r:id="rId6167" xr:uid="{00000000-0004-0000-2B00-000017180000}"/>
    <hyperlink ref="FK12" r:id="rId6168" xr:uid="{00000000-0004-0000-2B00-000018180000}"/>
    <hyperlink ref="FS12" r:id="rId6169" xr:uid="{00000000-0004-0000-2B00-000019180000}"/>
    <hyperlink ref="GA12" r:id="rId6170" xr:uid="{00000000-0004-0000-2B00-00001A180000}"/>
    <hyperlink ref="GI12" r:id="rId6171" xr:uid="{00000000-0004-0000-2B00-00001B180000}"/>
    <hyperlink ref="GQ12" r:id="rId6172" xr:uid="{00000000-0004-0000-2B00-00001C180000}"/>
    <hyperlink ref="GY12" r:id="rId6173" xr:uid="{00000000-0004-0000-2B00-00001D180000}"/>
    <hyperlink ref="HG12" r:id="rId6174" xr:uid="{00000000-0004-0000-2B00-00001E180000}"/>
    <hyperlink ref="HO12" r:id="rId6175" xr:uid="{00000000-0004-0000-2B00-00001F180000}"/>
    <hyperlink ref="HW12" r:id="rId6176" xr:uid="{00000000-0004-0000-2B00-000020180000}"/>
    <hyperlink ref="IE12" r:id="rId6177" xr:uid="{00000000-0004-0000-2B00-000021180000}"/>
    <hyperlink ref="IM12" r:id="rId6178" xr:uid="{00000000-0004-0000-2B00-000022180000}"/>
    <hyperlink ref="IU12" r:id="rId6179" xr:uid="{00000000-0004-0000-2B00-000023180000}"/>
    <hyperlink ref="JC12" r:id="rId6180" xr:uid="{00000000-0004-0000-2B00-000024180000}"/>
    <hyperlink ref="JK12" r:id="rId6181" xr:uid="{00000000-0004-0000-2B00-000025180000}"/>
    <hyperlink ref="JS12" r:id="rId6182" xr:uid="{00000000-0004-0000-2B00-000026180000}"/>
    <hyperlink ref="KA12" r:id="rId6183" xr:uid="{00000000-0004-0000-2B00-000027180000}"/>
    <hyperlink ref="KI12" r:id="rId6184" xr:uid="{00000000-0004-0000-2B00-000028180000}"/>
    <hyperlink ref="KQ12" r:id="rId6185" xr:uid="{00000000-0004-0000-2B00-000029180000}"/>
    <hyperlink ref="KY12" r:id="rId6186" xr:uid="{00000000-0004-0000-2B00-00002A180000}"/>
    <hyperlink ref="LG12" r:id="rId6187" xr:uid="{00000000-0004-0000-2B00-00002B180000}"/>
    <hyperlink ref="LO12" r:id="rId6188" xr:uid="{00000000-0004-0000-2B00-00002C180000}"/>
    <hyperlink ref="LW12" r:id="rId6189" xr:uid="{00000000-0004-0000-2B00-00002D180000}"/>
    <hyperlink ref="ME12" r:id="rId6190" xr:uid="{00000000-0004-0000-2B00-00002E180000}"/>
    <hyperlink ref="MM12" r:id="rId6191" xr:uid="{00000000-0004-0000-2B00-00002F180000}"/>
    <hyperlink ref="MU12" r:id="rId6192" xr:uid="{00000000-0004-0000-2B00-000030180000}"/>
    <hyperlink ref="NC12" r:id="rId6193" xr:uid="{00000000-0004-0000-2B00-000031180000}"/>
    <hyperlink ref="NK12" r:id="rId6194" xr:uid="{00000000-0004-0000-2B00-000032180000}"/>
    <hyperlink ref="NS12" r:id="rId6195" xr:uid="{00000000-0004-0000-2B00-000033180000}"/>
    <hyperlink ref="OA12" r:id="rId6196" xr:uid="{00000000-0004-0000-2B00-000034180000}"/>
    <hyperlink ref="OI12" r:id="rId6197" xr:uid="{00000000-0004-0000-2B00-000035180000}"/>
    <hyperlink ref="OQ12" r:id="rId6198" xr:uid="{00000000-0004-0000-2B00-000036180000}"/>
    <hyperlink ref="OY12" r:id="rId6199" xr:uid="{00000000-0004-0000-2B00-000037180000}"/>
    <hyperlink ref="PG12" r:id="rId6200" xr:uid="{00000000-0004-0000-2B00-000038180000}"/>
    <hyperlink ref="PO12" r:id="rId6201" xr:uid="{00000000-0004-0000-2B00-000039180000}"/>
    <hyperlink ref="PW12" r:id="rId6202" xr:uid="{00000000-0004-0000-2B00-00003A180000}"/>
    <hyperlink ref="QE12" r:id="rId6203" xr:uid="{00000000-0004-0000-2B00-00003B180000}"/>
    <hyperlink ref="QM12" r:id="rId6204" xr:uid="{00000000-0004-0000-2B00-00003C180000}"/>
    <hyperlink ref="QU12" r:id="rId6205" xr:uid="{00000000-0004-0000-2B00-00003D180000}"/>
    <hyperlink ref="RC12" r:id="rId6206" xr:uid="{00000000-0004-0000-2B00-00003E180000}"/>
    <hyperlink ref="RK12" r:id="rId6207" xr:uid="{00000000-0004-0000-2B00-00003F180000}"/>
    <hyperlink ref="RS12" r:id="rId6208" xr:uid="{00000000-0004-0000-2B00-000040180000}"/>
    <hyperlink ref="SA12" r:id="rId6209" xr:uid="{00000000-0004-0000-2B00-000041180000}"/>
    <hyperlink ref="SI12" r:id="rId6210" xr:uid="{00000000-0004-0000-2B00-000042180000}"/>
    <hyperlink ref="SQ12" r:id="rId6211" xr:uid="{00000000-0004-0000-2B00-000043180000}"/>
    <hyperlink ref="SY12" r:id="rId6212" xr:uid="{00000000-0004-0000-2B00-000044180000}"/>
    <hyperlink ref="TG12" r:id="rId6213" xr:uid="{00000000-0004-0000-2B00-000045180000}"/>
    <hyperlink ref="TO12" r:id="rId6214" xr:uid="{00000000-0004-0000-2B00-000046180000}"/>
    <hyperlink ref="TW12" r:id="rId6215" xr:uid="{00000000-0004-0000-2B00-000047180000}"/>
    <hyperlink ref="UE12" r:id="rId6216" xr:uid="{00000000-0004-0000-2B00-000048180000}"/>
    <hyperlink ref="UM12" r:id="rId6217" xr:uid="{00000000-0004-0000-2B00-000049180000}"/>
    <hyperlink ref="UU12" r:id="rId6218" xr:uid="{00000000-0004-0000-2B00-00004A180000}"/>
    <hyperlink ref="VC12" r:id="rId6219" xr:uid="{00000000-0004-0000-2B00-00004B180000}"/>
    <hyperlink ref="VK12" r:id="rId6220" xr:uid="{00000000-0004-0000-2B00-00004C180000}"/>
    <hyperlink ref="VS12" r:id="rId6221" xr:uid="{00000000-0004-0000-2B00-00004D180000}"/>
    <hyperlink ref="WA12" r:id="rId6222" xr:uid="{00000000-0004-0000-2B00-00004E180000}"/>
    <hyperlink ref="WI12" r:id="rId6223" xr:uid="{00000000-0004-0000-2B00-00004F180000}"/>
    <hyperlink ref="WQ12" r:id="rId6224" xr:uid="{00000000-0004-0000-2B00-000050180000}"/>
    <hyperlink ref="WY12" r:id="rId6225" xr:uid="{00000000-0004-0000-2B00-000051180000}"/>
    <hyperlink ref="XG12" r:id="rId6226" xr:uid="{00000000-0004-0000-2B00-000052180000}"/>
    <hyperlink ref="XO12" r:id="rId6227" xr:uid="{00000000-0004-0000-2B00-000053180000}"/>
    <hyperlink ref="XW12" r:id="rId6228" xr:uid="{00000000-0004-0000-2B00-000054180000}"/>
    <hyperlink ref="YE12" r:id="rId6229" xr:uid="{00000000-0004-0000-2B00-000055180000}"/>
    <hyperlink ref="YM12" r:id="rId6230" xr:uid="{00000000-0004-0000-2B00-000056180000}"/>
    <hyperlink ref="YU12" r:id="rId6231" xr:uid="{00000000-0004-0000-2B00-000057180000}"/>
    <hyperlink ref="ZC12" r:id="rId6232" xr:uid="{00000000-0004-0000-2B00-000058180000}"/>
    <hyperlink ref="ZK12" r:id="rId6233" xr:uid="{00000000-0004-0000-2B00-000059180000}"/>
    <hyperlink ref="ZS12" r:id="rId6234" xr:uid="{00000000-0004-0000-2B00-00005A180000}"/>
    <hyperlink ref="AAA12" r:id="rId6235" xr:uid="{00000000-0004-0000-2B00-00005B180000}"/>
    <hyperlink ref="AAI12" r:id="rId6236" xr:uid="{00000000-0004-0000-2B00-00005C180000}"/>
    <hyperlink ref="AAQ12" r:id="rId6237" xr:uid="{00000000-0004-0000-2B00-00005D180000}"/>
    <hyperlink ref="AAY12" r:id="rId6238" xr:uid="{00000000-0004-0000-2B00-00005E180000}"/>
    <hyperlink ref="ABG12" r:id="rId6239" xr:uid="{00000000-0004-0000-2B00-00005F180000}"/>
    <hyperlink ref="ABO12" r:id="rId6240" xr:uid="{00000000-0004-0000-2B00-000060180000}"/>
    <hyperlink ref="ABW12" r:id="rId6241" xr:uid="{00000000-0004-0000-2B00-000061180000}"/>
    <hyperlink ref="ACE12" r:id="rId6242" xr:uid="{00000000-0004-0000-2B00-000062180000}"/>
    <hyperlink ref="ACM12" r:id="rId6243" xr:uid="{00000000-0004-0000-2B00-000063180000}"/>
    <hyperlink ref="ACU12" r:id="rId6244" xr:uid="{00000000-0004-0000-2B00-000064180000}"/>
    <hyperlink ref="ADC12" r:id="rId6245" xr:uid="{00000000-0004-0000-2B00-000065180000}"/>
    <hyperlink ref="ADK12" r:id="rId6246" xr:uid="{00000000-0004-0000-2B00-000066180000}"/>
    <hyperlink ref="ADS12" r:id="rId6247" xr:uid="{00000000-0004-0000-2B00-000067180000}"/>
    <hyperlink ref="AEA12" r:id="rId6248" xr:uid="{00000000-0004-0000-2B00-000068180000}"/>
    <hyperlink ref="AEI12" r:id="rId6249" xr:uid="{00000000-0004-0000-2B00-000069180000}"/>
    <hyperlink ref="AEQ12" r:id="rId6250" xr:uid="{00000000-0004-0000-2B00-00006A180000}"/>
    <hyperlink ref="AEY12" r:id="rId6251" xr:uid="{00000000-0004-0000-2B00-00006B180000}"/>
    <hyperlink ref="AFG12" r:id="rId6252" xr:uid="{00000000-0004-0000-2B00-00006C180000}"/>
    <hyperlink ref="AFO12" r:id="rId6253" xr:uid="{00000000-0004-0000-2B00-00006D180000}"/>
    <hyperlink ref="AFW12" r:id="rId6254" xr:uid="{00000000-0004-0000-2B00-00006E180000}"/>
    <hyperlink ref="AGE12" r:id="rId6255" xr:uid="{00000000-0004-0000-2B00-00006F180000}"/>
    <hyperlink ref="AGM12" r:id="rId6256" xr:uid="{00000000-0004-0000-2B00-000070180000}"/>
    <hyperlink ref="AGU12" r:id="rId6257" xr:uid="{00000000-0004-0000-2B00-000071180000}"/>
    <hyperlink ref="AHC12" r:id="rId6258" xr:uid="{00000000-0004-0000-2B00-000072180000}"/>
    <hyperlink ref="AHK12" r:id="rId6259" xr:uid="{00000000-0004-0000-2B00-000073180000}"/>
    <hyperlink ref="AHS12" r:id="rId6260" xr:uid="{00000000-0004-0000-2B00-000074180000}"/>
    <hyperlink ref="AIA12" r:id="rId6261" xr:uid="{00000000-0004-0000-2B00-000075180000}"/>
    <hyperlink ref="AII12" r:id="rId6262" xr:uid="{00000000-0004-0000-2B00-000076180000}"/>
    <hyperlink ref="AIQ12" r:id="rId6263" xr:uid="{00000000-0004-0000-2B00-000077180000}"/>
    <hyperlink ref="AIY12" r:id="rId6264" xr:uid="{00000000-0004-0000-2B00-000078180000}"/>
    <hyperlink ref="AJG12" r:id="rId6265" xr:uid="{00000000-0004-0000-2B00-000079180000}"/>
    <hyperlink ref="AJO12" r:id="rId6266" xr:uid="{00000000-0004-0000-2B00-00007A180000}"/>
    <hyperlink ref="AJW12" r:id="rId6267" xr:uid="{00000000-0004-0000-2B00-00007B180000}"/>
    <hyperlink ref="AKE12" r:id="rId6268" xr:uid="{00000000-0004-0000-2B00-00007C180000}"/>
    <hyperlink ref="AKM12" r:id="rId6269" xr:uid="{00000000-0004-0000-2B00-00007D180000}"/>
    <hyperlink ref="AKU12" r:id="rId6270" xr:uid="{00000000-0004-0000-2B00-00007E180000}"/>
    <hyperlink ref="ALC12" r:id="rId6271" xr:uid="{00000000-0004-0000-2B00-00007F180000}"/>
    <hyperlink ref="ALK12" r:id="rId6272" xr:uid="{00000000-0004-0000-2B00-000080180000}"/>
    <hyperlink ref="ALS12" r:id="rId6273" xr:uid="{00000000-0004-0000-2B00-000081180000}"/>
    <hyperlink ref="AMA12" r:id="rId6274" xr:uid="{00000000-0004-0000-2B00-000082180000}"/>
    <hyperlink ref="AMI12" r:id="rId6275" xr:uid="{00000000-0004-0000-2B00-000083180000}"/>
    <hyperlink ref="AMQ12" r:id="rId6276" xr:uid="{00000000-0004-0000-2B00-000084180000}"/>
    <hyperlink ref="AMY12" r:id="rId6277" xr:uid="{00000000-0004-0000-2B00-000085180000}"/>
    <hyperlink ref="ANG12" r:id="rId6278" xr:uid="{00000000-0004-0000-2B00-000086180000}"/>
    <hyperlink ref="ANO12" r:id="rId6279" xr:uid="{00000000-0004-0000-2B00-000087180000}"/>
    <hyperlink ref="ANW12" r:id="rId6280" xr:uid="{00000000-0004-0000-2B00-000088180000}"/>
    <hyperlink ref="AOE12" r:id="rId6281" xr:uid="{00000000-0004-0000-2B00-000089180000}"/>
    <hyperlink ref="AOM12" r:id="rId6282" xr:uid="{00000000-0004-0000-2B00-00008A180000}"/>
    <hyperlink ref="AOU12" r:id="rId6283" xr:uid="{00000000-0004-0000-2B00-00008B180000}"/>
    <hyperlink ref="APC12" r:id="rId6284" xr:uid="{00000000-0004-0000-2B00-00008C180000}"/>
    <hyperlink ref="APK12" r:id="rId6285" xr:uid="{00000000-0004-0000-2B00-00008D180000}"/>
    <hyperlink ref="APS12" r:id="rId6286" xr:uid="{00000000-0004-0000-2B00-00008E180000}"/>
    <hyperlink ref="AQA12" r:id="rId6287" xr:uid="{00000000-0004-0000-2B00-00008F180000}"/>
    <hyperlink ref="AQI12" r:id="rId6288" xr:uid="{00000000-0004-0000-2B00-000090180000}"/>
    <hyperlink ref="AQQ12" r:id="rId6289" xr:uid="{00000000-0004-0000-2B00-000091180000}"/>
    <hyperlink ref="AQY12" r:id="rId6290" xr:uid="{00000000-0004-0000-2B00-000092180000}"/>
    <hyperlink ref="ARG12" r:id="rId6291" xr:uid="{00000000-0004-0000-2B00-000093180000}"/>
    <hyperlink ref="ARO12" r:id="rId6292" xr:uid="{00000000-0004-0000-2B00-000094180000}"/>
    <hyperlink ref="ARW12" r:id="rId6293" xr:uid="{00000000-0004-0000-2B00-000095180000}"/>
    <hyperlink ref="ASE12" r:id="rId6294" xr:uid="{00000000-0004-0000-2B00-000096180000}"/>
    <hyperlink ref="ASM12" r:id="rId6295" xr:uid="{00000000-0004-0000-2B00-000097180000}"/>
    <hyperlink ref="ASU12" r:id="rId6296" xr:uid="{00000000-0004-0000-2B00-000098180000}"/>
    <hyperlink ref="ATC12" r:id="rId6297" xr:uid="{00000000-0004-0000-2B00-000099180000}"/>
    <hyperlink ref="ATK12" r:id="rId6298" xr:uid="{00000000-0004-0000-2B00-00009A180000}"/>
    <hyperlink ref="ATS12" r:id="rId6299" xr:uid="{00000000-0004-0000-2B00-00009B180000}"/>
    <hyperlink ref="AUA12" r:id="rId6300" xr:uid="{00000000-0004-0000-2B00-00009C180000}"/>
    <hyperlink ref="AUI12" r:id="rId6301" xr:uid="{00000000-0004-0000-2B00-00009D180000}"/>
    <hyperlink ref="AUQ12" r:id="rId6302" xr:uid="{00000000-0004-0000-2B00-00009E180000}"/>
    <hyperlink ref="AUY12" r:id="rId6303" xr:uid="{00000000-0004-0000-2B00-00009F180000}"/>
    <hyperlink ref="AVG12" r:id="rId6304" xr:uid="{00000000-0004-0000-2B00-0000A0180000}"/>
    <hyperlink ref="AVO12" r:id="rId6305" xr:uid="{00000000-0004-0000-2B00-0000A1180000}"/>
    <hyperlink ref="AVW12" r:id="rId6306" xr:uid="{00000000-0004-0000-2B00-0000A2180000}"/>
    <hyperlink ref="AWE12" r:id="rId6307" xr:uid="{00000000-0004-0000-2B00-0000A3180000}"/>
    <hyperlink ref="AWM12" r:id="rId6308" xr:uid="{00000000-0004-0000-2B00-0000A4180000}"/>
    <hyperlink ref="AWU12" r:id="rId6309" xr:uid="{00000000-0004-0000-2B00-0000A5180000}"/>
    <hyperlink ref="AXC12" r:id="rId6310" xr:uid="{00000000-0004-0000-2B00-0000A6180000}"/>
    <hyperlink ref="AXK12" r:id="rId6311" xr:uid="{00000000-0004-0000-2B00-0000A7180000}"/>
    <hyperlink ref="AXS12" r:id="rId6312" xr:uid="{00000000-0004-0000-2B00-0000A8180000}"/>
    <hyperlink ref="AYA12" r:id="rId6313" xr:uid="{00000000-0004-0000-2B00-0000A9180000}"/>
    <hyperlink ref="AYI12" r:id="rId6314" xr:uid="{00000000-0004-0000-2B00-0000AA180000}"/>
    <hyperlink ref="AYQ12" r:id="rId6315" xr:uid="{00000000-0004-0000-2B00-0000AB180000}"/>
    <hyperlink ref="AYY12" r:id="rId6316" xr:uid="{00000000-0004-0000-2B00-0000AC180000}"/>
    <hyperlink ref="AZG12" r:id="rId6317" xr:uid="{00000000-0004-0000-2B00-0000AD180000}"/>
    <hyperlink ref="AZO12" r:id="rId6318" xr:uid="{00000000-0004-0000-2B00-0000AE180000}"/>
    <hyperlink ref="AZW12" r:id="rId6319" xr:uid="{00000000-0004-0000-2B00-0000AF180000}"/>
    <hyperlink ref="BAE12" r:id="rId6320" xr:uid="{00000000-0004-0000-2B00-0000B0180000}"/>
    <hyperlink ref="BAM12" r:id="rId6321" xr:uid="{00000000-0004-0000-2B00-0000B1180000}"/>
    <hyperlink ref="BAU12" r:id="rId6322" xr:uid="{00000000-0004-0000-2B00-0000B2180000}"/>
    <hyperlink ref="BBC12" r:id="rId6323" xr:uid="{00000000-0004-0000-2B00-0000B3180000}"/>
    <hyperlink ref="BBK12" r:id="rId6324" xr:uid="{00000000-0004-0000-2B00-0000B4180000}"/>
    <hyperlink ref="BBS12" r:id="rId6325" xr:uid="{00000000-0004-0000-2B00-0000B5180000}"/>
    <hyperlink ref="BCA12" r:id="rId6326" xr:uid="{00000000-0004-0000-2B00-0000B6180000}"/>
    <hyperlink ref="BCI12" r:id="rId6327" xr:uid="{00000000-0004-0000-2B00-0000B7180000}"/>
    <hyperlink ref="BCQ12" r:id="rId6328" xr:uid="{00000000-0004-0000-2B00-0000B8180000}"/>
    <hyperlink ref="BCY12" r:id="rId6329" xr:uid="{00000000-0004-0000-2B00-0000B9180000}"/>
    <hyperlink ref="BDG12" r:id="rId6330" xr:uid="{00000000-0004-0000-2B00-0000BA180000}"/>
    <hyperlink ref="BDO12" r:id="rId6331" xr:uid="{00000000-0004-0000-2B00-0000BB180000}"/>
    <hyperlink ref="BDW12" r:id="rId6332" xr:uid="{00000000-0004-0000-2B00-0000BC180000}"/>
    <hyperlink ref="BEE12" r:id="rId6333" xr:uid="{00000000-0004-0000-2B00-0000BD180000}"/>
    <hyperlink ref="BEM12" r:id="rId6334" xr:uid="{00000000-0004-0000-2B00-0000BE180000}"/>
    <hyperlink ref="BEU12" r:id="rId6335" xr:uid="{00000000-0004-0000-2B00-0000BF180000}"/>
    <hyperlink ref="BFC12" r:id="rId6336" xr:uid="{00000000-0004-0000-2B00-0000C0180000}"/>
    <hyperlink ref="BFK12" r:id="rId6337" xr:uid="{00000000-0004-0000-2B00-0000C1180000}"/>
    <hyperlink ref="BFS12" r:id="rId6338" xr:uid="{00000000-0004-0000-2B00-0000C2180000}"/>
    <hyperlink ref="BGA12" r:id="rId6339" xr:uid="{00000000-0004-0000-2B00-0000C3180000}"/>
    <hyperlink ref="BGI12" r:id="rId6340" xr:uid="{00000000-0004-0000-2B00-0000C4180000}"/>
    <hyperlink ref="BGQ12" r:id="rId6341" xr:uid="{00000000-0004-0000-2B00-0000C5180000}"/>
    <hyperlink ref="BGY12" r:id="rId6342" xr:uid="{00000000-0004-0000-2B00-0000C6180000}"/>
    <hyperlink ref="BHG12" r:id="rId6343" xr:uid="{00000000-0004-0000-2B00-0000C7180000}"/>
    <hyperlink ref="BHO12" r:id="rId6344" xr:uid="{00000000-0004-0000-2B00-0000C8180000}"/>
    <hyperlink ref="BHW12" r:id="rId6345" xr:uid="{00000000-0004-0000-2B00-0000C9180000}"/>
    <hyperlink ref="BIE12" r:id="rId6346" xr:uid="{00000000-0004-0000-2B00-0000CA180000}"/>
    <hyperlink ref="BIM12" r:id="rId6347" xr:uid="{00000000-0004-0000-2B00-0000CB180000}"/>
    <hyperlink ref="BIU12" r:id="rId6348" xr:uid="{00000000-0004-0000-2B00-0000CC180000}"/>
    <hyperlink ref="BJC12" r:id="rId6349" xr:uid="{00000000-0004-0000-2B00-0000CD180000}"/>
    <hyperlink ref="BJK12" r:id="rId6350" xr:uid="{00000000-0004-0000-2B00-0000CE180000}"/>
    <hyperlink ref="BJS12" r:id="rId6351" xr:uid="{00000000-0004-0000-2B00-0000CF180000}"/>
    <hyperlink ref="BKA12" r:id="rId6352" xr:uid="{00000000-0004-0000-2B00-0000D0180000}"/>
    <hyperlink ref="BKI12" r:id="rId6353" xr:uid="{00000000-0004-0000-2B00-0000D1180000}"/>
    <hyperlink ref="BKQ12" r:id="rId6354" xr:uid="{00000000-0004-0000-2B00-0000D2180000}"/>
    <hyperlink ref="BKY12" r:id="rId6355" xr:uid="{00000000-0004-0000-2B00-0000D3180000}"/>
    <hyperlink ref="BLG12" r:id="rId6356" xr:uid="{00000000-0004-0000-2B00-0000D4180000}"/>
    <hyperlink ref="BLO12" r:id="rId6357" xr:uid="{00000000-0004-0000-2B00-0000D5180000}"/>
    <hyperlink ref="BLW12" r:id="rId6358" xr:uid="{00000000-0004-0000-2B00-0000D6180000}"/>
    <hyperlink ref="BME12" r:id="rId6359" xr:uid="{00000000-0004-0000-2B00-0000D7180000}"/>
    <hyperlink ref="BMM12" r:id="rId6360" xr:uid="{00000000-0004-0000-2B00-0000D8180000}"/>
    <hyperlink ref="BMU12" r:id="rId6361" xr:uid="{00000000-0004-0000-2B00-0000D9180000}"/>
    <hyperlink ref="BNC12" r:id="rId6362" xr:uid="{00000000-0004-0000-2B00-0000DA180000}"/>
    <hyperlink ref="BNK12" r:id="rId6363" xr:uid="{00000000-0004-0000-2B00-0000DB180000}"/>
    <hyperlink ref="BNS12" r:id="rId6364" xr:uid="{00000000-0004-0000-2B00-0000DC180000}"/>
    <hyperlink ref="BOA12" r:id="rId6365" xr:uid="{00000000-0004-0000-2B00-0000DD180000}"/>
    <hyperlink ref="BOI12" r:id="rId6366" xr:uid="{00000000-0004-0000-2B00-0000DE180000}"/>
    <hyperlink ref="BOQ12" r:id="rId6367" xr:uid="{00000000-0004-0000-2B00-0000DF180000}"/>
    <hyperlink ref="BOY12" r:id="rId6368" xr:uid="{00000000-0004-0000-2B00-0000E0180000}"/>
    <hyperlink ref="BPG12" r:id="rId6369" xr:uid="{00000000-0004-0000-2B00-0000E1180000}"/>
    <hyperlink ref="BPO12" r:id="rId6370" xr:uid="{00000000-0004-0000-2B00-0000E2180000}"/>
    <hyperlink ref="BPW12" r:id="rId6371" xr:uid="{00000000-0004-0000-2B00-0000E3180000}"/>
    <hyperlink ref="BQE12" r:id="rId6372" xr:uid="{00000000-0004-0000-2B00-0000E4180000}"/>
    <hyperlink ref="BQM12" r:id="rId6373" xr:uid="{00000000-0004-0000-2B00-0000E5180000}"/>
    <hyperlink ref="BQU12" r:id="rId6374" xr:uid="{00000000-0004-0000-2B00-0000E6180000}"/>
    <hyperlink ref="BRC12" r:id="rId6375" xr:uid="{00000000-0004-0000-2B00-0000E7180000}"/>
    <hyperlink ref="BRK12" r:id="rId6376" xr:uid="{00000000-0004-0000-2B00-0000E8180000}"/>
    <hyperlink ref="BRS12" r:id="rId6377" xr:uid="{00000000-0004-0000-2B00-0000E9180000}"/>
    <hyperlink ref="BSA12" r:id="rId6378" xr:uid="{00000000-0004-0000-2B00-0000EA180000}"/>
    <hyperlink ref="BSI12" r:id="rId6379" xr:uid="{00000000-0004-0000-2B00-0000EB180000}"/>
    <hyperlink ref="BSQ12" r:id="rId6380" xr:uid="{00000000-0004-0000-2B00-0000EC180000}"/>
    <hyperlink ref="BSY12" r:id="rId6381" xr:uid="{00000000-0004-0000-2B00-0000ED180000}"/>
    <hyperlink ref="BTG12" r:id="rId6382" xr:uid="{00000000-0004-0000-2B00-0000EE180000}"/>
    <hyperlink ref="BTO12" r:id="rId6383" xr:uid="{00000000-0004-0000-2B00-0000EF180000}"/>
    <hyperlink ref="BTW12" r:id="rId6384" xr:uid="{00000000-0004-0000-2B00-0000F0180000}"/>
    <hyperlink ref="BUE12" r:id="rId6385" xr:uid="{00000000-0004-0000-2B00-0000F1180000}"/>
    <hyperlink ref="BUM12" r:id="rId6386" xr:uid="{00000000-0004-0000-2B00-0000F2180000}"/>
    <hyperlink ref="BUU12" r:id="rId6387" xr:uid="{00000000-0004-0000-2B00-0000F3180000}"/>
    <hyperlink ref="BVC12" r:id="rId6388" xr:uid="{00000000-0004-0000-2B00-0000F4180000}"/>
    <hyperlink ref="BVK12" r:id="rId6389" xr:uid="{00000000-0004-0000-2B00-0000F5180000}"/>
    <hyperlink ref="BVS12" r:id="rId6390" xr:uid="{00000000-0004-0000-2B00-0000F6180000}"/>
    <hyperlink ref="BWA12" r:id="rId6391" xr:uid="{00000000-0004-0000-2B00-0000F7180000}"/>
    <hyperlink ref="BWI12" r:id="rId6392" xr:uid="{00000000-0004-0000-2B00-0000F8180000}"/>
    <hyperlink ref="BWQ12" r:id="rId6393" xr:uid="{00000000-0004-0000-2B00-0000F9180000}"/>
    <hyperlink ref="BWY12" r:id="rId6394" xr:uid="{00000000-0004-0000-2B00-0000FA180000}"/>
    <hyperlink ref="BXG12" r:id="rId6395" xr:uid="{00000000-0004-0000-2B00-0000FB180000}"/>
    <hyperlink ref="BXO12" r:id="rId6396" xr:uid="{00000000-0004-0000-2B00-0000FC180000}"/>
    <hyperlink ref="BXW12" r:id="rId6397" xr:uid="{00000000-0004-0000-2B00-0000FD180000}"/>
    <hyperlink ref="BYE12" r:id="rId6398" xr:uid="{00000000-0004-0000-2B00-0000FE180000}"/>
    <hyperlink ref="BYM12" r:id="rId6399" xr:uid="{00000000-0004-0000-2B00-0000FF180000}"/>
    <hyperlink ref="BYU12" r:id="rId6400" xr:uid="{00000000-0004-0000-2B00-000000190000}"/>
    <hyperlink ref="BZC12" r:id="rId6401" xr:uid="{00000000-0004-0000-2B00-000001190000}"/>
    <hyperlink ref="BZK12" r:id="rId6402" xr:uid="{00000000-0004-0000-2B00-000002190000}"/>
    <hyperlink ref="BZS12" r:id="rId6403" xr:uid="{00000000-0004-0000-2B00-000003190000}"/>
    <hyperlink ref="CAA12" r:id="rId6404" xr:uid="{00000000-0004-0000-2B00-000004190000}"/>
    <hyperlink ref="CAI12" r:id="rId6405" xr:uid="{00000000-0004-0000-2B00-000005190000}"/>
    <hyperlink ref="CAQ12" r:id="rId6406" xr:uid="{00000000-0004-0000-2B00-000006190000}"/>
    <hyperlink ref="CAY12" r:id="rId6407" xr:uid="{00000000-0004-0000-2B00-000007190000}"/>
    <hyperlink ref="CBG12" r:id="rId6408" xr:uid="{00000000-0004-0000-2B00-000008190000}"/>
    <hyperlink ref="CBO12" r:id="rId6409" xr:uid="{00000000-0004-0000-2B00-000009190000}"/>
    <hyperlink ref="CBW12" r:id="rId6410" xr:uid="{00000000-0004-0000-2B00-00000A190000}"/>
    <hyperlink ref="CCE12" r:id="rId6411" xr:uid="{00000000-0004-0000-2B00-00000B190000}"/>
    <hyperlink ref="CCM12" r:id="rId6412" xr:uid="{00000000-0004-0000-2B00-00000C190000}"/>
    <hyperlink ref="CCU12" r:id="rId6413" xr:uid="{00000000-0004-0000-2B00-00000D190000}"/>
    <hyperlink ref="CDC12" r:id="rId6414" xr:uid="{00000000-0004-0000-2B00-00000E190000}"/>
    <hyperlink ref="CDK12" r:id="rId6415" xr:uid="{00000000-0004-0000-2B00-00000F190000}"/>
    <hyperlink ref="CDS12" r:id="rId6416" xr:uid="{00000000-0004-0000-2B00-000010190000}"/>
    <hyperlink ref="CEA12" r:id="rId6417" xr:uid="{00000000-0004-0000-2B00-000011190000}"/>
    <hyperlink ref="CEI12" r:id="rId6418" xr:uid="{00000000-0004-0000-2B00-000012190000}"/>
    <hyperlink ref="CEQ12" r:id="rId6419" xr:uid="{00000000-0004-0000-2B00-000013190000}"/>
    <hyperlink ref="CEY12" r:id="rId6420" xr:uid="{00000000-0004-0000-2B00-000014190000}"/>
    <hyperlink ref="CFG12" r:id="rId6421" xr:uid="{00000000-0004-0000-2B00-000015190000}"/>
    <hyperlink ref="CFO12" r:id="rId6422" xr:uid="{00000000-0004-0000-2B00-000016190000}"/>
    <hyperlink ref="CFW12" r:id="rId6423" xr:uid="{00000000-0004-0000-2B00-000017190000}"/>
    <hyperlink ref="CGE12" r:id="rId6424" xr:uid="{00000000-0004-0000-2B00-000018190000}"/>
    <hyperlink ref="CGM12" r:id="rId6425" xr:uid="{00000000-0004-0000-2B00-000019190000}"/>
    <hyperlink ref="CGU12" r:id="rId6426" xr:uid="{00000000-0004-0000-2B00-00001A190000}"/>
    <hyperlink ref="CHC12" r:id="rId6427" xr:uid="{00000000-0004-0000-2B00-00001B190000}"/>
    <hyperlink ref="CHK12" r:id="rId6428" xr:uid="{00000000-0004-0000-2B00-00001C190000}"/>
    <hyperlink ref="CHS12" r:id="rId6429" xr:uid="{00000000-0004-0000-2B00-00001D190000}"/>
    <hyperlink ref="CIA12" r:id="rId6430" xr:uid="{00000000-0004-0000-2B00-00001E190000}"/>
    <hyperlink ref="CII12" r:id="rId6431" xr:uid="{00000000-0004-0000-2B00-00001F190000}"/>
    <hyperlink ref="CIQ12" r:id="rId6432" xr:uid="{00000000-0004-0000-2B00-000020190000}"/>
    <hyperlink ref="CIY12" r:id="rId6433" xr:uid="{00000000-0004-0000-2B00-000021190000}"/>
    <hyperlink ref="CJG12" r:id="rId6434" xr:uid="{00000000-0004-0000-2B00-000022190000}"/>
    <hyperlink ref="CJO12" r:id="rId6435" xr:uid="{00000000-0004-0000-2B00-000023190000}"/>
    <hyperlink ref="CJW12" r:id="rId6436" xr:uid="{00000000-0004-0000-2B00-000024190000}"/>
    <hyperlink ref="CKE12" r:id="rId6437" xr:uid="{00000000-0004-0000-2B00-000025190000}"/>
    <hyperlink ref="CKM12" r:id="rId6438" xr:uid="{00000000-0004-0000-2B00-000026190000}"/>
    <hyperlink ref="CKU12" r:id="rId6439" xr:uid="{00000000-0004-0000-2B00-000027190000}"/>
    <hyperlink ref="CLC12" r:id="rId6440" xr:uid="{00000000-0004-0000-2B00-000028190000}"/>
    <hyperlink ref="CLK12" r:id="rId6441" xr:uid="{00000000-0004-0000-2B00-000029190000}"/>
    <hyperlink ref="CLS12" r:id="rId6442" xr:uid="{00000000-0004-0000-2B00-00002A190000}"/>
    <hyperlink ref="CMA12" r:id="rId6443" xr:uid="{00000000-0004-0000-2B00-00002B190000}"/>
    <hyperlink ref="CMI12" r:id="rId6444" xr:uid="{00000000-0004-0000-2B00-00002C190000}"/>
    <hyperlink ref="CMQ12" r:id="rId6445" xr:uid="{00000000-0004-0000-2B00-00002D190000}"/>
    <hyperlink ref="CMY12" r:id="rId6446" xr:uid="{00000000-0004-0000-2B00-00002E190000}"/>
    <hyperlink ref="CNG12" r:id="rId6447" xr:uid="{00000000-0004-0000-2B00-00002F190000}"/>
    <hyperlink ref="CNO12" r:id="rId6448" xr:uid="{00000000-0004-0000-2B00-000030190000}"/>
    <hyperlink ref="CNW12" r:id="rId6449" xr:uid="{00000000-0004-0000-2B00-000031190000}"/>
    <hyperlink ref="COE12" r:id="rId6450" xr:uid="{00000000-0004-0000-2B00-000032190000}"/>
    <hyperlink ref="COM12" r:id="rId6451" xr:uid="{00000000-0004-0000-2B00-000033190000}"/>
    <hyperlink ref="COU12" r:id="rId6452" xr:uid="{00000000-0004-0000-2B00-000034190000}"/>
    <hyperlink ref="CPC12" r:id="rId6453" xr:uid="{00000000-0004-0000-2B00-000035190000}"/>
    <hyperlink ref="CPK12" r:id="rId6454" xr:uid="{00000000-0004-0000-2B00-000036190000}"/>
    <hyperlink ref="CPS12" r:id="rId6455" xr:uid="{00000000-0004-0000-2B00-000037190000}"/>
    <hyperlink ref="CQA12" r:id="rId6456" xr:uid="{00000000-0004-0000-2B00-000038190000}"/>
    <hyperlink ref="CQI12" r:id="rId6457" xr:uid="{00000000-0004-0000-2B00-000039190000}"/>
    <hyperlink ref="CQQ12" r:id="rId6458" xr:uid="{00000000-0004-0000-2B00-00003A190000}"/>
    <hyperlink ref="CQY12" r:id="rId6459" xr:uid="{00000000-0004-0000-2B00-00003B190000}"/>
    <hyperlink ref="CRG12" r:id="rId6460" xr:uid="{00000000-0004-0000-2B00-00003C190000}"/>
    <hyperlink ref="CRO12" r:id="rId6461" xr:uid="{00000000-0004-0000-2B00-00003D190000}"/>
    <hyperlink ref="CRW12" r:id="rId6462" xr:uid="{00000000-0004-0000-2B00-00003E190000}"/>
    <hyperlink ref="CSE12" r:id="rId6463" xr:uid="{00000000-0004-0000-2B00-00003F190000}"/>
    <hyperlink ref="CSM12" r:id="rId6464" xr:uid="{00000000-0004-0000-2B00-000040190000}"/>
    <hyperlink ref="CSU12" r:id="rId6465" xr:uid="{00000000-0004-0000-2B00-000041190000}"/>
    <hyperlink ref="CTC12" r:id="rId6466" xr:uid="{00000000-0004-0000-2B00-000042190000}"/>
    <hyperlink ref="CTK12" r:id="rId6467" xr:uid="{00000000-0004-0000-2B00-000043190000}"/>
    <hyperlink ref="CTS12" r:id="rId6468" xr:uid="{00000000-0004-0000-2B00-000044190000}"/>
    <hyperlink ref="CUA12" r:id="rId6469" xr:uid="{00000000-0004-0000-2B00-000045190000}"/>
    <hyperlink ref="CUI12" r:id="rId6470" xr:uid="{00000000-0004-0000-2B00-000046190000}"/>
    <hyperlink ref="CUQ12" r:id="rId6471" xr:uid="{00000000-0004-0000-2B00-000047190000}"/>
    <hyperlink ref="CUY12" r:id="rId6472" xr:uid="{00000000-0004-0000-2B00-000048190000}"/>
    <hyperlink ref="CVG12" r:id="rId6473" xr:uid="{00000000-0004-0000-2B00-000049190000}"/>
    <hyperlink ref="CVO12" r:id="rId6474" xr:uid="{00000000-0004-0000-2B00-00004A190000}"/>
    <hyperlink ref="CVW12" r:id="rId6475" xr:uid="{00000000-0004-0000-2B00-00004B190000}"/>
    <hyperlink ref="CWE12" r:id="rId6476" xr:uid="{00000000-0004-0000-2B00-00004C190000}"/>
    <hyperlink ref="CWM12" r:id="rId6477" xr:uid="{00000000-0004-0000-2B00-00004D190000}"/>
    <hyperlink ref="CWU12" r:id="rId6478" xr:uid="{00000000-0004-0000-2B00-00004E190000}"/>
    <hyperlink ref="CXC12" r:id="rId6479" xr:uid="{00000000-0004-0000-2B00-00004F190000}"/>
    <hyperlink ref="CXK12" r:id="rId6480" xr:uid="{00000000-0004-0000-2B00-000050190000}"/>
    <hyperlink ref="CXS12" r:id="rId6481" xr:uid="{00000000-0004-0000-2B00-000051190000}"/>
    <hyperlink ref="CYA12" r:id="rId6482" xr:uid="{00000000-0004-0000-2B00-000052190000}"/>
    <hyperlink ref="CYI12" r:id="rId6483" xr:uid="{00000000-0004-0000-2B00-000053190000}"/>
    <hyperlink ref="CYQ12" r:id="rId6484" xr:uid="{00000000-0004-0000-2B00-000054190000}"/>
    <hyperlink ref="CYY12" r:id="rId6485" xr:uid="{00000000-0004-0000-2B00-000055190000}"/>
    <hyperlink ref="CZG12" r:id="rId6486" xr:uid="{00000000-0004-0000-2B00-000056190000}"/>
    <hyperlink ref="CZO12" r:id="rId6487" xr:uid="{00000000-0004-0000-2B00-000057190000}"/>
    <hyperlink ref="CZW12" r:id="rId6488" xr:uid="{00000000-0004-0000-2B00-000058190000}"/>
    <hyperlink ref="DAE12" r:id="rId6489" xr:uid="{00000000-0004-0000-2B00-000059190000}"/>
    <hyperlink ref="DAM12" r:id="rId6490" xr:uid="{00000000-0004-0000-2B00-00005A190000}"/>
    <hyperlink ref="DAU12" r:id="rId6491" xr:uid="{00000000-0004-0000-2B00-00005B190000}"/>
    <hyperlink ref="DBC12" r:id="rId6492" xr:uid="{00000000-0004-0000-2B00-00005C190000}"/>
    <hyperlink ref="DBK12" r:id="rId6493" xr:uid="{00000000-0004-0000-2B00-00005D190000}"/>
    <hyperlink ref="DBS12" r:id="rId6494" xr:uid="{00000000-0004-0000-2B00-00005E190000}"/>
    <hyperlink ref="DCA12" r:id="rId6495" xr:uid="{00000000-0004-0000-2B00-00005F190000}"/>
    <hyperlink ref="DCI12" r:id="rId6496" xr:uid="{00000000-0004-0000-2B00-000060190000}"/>
    <hyperlink ref="DCQ12" r:id="rId6497" xr:uid="{00000000-0004-0000-2B00-000061190000}"/>
    <hyperlink ref="DCY12" r:id="rId6498" xr:uid="{00000000-0004-0000-2B00-000062190000}"/>
    <hyperlink ref="DDG12" r:id="rId6499" xr:uid="{00000000-0004-0000-2B00-000063190000}"/>
    <hyperlink ref="DDO12" r:id="rId6500" xr:uid="{00000000-0004-0000-2B00-000064190000}"/>
    <hyperlink ref="DDW12" r:id="rId6501" xr:uid="{00000000-0004-0000-2B00-000065190000}"/>
    <hyperlink ref="DEE12" r:id="rId6502" xr:uid="{00000000-0004-0000-2B00-000066190000}"/>
    <hyperlink ref="DEM12" r:id="rId6503" xr:uid="{00000000-0004-0000-2B00-000067190000}"/>
    <hyperlink ref="DEU12" r:id="rId6504" xr:uid="{00000000-0004-0000-2B00-000068190000}"/>
    <hyperlink ref="DFC12" r:id="rId6505" xr:uid="{00000000-0004-0000-2B00-000069190000}"/>
    <hyperlink ref="DFK12" r:id="rId6506" xr:uid="{00000000-0004-0000-2B00-00006A190000}"/>
    <hyperlink ref="DFS12" r:id="rId6507" xr:uid="{00000000-0004-0000-2B00-00006B190000}"/>
    <hyperlink ref="DGA12" r:id="rId6508" xr:uid="{00000000-0004-0000-2B00-00006C190000}"/>
    <hyperlink ref="DGI12" r:id="rId6509" xr:uid="{00000000-0004-0000-2B00-00006D190000}"/>
    <hyperlink ref="DGQ12" r:id="rId6510" xr:uid="{00000000-0004-0000-2B00-00006E190000}"/>
    <hyperlink ref="DGY12" r:id="rId6511" xr:uid="{00000000-0004-0000-2B00-00006F190000}"/>
    <hyperlink ref="DHG12" r:id="rId6512" xr:uid="{00000000-0004-0000-2B00-000070190000}"/>
    <hyperlink ref="DHO12" r:id="rId6513" xr:uid="{00000000-0004-0000-2B00-000071190000}"/>
    <hyperlink ref="DHW12" r:id="rId6514" xr:uid="{00000000-0004-0000-2B00-000072190000}"/>
    <hyperlink ref="DIE12" r:id="rId6515" xr:uid="{00000000-0004-0000-2B00-000073190000}"/>
    <hyperlink ref="DIM12" r:id="rId6516" xr:uid="{00000000-0004-0000-2B00-000074190000}"/>
    <hyperlink ref="DIU12" r:id="rId6517" xr:uid="{00000000-0004-0000-2B00-000075190000}"/>
    <hyperlink ref="DJC12" r:id="rId6518" xr:uid="{00000000-0004-0000-2B00-000076190000}"/>
    <hyperlink ref="DJK12" r:id="rId6519" xr:uid="{00000000-0004-0000-2B00-000077190000}"/>
    <hyperlink ref="DJS12" r:id="rId6520" xr:uid="{00000000-0004-0000-2B00-000078190000}"/>
    <hyperlink ref="DKA12" r:id="rId6521" xr:uid="{00000000-0004-0000-2B00-000079190000}"/>
    <hyperlink ref="DKI12" r:id="rId6522" xr:uid="{00000000-0004-0000-2B00-00007A190000}"/>
    <hyperlink ref="DKQ12" r:id="rId6523" xr:uid="{00000000-0004-0000-2B00-00007B190000}"/>
    <hyperlink ref="DKY12" r:id="rId6524" xr:uid="{00000000-0004-0000-2B00-00007C190000}"/>
    <hyperlink ref="DLG12" r:id="rId6525" xr:uid="{00000000-0004-0000-2B00-00007D190000}"/>
    <hyperlink ref="DLO12" r:id="rId6526" xr:uid="{00000000-0004-0000-2B00-00007E190000}"/>
    <hyperlink ref="DLW12" r:id="rId6527" xr:uid="{00000000-0004-0000-2B00-00007F190000}"/>
    <hyperlink ref="DME12" r:id="rId6528" xr:uid="{00000000-0004-0000-2B00-000080190000}"/>
    <hyperlink ref="DMM12" r:id="rId6529" xr:uid="{00000000-0004-0000-2B00-000081190000}"/>
    <hyperlink ref="DMU12" r:id="rId6530" xr:uid="{00000000-0004-0000-2B00-000082190000}"/>
    <hyperlink ref="DNC12" r:id="rId6531" xr:uid="{00000000-0004-0000-2B00-000083190000}"/>
    <hyperlink ref="DNK12" r:id="rId6532" xr:uid="{00000000-0004-0000-2B00-000084190000}"/>
    <hyperlink ref="DNS12" r:id="rId6533" xr:uid="{00000000-0004-0000-2B00-000085190000}"/>
    <hyperlink ref="DOA12" r:id="rId6534" xr:uid="{00000000-0004-0000-2B00-000086190000}"/>
    <hyperlink ref="DOI12" r:id="rId6535" xr:uid="{00000000-0004-0000-2B00-000087190000}"/>
    <hyperlink ref="DOQ12" r:id="rId6536" xr:uid="{00000000-0004-0000-2B00-000088190000}"/>
    <hyperlink ref="DOY12" r:id="rId6537" xr:uid="{00000000-0004-0000-2B00-000089190000}"/>
    <hyperlink ref="DPG12" r:id="rId6538" xr:uid="{00000000-0004-0000-2B00-00008A190000}"/>
    <hyperlink ref="DPO12" r:id="rId6539" xr:uid="{00000000-0004-0000-2B00-00008B190000}"/>
    <hyperlink ref="DPW12" r:id="rId6540" xr:uid="{00000000-0004-0000-2B00-00008C190000}"/>
    <hyperlink ref="DQE12" r:id="rId6541" xr:uid="{00000000-0004-0000-2B00-00008D190000}"/>
    <hyperlink ref="DQM12" r:id="rId6542" xr:uid="{00000000-0004-0000-2B00-00008E190000}"/>
    <hyperlink ref="DQU12" r:id="rId6543" xr:uid="{00000000-0004-0000-2B00-00008F190000}"/>
    <hyperlink ref="DRC12" r:id="rId6544" xr:uid="{00000000-0004-0000-2B00-000090190000}"/>
    <hyperlink ref="DRK12" r:id="rId6545" xr:uid="{00000000-0004-0000-2B00-000091190000}"/>
    <hyperlink ref="DRS12" r:id="rId6546" xr:uid="{00000000-0004-0000-2B00-000092190000}"/>
    <hyperlink ref="DSA12" r:id="rId6547" xr:uid="{00000000-0004-0000-2B00-000093190000}"/>
    <hyperlink ref="DSI12" r:id="rId6548" xr:uid="{00000000-0004-0000-2B00-000094190000}"/>
    <hyperlink ref="DSQ12" r:id="rId6549" xr:uid="{00000000-0004-0000-2B00-000095190000}"/>
    <hyperlink ref="DSY12" r:id="rId6550" xr:uid="{00000000-0004-0000-2B00-000096190000}"/>
    <hyperlink ref="DTG12" r:id="rId6551" xr:uid="{00000000-0004-0000-2B00-000097190000}"/>
    <hyperlink ref="DTO12" r:id="rId6552" xr:uid="{00000000-0004-0000-2B00-000098190000}"/>
    <hyperlink ref="DTW12" r:id="rId6553" xr:uid="{00000000-0004-0000-2B00-000099190000}"/>
    <hyperlink ref="DUE12" r:id="rId6554" xr:uid="{00000000-0004-0000-2B00-00009A190000}"/>
    <hyperlink ref="DUM12" r:id="rId6555" xr:uid="{00000000-0004-0000-2B00-00009B190000}"/>
    <hyperlink ref="DUU12" r:id="rId6556" xr:uid="{00000000-0004-0000-2B00-00009C190000}"/>
    <hyperlink ref="DVC12" r:id="rId6557" xr:uid="{00000000-0004-0000-2B00-00009D190000}"/>
    <hyperlink ref="DVK12" r:id="rId6558" xr:uid="{00000000-0004-0000-2B00-00009E190000}"/>
    <hyperlink ref="DVS12" r:id="rId6559" xr:uid="{00000000-0004-0000-2B00-00009F190000}"/>
    <hyperlink ref="DWA12" r:id="rId6560" xr:uid="{00000000-0004-0000-2B00-0000A0190000}"/>
    <hyperlink ref="DWI12" r:id="rId6561" xr:uid="{00000000-0004-0000-2B00-0000A1190000}"/>
    <hyperlink ref="DWQ12" r:id="rId6562" xr:uid="{00000000-0004-0000-2B00-0000A2190000}"/>
    <hyperlink ref="DWY12" r:id="rId6563" xr:uid="{00000000-0004-0000-2B00-0000A3190000}"/>
    <hyperlink ref="DXG12" r:id="rId6564" xr:uid="{00000000-0004-0000-2B00-0000A4190000}"/>
    <hyperlink ref="DXO12" r:id="rId6565" xr:uid="{00000000-0004-0000-2B00-0000A5190000}"/>
    <hyperlink ref="DXW12" r:id="rId6566" xr:uid="{00000000-0004-0000-2B00-0000A6190000}"/>
    <hyperlink ref="DYE12" r:id="rId6567" xr:uid="{00000000-0004-0000-2B00-0000A7190000}"/>
    <hyperlink ref="DYM12" r:id="rId6568" xr:uid="{00000000-0004-0000-2B00-0000A8190000}"/>
    <hyperlink ref="DYU12" r:id="rId6569" xr:uid="{00000000-0004-0000-2B00-0000A9190000}"/>
    <hyperlink ref="DZC12" r:id="rId6570" xr:uid="{00000000-0004-0000-2B00-0000AA190000}"/>
    <hyperlink ref="DZK12" r:id="rId6571" xr:uid="{00000000-0004-0000-2B00-0000AB190000}"/>
    <hyperlink ref="DZS12" r:id="rId6572" xr:uid="{00000000-0004-0000-2B00-0000AC190000}"/>
    <hyperlink ref="EAA12" r:id="rId6573" xr:uid="{00000000-0004-0000-2B00-0000AD190000}"/>
    <hyperlink ref="EAI12" r:id="rId6574" xr:uid="{00000000-0004-0000-2B00-0000AE190000}"/>
    <hyperlink ref="EAQ12" r:id="rId6575" xr:uid="{00000000-0004-0000-2B00-0000AF190000}"/>
    <hyperlink ref="EAY12" r:id="rId6576" xr:uid="{00000000-0004-0000-2B00-0000B0190000}"/>
    <hyperlink ref="EBG12" r:id="rId6577" xr:uid="{00000000-0004-0000-2B00-0000B1190000}"/>
    <hyperlink ref="EBO12" r:id="rId6578" xr:uid="{00000000-0004-0000-2B00-0000B2190000}"/>
    <hyperlink ref="EBW12" r:id="rId6579" xr:uid="{00000000-0004-0000-2B00-0000B3190000}"/>
    <hyperlink ref="ECE12" r:id="rId6580" xr:uid="{00000000-0004-0000-2B00-0000B4190000}"/>
    <hyperlink ref="ECM12" r:id="rId6581" xr:uid="{00000000-0004-0000-2B00-0000B5190000}"/>
    <hyperlink ref="ECU12" r:id="rId6582" xr:uid="{00000000-0004-0000-2B00-0000B6190000}"/>
    <hyperlink ref="EDC12" r:id="rId6583" xr:uid="{00000000-0004-0000-2B00-0000B7190000}"/>
    <hyperlink ref="EDK12" r:id="rId6584" xr:uid="{00000000-0004-0000-2B00-0000B8190000}"/>
    <hyperlink ref="EDS12" r:id="rId6585" xr:uid="{00000000-0004-0000-2B00-0000B9190000}"/>
    <hyperlink ref="EEA12" r:id="rId6586" xr:uid="{00000000-0004-0000-2B00-0000BA190000}"/>
    <hyperlink ref="EEI12" r:id="rId6587" xr:uid="{00000000-0004-0000-2B00-0000BB190000}"/>
    <hyperlink ref="EEQ12" r:id="rId6588" xr:uid="{00000000-0004-0000-2B00-0000BC190000}"/>
    <hyperlink ref="EEY12" r:id="rId6589" xr:uid="{00000000-0004-0000-2B00-0000BD190000}"/>
    <hyperlink ref="EFG12" r:id="rId6590" xr:uid="{00000000-0004-0000-2B00-0000BE190000}"/>
    <hyperlink ref="EFO12" r:id="rId6591" xr:uid="{00000000-0004-0000-2B00-0000BF190000}"/>
    <hyperlink ref="EFW12" r:id="rId6592" xr:uid="{00000000-0004-0000-2B00-0000C0190000}"/>
    <hyperlink ref="EGE12" r:id="rId6593" xr:uid="{00000000-0004-0000-2B00-0000C1190000}"/>
    <hyperlink ref="EGM12" r:id="rId6594" xr:uid="{00000000-0004-0000-2B00-0000C2190000}"/>
    <hyperlink ref="EGU12" r:id="rId6595" xr:uid="{00000000-0004-0000-2B00-0000C3190000}"/>
    <hyperlink ref="EHC12" r:id="rId6596" xr:uid="{00000000-0004-0000-2B00-0000C4190000}"/>
    <hyperlink ref="EHK12" r:id="rId6597" xr:uid="{00000000-0004-0000-2B00-0000C5190000}"/>
    <hyperlink ref="EHS12" r:id="rId6598" xr:uid="{00000000-0004-0000-2B00-0000C6190000}"/>
    <hyperlink ref="EIA12" r:id="rId6599" xr:uid="{00000000-0004-0000-2B00-0000C7190000}"/>
    <hyperlink ref="EII12" r:id="rId6600" xr:uid="{00000000-0004-0000-2B00-0000C8190000}"/>
    <hyperlink ref="EIQ12" r:id="rId6601" xr:uid="{00000000-0004-0000-2B00-0000C9190000}"/>
    <hyperlink ref="EIY12" r:id="rId6602" xr:uid="{00000000-0004-0000-2B00-0000CA190000}"/>
    <hyperlink ref="EJG12" r:id="rId6603" xr:uid="{00000000-0004-0000-2B00-0000CB190000}"/>
    <hyperlink ref="EJO12" r:id="rId6604" xr:uid="{00000000-0004-0000-2B00-0000CC190000}"/>
    <hyperlink ref="EJW12" r:id="rId6605" xr:uid="{00000000-0004-0000-2B00-0000CD190000}"/>
    <hyperlink ref="EKE12" r:id="rId6606" xr:uid="{00000000-0004-0000-2B00-0000CE190000}"/>
    <hyperlink ref="EKM12" r:id="rId6607" xr:uid="{00000000-0004-0000-2B00-0000CF190000}"/>
    <hyperlink ref="EKU12" r:id="rId6608" xr:uid="{00000000-0004-0000-2B00-0000D0190000}"/>
    <hyperlink ref="ELC12" r:id="rId6609" xr:uid="{00000000-0004-0000-2B00-0000D1190000}"/>
    <hyperlink ref="ELK12" r:id="rId6610" xr:uid="{00000000-0004-0000-2B00-0000D2190000}"/>
    <hyperlink ref="ELS12" r:id="rId6611" xr:uid="{00000000-0004-0000-2B00-0000D3190000}"/>
    <hyperlink ref="EMA12" r:id="rId6612" xr:uid="{00000000-0004-0000-2B00-0000D4190000}"/>
    <hyperlink ref="EMI12" r:id="rId6613" xr:uid="{00000000-0004-0000-2B00-0000D5190000}"/>
    <hyperlink ref="EMQ12" r:id="rId6614" xr:uid="{00000000-0004-0000-2B00-0000D6190000}"/>
    <hyperlink ref="EMY12" r:id="rId6615" xr:uid="{00000000-0004-0000-2B00-0000D7190000}"/>
    <hyperlink ref="ENG12" r:id="rId6616" xr:uid="{00000000-0004-0000-2B00-0000D8190000}"/>
    <hyperlink ref="ENO12" r:id="rId6617" xr:uid="{00000000-0004-0000-2B00-0000D9190000}"/>
    <hyperlink ref="ENW12" r:id="rId6618" xr:uid="{00000000-0004-0000-2B00-0000DA190000}"/>
    <hyperlink ref="EOE12" r:id="rId6619" xr:uid="{00000000-0004-0000-2B00-0000DB190000}"/>
    <hyperlink ref="EOM12" r:id="rId6620" xr:uid="{00000000-0004-0000-2B00-0000DC190000}"/>
    <hyperlink ref="EOU12" r:id="rId6621" xr:uid="{00000000-0004-0000-2B00-0000DD190000}"/>
    <hyperlink ref="EPC12" r:id="rId6622" xr:uid="{00000000-0004-0000-2B00-0000DE190000}"/>
    <hyperlink ref="EPK12" r:id="rId6623" xr:uid="{00000000-0004-0000-2B00-0000DF190000}"/>
    <hyperlink ref="EPS12" r:id="rId6624" xr:uid="{00000000-0004-0000-2B00-0000E0190000}"/>
    <hyperlink ref="EQA12" r:id="rId6625" xr:uid="{00000000-0004-0000-2B00-0000E1190000}"/>
    <hyperlink ref="EQI12" r:id="rId6626" xr:uid="{00000000-0004-0000-2B00-0000E2190000}"/>
    <hyperlink ref="EQQ12" r:id="rId6627" xr:uid="{00000000-0004-0000-2B00-0000E3190000}"/>
    <hyperlink ref="EQY12" r:id="rId6628" xr:uid="{00000000-0004-0000-2B00-0000E4190000}"/>
    <hyperlink ref="ERG12" r:id="rId6629" xr:uid="{00000000-0004-0000-2B00-0000E5190000}"/>
    <hyperlink ref="ERO12" r:id="rId6630" xr:uid="{00000000-0004-0000-2B00-0000E6190000}"/>
    <hyperlink ref="ERW12" r:id="rId6631" xr:uid="{00000000-0004-0000-2B00-0000E7190000}"/>
    <hyperlink ref="ESE12" r:id="rId6632" xr:uid="{00000000-0004-0000-2B00-0000E8190000}"/>
    <hyperlink ref="ESM12" r:id="rId6633" xr:uid="{00000000-0004-0000-2B00-0000E9190000}"/>
    <hyperlink ref="ESU12" r:id="rId6634" xr:uid="{00000000-0004-0000-2B00-0000EA190000}"/>
    <hyperlink ref="ETC12" r:id="rId6635" xr:uid="{00000000-0004-0000-2B00-0000EB190000}"/>
    <hyperlink ref="ETK12" r:id="rId6636" xr:uid="{00000000-0004-0000-2B00-0000EC190000}"/>
    <hyperlink ref="ETS12" r:id="rId6637" xr:uid="{00000000-0004-0000-2B00-0000ED190000}"/>
    <hyperlink ref="EUA12" r:id="rId6638" xr:uid="{00000000-0004-0000-2B00-0000EE190000}"/>
    <hyperlink ref="EUI12" r:id="rId6639" xr:uid="{00000000-0004-0000-2B00-0000EF190000}"/>
    <hyperlink ref="EUQ12" r:id="rId6640" xr:uid="{00000000-0004-0000-2B00-0000F0190000}"/>
    <hyperlink ref="EUY12" r:id="rId6641" xr:uid="{00000000-0004-0000-2B00-0000F1190000}"/>
    <hyperlink ref="EVG12" r:id="rId6642" xr:uid="{00000000-0004-0000-2B00-0000F2190000}"/>
    <hyperlink ref="EVO12" r:id="rId6643" xr:uid="{00000000-0004-0000-2B00-0000F3190000}"/>
    <hyperlink ref="EVW12" r:id="rId6644" xr:uid="{00000000-0004-0000-2B00-0000F4190000}"/>
    <hyperlink ref="EWE12" r:id="rId6645" xr:uid="{00000000-0004-0000-2B00-0000F5190000}"/>
    <hyperlink ref="EWM12" r:id="rId6646" xr:uid="{00000000-0004-0000-2B00-0000F6190000}"/>
    <hyperlink ref="EWU12" r:id="rId6647" xr:uid="{00000000-0004-0000-2B00-0000F7190000}"/>
    <hyperlink ref="EXC12" r:id="rId6648" xr:uid="{00000000-0004-0000-2B00-0000F8190000}"/>
    <hyperlink ref="EXK12" r:id="rId6649" xr:uid="{00000000-0004-0000-2B00-0000F9190000}"/>
    <hyperlink ref="EXS12" r:id="rId6650" xr:uid="{00000000-0004-0000-2B00-0000FA190000}"/>
    <hyperlink ref="EYA12" r:id="rId6651" xr:uid="{00000000-0004-0000-2B00-0000FB190000}"/>
    <hyperlink ref="EYI12" r:id="rId6652" xr:uid="{00000000-0004-0000-2B00-0000FC190000}"/>
    <hyperlink ref="EYQ12" r:id="rId6653" xr:uid="{00000000-0004-0000-2B00-0000FD190000}"/>
    <hyperlink ref="EYY12" r:id="rId6654" xr:uid="{00000000-0004-0000-2B00-0000FE190000}"/>
    <hyperlink ref="EZG12" r:id="rId6655" xr:uid="{00000000-0004-0000-2B00-0000FF190000}"/>
    <hyperlink ref="EZO12" r:id="rId6656" xr:uid="{00000000-0004-0000-2B00-0000001A0000}"/>
    <hyperlink ref="EZW12" r:id="rId6657" xr:uid="{00000000-0004-0000-2B00-0000011A0000}"/>
    <hyperlink ref="FAE12" r:id="rId6658" xr:uid="{00000000-0004-0000-2B00-0000021A0000}"/>
    <hyperlink ref="FAM12" r:id="rId6659" xr:uid="{00000000-0004-0000-2B00-0000031A0000}"/>
    <hyperlink ref="FAU12" r:id="rId6660" xr:uid="{00000000-0004-0000-2B00-0000041A0000}"/>
    <hyperlink ref="FBC12" r:id="rId6661" xr:uid="{00000000-0004-0000-2B00-0000051A0000}"/>
    <hyperlink ref="FBK12" r:id="rId6662" xr:uid="{00000000-0004-0000-2B00-0000061A0000}"/>
    <hyperlink ref="FBS12" r:id="rId6663" xr:uid="{00000000-0004-0000-2B00-0000071A0000}"/>
    <hyperlink ref="FCA12" r:id="rId6664" xr:uid="{00000000-0004-0000-2B00-0000081A0000}"/>
    <hyperlink ref="FCI12" r:id="rId6665" xr:uid="{00000000-0004-0000-2B00-0000091A0000}"/>
    <hyperlink ref="FCQ12" r:id="rId6666" xr:uid="{00000000-0004-0000-2B00-00000A1A0000}"/>
    <hyperlink ref="FCY12" r:id="rId6667" xr:uid="{00000000-0004-0000-2B00-00000B1A0000}"/>
    <hyperlink ref="FDG12" r:id="rId6668" xr:uid="{00000000-0004-0000-2B00-00000C1A0000}"/>
    <hyperlink ref="FDO12" r:id="rId6669" xr:uid="{00000000-0004-0000-2B00-00000D1A0000}"/>
    <hyperlink ref="FDW12" r:id="rId6670" xr:uid="{00000000-0004-0000-2B00-00000E1A0000}"/>
    <hyperlink ref="FEE12" r:id="rId6671" xr:uid="{00000000-0004-0000-2B00-00000F1A0000}"/>
    <hyperlink ref="FEM12" r:id="rId6672" xr:uid="{00000000-0004-0000-2B00-0000101A0000}"/>
    <hyperlink ref="FEU12" r:id="rId6673" xr:uid="{00000000-0004-0000-2B00-0000111A0000}"/>
    <hyperlink ref="FFC12" r:id="rId6674" xr:uid="{00000000-0004-0000-2B00-0000121A0000}"/>
    <hyperlink ref="FFK12" r:id="rId6675" xr:uid="{00000000-0004-0000-2B00-0000131A0000}"/>
    <hyperlink ref="FFS12" r:id="rId6676" xr:uid="{00000000-0004-0000-2B00-0000141A0000}"/>
    <hyperlink ref="FGA12" r:id="rId6677" xr:uid="{00000000-0004-0000-2B00-0000151A0000}"/>
    <hyperlink ref="FGI12" r:id="rId6678" xr:uid="{00000000-0004-0000-2B00-0000161A0000}"/>
    <hyperlink ref="FGQ12" r:id="rId6679" xr:uid="{00000000-0004-0000-2B00-0000171A0000}"/>
    <hyperlink ref="FGY12" r:id="rId6680" xr:uid="{00000000-0004-0000-2B00-0000181A0000}"/>
    <hyperlink ref="FHG12" r:id="rId6681" xr:uid="{00000000-0004-0000-2B00-0000191A0000}"/>
    <hyperlink ref="FHO12" r:id="rId6682" xr:uid="{00000000-0004-0000-2B00-00001A1A0000}"/>
    <hyperlink ref="FHW12" r:id="rId6683" xr:uid="{00000000-0004-0000-2B00-00001B1A0000}"/>
    <hyperlink ref="FIE12" r:id="rId6684" xr:uid="{00000000-0004-0000-2B00-00001C1A0000}"/>
    <hyperlink ref="FIM12" r:id="rId6685" xr:uid="{00000000-0004-0000-2B00-00001D1A0000}"/>
    <hyperlink ref="FIU12" r:id="rId6686" xr:uid="{00000000-0004-0000-2B00-00001E1A0000}"/>
    <hyperlink ref="FJC12" r:id="rId6687" xr:uid="{00000000-0004-0000-2B00-00001F1A0000}"/>
    <hyperlink ref="FJK12" r:id="rId6688" xr:uid="{00000000-0004-0000-2B00-0000201A0000}"/>
    <hyperlink ref="FJS12" r:id="rId6689" xr:uid="{00000000-0004-0000-2B00-0000211A0000}"/>
    <hyperlink ref="FKA12" r:id="rId6690" xr:uid="{00000000-0004-0000-2B00-0000221A0000}"/>
    <hyperlink ref="FKI12" r:id="rId6691" xr:uid="{00000000-0004-0000-2B00-0000231A0000}"/>
    <hyperlink ref="FKQ12" r:id="rId6692" xr:uid="{00000000-0004-0000-2B00-0000241A0000}"/>
    <hyperlink ref="FKY12" r:id="rId6693" xr:uid="{00000000-0004-0000-2B00-0000251A0000}"/>
    <hyperlink ref="FLG12" r:id="rId6694" xr:uid="{00000000-0004-0000-2B00-0000261A0000}"/>
    <hyperlink ref="FLO12" r:id="rId6695" xr:uid="{00000000-0004-0000-2B00-0000271A0000}"/>
    <hyperlink ref="FLW12" r:id="rId6696" xr:uid="{00000000-0004-0000-2B00-0000281A0000}"/>
    <hyperlink ref="FME12" r:id="rId6697" xr:uid="{00000000-0004-0000-2B00-0000291A0000}"/>
    <hyperlink ref="FMM12" r:id="rId6698" xr:uid="{00000000-0004-0000-2B00-00002A1A0000}"/>
    <hyperlink ref="FMU12" r:id="rId6699" xr:uid="{00000000-0004-0000-2B00-00002B1A0000}"/>
    <hyperlink ref="FNC12" r:id="rId6700" xr:uid="{00000000-0004-0000-2B00-00002C1A0000}"/>
    <hyperlink ref="FNK12" r:id="rId6701" xr:uid="{00000000-0004-0000-2B00-00002D1A0000}"/>
    <hyperlink ref="FNS12" r:id="rId6702" xr:uid="{00000000-0004-0000-2B00-00002E1A0000}"/>
    <hyperlink ref="FOA12" r:id="rId6703" xr:uid="{00000000-0004-0000-2B00-00002F1A0000}"/>
    <hyperlink ref="FOI12" r:id="rId6704" xr:uid="{00000000-0004-0000-2B00-0000301A0000}"/>
    <hyperlink ref="FOQ12" r:id="rId6705" xr:uid="{00000000-0004-0000-2B00-0000311A0000}"/>
    <hyperlink ref="FOY12" r:id="rId6706" xr:uid="{00000000-0004-0000-2B00-0000321A0000}"/>
    <hyperlink ref="FPG12" r:id="rId6707" xr:uid="{00000000-0004-0000-2B00-0000331A0000}"/>
    <hyperlink ref="FPO12" r:id="rId6708" xr:uid="{00000000-0004-0000-2B00-0000341A0000}"/>
    <hyperlink ref="FPW12" r:id="rId6709" xr:uid="{00000000-0004-0000-2B00-0000351A0000}"/>
    <hyperlink ref="FQE12" r:id="rId6710" xr:uid="{00000000-0004-0000-2B00-0000361A0000}"/>
    <hyperlink ref="FQM12" r:id="rId6711" xr:uid="{00000000-0004-0000-2B00-0000371A0000}"/>
    <hyperlink ref="FQU12" r:id="rId6712" xr:uid="{00000000-0004-0000-2B00-0000381A0000}"/>
    <hyperlink ref="FRC12" r:id="rId6713" xr:uid="{00000000-0004-0000-2B00-0000391A0000}"/>
    <hyperlink ref="FRK12" r:id="rId6714" xr:uid="{00000000-0004-0000-2B00-00003A1A0000}"/>
    <hyperlink ref="FRS12" r:id="rId6715" xr:uid="{00000000-0004-0000-2B00-00003B1A0000}"/>
    <hyperlink ref="FSA12" r:id="rId6716" xr:uid="{00000000-0004-0000-2B00-00003C1A0000}"/>
    <hyperlink ref="FSI12" r:id="rId6717" xr:uid="{00000000-0004-0000-2B00-00003D1A0000}"/>
    <hyperlink ref="FSQ12" r:id="rId6718" xr:uid="{00000000-0004-0000-2B00-00003E1A0000}"/>
    <hyperlink ref="FSY12" r:id="rId6719" xr:uid="{00000000-0004-0000-2B00-00003F1A0000}"/>
    <hyperlink ref="FTG12" r:id="rId6720" xr:uid="{00000000-0004-0000-2B00-0000401A0000}"/>
    <hyperlink ref="FTO12" r:id="rId6721" xr:uid="{00000000-0004-0000-2B00-0000411A0000}"/>
    <hyperlink ref="FTW12" r:id="rId6722" xr:uid="{00000000-0004-0000-2B00-0000421A0000}"/>
    <hyperlink ref="FUE12" r:id="rId6723" xr:uid="{00000000-0004-0000-2B00-0000431A0000}"/>
    <hyperlink ref="FUM12" r:id="rId6724" xr:uid="{00000000-0004-0000-2B00-0000441A0000}"/>
    <hyperlink ref="FUU12" r:id="rId6725" xr:uid="{00000000-0004-0000-2B00-0000451A0000}"/>
    <hyperlink ref="FVC12" r:id="rId6726" xr:uid="{00000000-0004-0000-2B00-0000461A0000}"/>
    <hyperlink ref="FVK12" r:id="rId6727" xr:uid="{00000000-0004-0000-2B00-0000471A0000}"/>
    <hyperlink ref="FVS12" r:id="rId6728" xr:uid="{00000000-0004-0000-2B00-0000481A0000}"/>
    <hyperlink ref="FWA12" r:id="rId6729" xr:uid="{00000000-0004-0000-2B00-0000491A0000}"/>
    <hyperlink ref="FWI12" r:id="rId6730" xr:uid="{00000000-0004-0000-2B00-00004A1A0000}"/>
    <hyperlink ref="FWQ12" r:id="rId6731" xr:uid="{00000000-0004-0000-2B00-00004B1A0000}"/>
    <hyperlink ref="FWY12" r:id="rId6732" xr:uid="{00000000-0004-0000-2B00-00004C1A0000}"/>
    <hyperlink ref="FXG12" r:id="rId6733" xr:uid="{00000000-0004-0000-2B00-00004D1A0000}"/>
    <hyperlink ref="FXO12" r:id="rId6734" xr:uid="{00000000-0004-0000-2B00-00004E1A0000}"/>
    <hyperlink ref="FXW12" r:id="rId6735" xr:uid="{00000000-0004-0000-2B00-00004F1A0000}"/>
    <hyperlink ref="FYE12" r:id="rId6736" xr:uid="{00000000-0004-0000-2B00-0000501A0000}"/>
    <hyperlink ref="FYM12" r:id="rId6737" xr:uid="{00000000-0004-0000-2B00-0000511A0000}"/>
    <hyperlink ref="FYU12" r:id="rId6738" xr:uid="{00000000-0004-0000-2B00-0000521A0000}"/>
    <hyperlink ref="FZC12" r:id="rId6739" xr:uid="{00000000-0004-0000-2B00-0000531A0000}"/>
    <hyperlink ref="FZK12" r:id="rId6740" xr:uid="{00000000-0004-0000-2B00-0000541A0000}"/>
    <hyperlink ref="FZS12" r:id="rId6741" xr:uid="{00000000-0004-0000-2B00-0000551A0000}"/>
    <hyperlink ref="GAA12" r:id="rId6742" xr:uid="{00000000-0004-0000-2B00-0000561A0000}"/>
    <hyperlink ref="GAI12" r:id="rId6743" xr:uid="{00000000-0004-0000-2B00-0000571A0000}"/>
    <hyperlink ref="GAQ12" r:id="rId6744" xr:uid="{00000000-0004-0000-2B00-0000581A0000}"/>
    <hyperlink ref="GAY12" r:id="rId6745" xr:uid="{00000000-0004-0000-2B00-0000591A0000}"/>
    <hyperlink ref="GBG12" r:id="rId6746" xr:uid="{00000000-0004-0000-2B00-00005A1A0000}"/>
    <hyperlink ref="GBO12" r:id="rId6747" xr:uid="{00000000-0004-0000-2B00-00005B1A0000}"/>
    <hyperlink ref="GBW12" r:id="rId6748" xr:uid="{00000000-0004-0000-2B00-00005C1A0000}"/>
    <hyperlink ref="GCE12" r:id="rId6749" xr:uid="{00000000-0004-0000-2B00-00005D1A0000}"/>
    <hyperlink ref="GCM12" r:id="rId6750" xr:uid="{00000000-0004-0000-2B00-00005E1A0000}"/>
    <hyperlink ref="GCU12" r:id="rId6751" xr:uid="{00000000-0004-0000-2B00-00005F1A0000}"/>
    <hyperlink ref="GDC12" r:id="rId6752" xr:uid="{00000000-0004-0000-2B00-0000601A0000}"/>
    <hyperlink ref="GDK12" r:id="rId6753" xr:uid="{00000000-0004-0000-2B00-0000611A0000}"/>
    <hyperlink ref="GDS12" r:id="rId6754" xr:uid="{00000000-0004-0000-2B00-0000621A0000}"/>
    <hyperlink ref="GEA12" r:id="rId6755" xr:uid="{00000000-0004-0000-2B00-0000631A0000}"/>
    <hyperlink ref="GEI12" r:id="rId6756" xr:uid="{00000000-0004-0000-2B00-0000641A0000}"/>
    <hyperlink ref="GEQ12" r:id="rId6757" xr:uid="{00000000-0004-0000-2B00-0000651A0000}"/>
    <hyperlink ref="GEY12" r:id="rId6758" xr:uid="{00000000-0004-0000-2B00-0000661A0000}"/>
    <hyperlink ref="GFG12" r:id="rId6759" xr:uid="{00000000-0004-0000-2B00-0000671A0000}"/>
    <hyperlink ref="GFO12" r:id="rId6760" xr:uid="{00000000-0004-0000-2B00-0000681A0000}"/>
    <hyperlink ref="GFW12" r:id="rId6761" xr:uid="{00000000-0004-0000-2B00-0000691A0000}"/>
    <hyperlink ref="GGE12" r:id="rId6762" xr:uid="{00000000-0004-0000-2B00-00006A1A0000}"/>
    <hyperlink ref="GGM12" r:id="rId6763" xr:uid="{00000000-0004-0000-2B00-00006B1A0000}"/>
    <hyperlink ref="GGU12" r:id="rId6764" xr:uid="{00000000-0004-0000-2B00-00006C1A0000}"/>
    <hyperlink ref="GHC12" r:id="rId6765" xr:uid="{00000000-0004-0000-2B00-00006D1A0000}"/>
    <hyperlink ref="GHK12" r:id="rId6766" xr:uid="{00000000-0004-0000-2B00-00006E1A0000}"/>
    <hyperlink ref="GHS12" r:id="rId6767" xr:uid="{00000000-0004-0000-2B00-00006F1A0000}"/>
    <hyperlink ref="GIA12" r:id="rId6768" xr:uid="{00000000-0004-0000-2B00-0000701A0000}"/>
    <hyperlink ref="GII12" r:id="rId6769" xr:uid="{00000000-0004-0000-2B00-0000711A0000}"/>
    <hyperlink ref="GIQ12" r:id="rId6770" xr:uid="{00000000-0004-0000-2B00-0000721A0000}"/>
    <hyperlink ref="GIY12" r:id="rId6771" xr:uid="{00000000-0004-0000-2B00-0000731A0000}"/>
    <hyperlink ref="GJG12" r:id="rId6772" xr:uid="{00000000-0004-0000-2B00-0000741A0000}"/>
    <hyperlink ref="GJO12" r:id="rId6773" xr:uid="{00000000-0004-0000-2B00-0000751A0000}"/>
    <hyperlink ref="GJW12" r:id="rId6774" xr:uid="{00000000-0004-0000-2B00-0000761A0000}"/>
    <hyperlink ref="GKE12" r:id="rId6775" xr:uid="{00000000-0004-0000-2B00-0000771A0000}"/>
    <hyperlink ref="GKM12" r:id="rId6776" xr:uid="{00000000-0004-0000-2B00-0000781A0000}"/>
    <hyperlink ref="GKU12" r:id="rId6777" xr:uid="{00000000-0004-0000-2B00-0000791A0000}"/>
    <hyperlink ref="GLC12" r:id="rId6778" xr:uid="{00000000-0004-0000-2B00-00007A1A0000}"/>
    <hyperlink ref="GLK12" r:id="rId6779" xr:uid="{00000000-0004-0000-2B00-00007B1A0000}"/>
    <hyperlink ref="GLS12" r:id="rId6780" xr:uid="{00000000-0004-0000-2B00-00007C1A0000}"/>
    <hyperlink ref="GMA12" r:id="rId6781" xr:uid="{00000000-0004-0000-2B00-00007D1A0000}"/>
    <hyperlink ref="GMI12" r:id="rId6782" xr:uid="{00000000-0004-0000-2B00-00007E1A0000}"/>
    <hyperlink ref="GMQ12" r:id="rId6783" xr:uid="{00000000-0004-0000-2B00-00007F1A0000}"/>
    <hyperlink ref="GMY12" r:id="rId6784" xr:uid="{00000000-0004-0000-2B00-0000801A0000}"/>
    <hyperlink ref="GNG12" r:id="rId6785" xr:uid="{00000000-0004-0000-2B00-0000811A0000}"/>
    <hyperlink ref="GNO12" r:id="rId6786" xr:uid="{00000000-0004-0000-2B00-0000821A0000}"/>
    <hyperlink ref="GNW12" r:id="rId6787" xr:uid="{00000000-0004-0000-2B00-0000831A0000}"/>
    <hyperlink ref="GOE12" r:id="rId6788" xr:uid="{00000000-0004-0000-2B00-0000841A0000}"/>
    <hyperlink ref="GOM12" r:id="rId6789" xr:uid="{00000000-0004-0000-2B00-0000851A0000}"/>
    <hyperlink ref="GOU12" r:id="rId6790" xr:uid="{00000000-0004-0000-2B00-0000861A0000}"/>
    <hyperlink ref="GPC12" r:id="rId6791" xr:uid="{00000000-0004-0000-2B00-0000871A0000}"/>
    <hyperlink ref="GPK12" r:id="rId6792" xr:uid="{00000000-0004-0000-2B00-0000881A0000}"/>
    <hyperlink ref="GPS12" r:id="rId6793" xr:uid="{00000000-0004-0000-2B00-0000891A0000}"/>
    <hyperlink ref="GQA12" r:id="rId6794" xr:uid="{00000000-0004-0000-2B00-00008A1A0000}"/>
    <hyperlink ref="GQI12" r:id="rId6795" xr:uid="{00000000-0004-0000-2B00-00008B1A0000}"/>
    <hyperlink ref="GQQ12" r:id="rId6796" xr:uid="{00000000-0004-0000-2B00-00008C1A0000}"/>
    <hyperlink ref="GQY12" r:id="rId6797" xr:uid="{00000000-0004-0000-2B00-00008D1A0000}"/>
    <hyperlink ref="GRG12" r:id="rId6798" xr:uid="{00000000-0004-0000-2B00-00008E1A0000}"/>
    <hyperlink ref="GRO12" r:id="rId6799" xr:uid="{00000000-0004-0000-2B00-00008F1A0000}"/>
    <hyperlink ref="GRW12" r:id="rId6800" xr:uid="{00000000-0004-0000-2B00-0000901A0000}"/>
    <hyperlink ref="GSE12" r:id="rId6801" xr:uid="{00000000-0004-0000-2B00-0000911A0000}"/>
    <hyperlink ref="GSM12" r:id="rId6802" xr:uid="{00000000-0004-0000-2B00-0000921A0000}"/>
    <hyperlink ref="GSU12" r:id="rId6803" xr:uid="{00000000-0004-0000-2B00-0000931A0000}"/>
    <hyperlink ref="GTC12" r:id="rId6804" xr:uid="{00000000-0004-0000-2B00-0000941A0000}"/>
    <hyperlink ref="GTK12" r:id="rId6805" xr:uid="{00000000-0004-0000-2B00-0000951A0000}"/>
    <hyperlink ref="GTS12" r:id="rId6806" xr:uid="{00000000-0004-0000-2B00-0000961A0000}"/>
    <hyperlink ref="GUA12" r:id="rId6807" xr:uid="{00000000-0004-0000-2B00-0000971A0000}"/>
    <hyperlink ref="GUI12" r:id="rId6808" xr:uid="{00000000-0004-0000-2B00-0000981A0000}"/>
    <hyperlink ref="GUQ12" r:id="rId6809" xr:uid="{00000000-0004-0000-2B00-0000991A0000}"/>
    <hyperlink ref="GUY12" r:id="rId6810" xr:uid="{00000000-0004-0000-2B00-00009A1A0000}"/>
    <hyperlink ref="GVG12" r:id="rId6811" xr:uid="{00000000-0004-0000-2B00-00009B1A0000}"/>
    <hyperlink ref="GVO12" r:id="rId6812" xr:uid="{00000000-0004-0000-2B00-00009C1A0000}"/>
    <hyperlink ref="GVW12" r:id="rId6813" xr:uid="{00000000-0004-0000-2B00-00009D1A0000}"/>
    <hyperlink ref="GWE12" r:id="rId6814" xr:uid="{00000000-0004-0000-2B00-00009E1A0000}"/>
    <hyperlink ref="GWM12" r:id="rId6815" xr:uid="{00000000-0004-0000-2B00-00009F1A0000}"/>
    <hyperlink ref="GWU12" r:id="rId6816" xr:uid="{00000000-0004-0000-2B00-0000A01A0000}"/>
    <hyperlink ref="GXC12" r:id="rId6817" xr:uid="{00000000-0004-0000-2B00-0000A11A0000}"/>
    <hyperlink ref="GXK12" r:id="rId6818" xr:uid="{00000000-0004-0000-2B00-0000A21A0000}"/>
    <hyperlink ref="GXS12" r:id="rId6819" xr:uid="{00000000-0004-0000-2B00-0000A31A0000}"/>
    <hyperlink ref="GYA12" r:id="rId6820" xr:uid="{00000000-0004-0000-2B00-0000A41A0000}"/>
    <hyperlink ref="GYI12" r:id="rId6821" xr:uid="{00000000-0004-0000-2B00-0000A51A0000}"/>
    <hyperlink ref="GYQ12" r:id="rId6822" xr:uid="{00000000-0004-0000-2B00-0000A61A0000}"/>
    <hyperlink ref="GYY12" r:id="rId6823" xr:uid="{00000000-0004-0000-2B00-0000A71A0000}"/>
    <hyperlink ref="GZG12" r:id="rId6824" xr:uid="{00000000-0004-0000-2B00-0000A81A0000}"/>
    <hyperlink ref="GZO12" r:id="rId6825" xr:uid="{00000000-0004-0000-2B00-0000A91A0000}"/>
    <hyperlink ref="GZW12" r:id="rId6826" xr:uid="{00000000-0004-0000-2B00-0000AA1A0000}"/>
    <hyperlink ref="HAE12" r:id="rId6827" xr:uid="{00000000-0004-0000-2B00-0000AB1A0000}"/>
    <hyperlink ref="HAM12" r:id="rId6828" xr:uid="{00000000-0004-0000-2B00-0000AC1A0000}"/>
    <hyperlink ref="HAU12" r:id="rId6829" xr:uid="{00000000-0004-0000-2B00-0000AD1A0000}"/>
    <hyperlink ref="HBC12" r:id="rId6830" xr:uid="{00000000-0004-0000-2B00-0000AE1A0000}"/>
    <hyperlink ref="HBK12" r:id="rId6831" xr:uid="{00000000-0004-0000-2B00-0000AF1A0000}"/>
    <hyperlink ref="HBS12" r:id="rId6832" xr:uid="{00000000-0004-0000-2B00-0000B01A0000}"/>
    <hyperlink ref="HCA12" r:id="rId6833" xr:uid="{00000000-0004-0000-2B00-0000B11A0000}"/>
    <hyperlink ref="HCI12" r:id="rId6834" xr:uid="{00000000-0004-0000-2B00-0000B21A0000}"/>
    <hyperlink ref="HCQ12" r:id="rId6835" xr:uid="{00000000-0004-0000-2B00-0000B31A0000}"/>
    <hyperlink ref="HCY12" r:id="rId6836" xr:uid="{00000000-0004-0000-2B00-0000B41A0000}"/>
    <hyperlink ref="HDG12" r:id="rId6837" xr:uid="{00000000-0004-0000-2B00-0000B51A0000}"/>
    <hyperlink ref="HDO12" r:id="rId6838" xr:uid="{00000000-0004-0000-2B00-0000B61A0000}"/>
    <hyperlink ref="HDW12" r:id="rId6839" xr:uid="{00000000-0004-0000-2B00-0000B71A0000}"/>
    <hyperlink ref="HEE12" r:id="rId6840" xr:uid="{00000000-0004-0000-2B00-0000B81A0000}"/>
    <hyperlink ref="HEM12" r:id="rId6841" xr:uid="{00000000-0004-0000-2B00-0000B91A0000}"/>
    <hyperlink ref="HEU12" r:id="rId6842" xr:uid="{00000000-0004-0000-2B00-0000BA1A0000}"/>
    <hyperlink ref="HFC12" r:id="rId6843" xr:uid="{00000000-0004-0000-2B00-0000BB1A0000}"/>
    <hyperlink ref="HFK12" r:id="rId6844" xr:uid="{00000000-0004-0000-2B00-0000BC1A0000}"/>
    <hyperlink ref="HFS12" r:id="rId6845" xr:uid="{00000000-0004-0000-2B00-0000BD1A0000}"/>
    <hyperlink ref="HGA12" r:id="rId6846" xr:uid="{00000000-0004-0000-2B00-0000BE1A0000}"/>
    <hyperlink ref="HGI12" r:id="rId6847" xr:uid="{00000000-0004-0000-2B00-0000BF1A0000}"/>
    <hyperlink ref="HGQ12" r:id="rId6848" xr:uid="{00000000-0004-0000-2B00-0000C01A0000}"/>
    <hyperlink ref="HGY12" r:id="rId6849" xr:uid="{00000000-0004-0000-2B00-0000C11A0000}"/>
    <hyperlink ref="HHG12" r:id="rId6850" xr:uid="{00000000-0004-0000-2B00-0000C21A0000}"/>
    <hyperlink ref="HHO12" r:id="rId6851" xr:uid="{00000000-0004-0000-2B00-0000C31A0000}"/>
    <hyperlink ref="HHW12" r:id="rId6852" xr:uid="{00000000-0004-0000-2B00-0000C41A0000}"/>
    <hyperlink ref="HIE12" r:id="rId6853" xr:uid="{00000000-0004-0000-2B00-0000C51A0000}"/>
    <hyperlink ref="HIM12" r:id="rId6854" xr:uid="{00000000-0004-0000-2B00-0000C61A0000}"/>
    <hyperlink ref="HIU12" r:id="rId6855" xr:uid="{00000000-0004-0000-2B00-0000C71A0000}"/>
    <hyperlink ref="HJC12" r:id="rId6856" xr:uid="{00000000-0004-0000-2B00-0000C81A0000}"/>
    <hyperlink ref="HJK12" r:id="rId6857" xr:uid="{00000000-0004-0000-2B00-0000C91A0000}"/>
    <hyperlink ref="HJS12" r:id="rId6858" xr:uid="{00000000-0004-0000-2B00-0000CA1A0000}"/>
    <hyperlink ref="HKA12" r:id="rId6859" xr:uid="{00000000-0004-0000-2B00-0000CB1A0000}"/>
    <hyperlink ref="HKI12" r:id="rId6860" xr:uid="{00000000-0004-0000-2B00-0000CC1A0000}"/>
    <hyperlink ref="HKQ12" r:id="rId6861" xr:uid="{00000000-0004-0000-2B00-0000CD1A0000}"/>
    <hyperlink ref="HKY12" r:id="rId6862" xr:uid="{00000000-0004-0000-2B00-0000CE1A0000}"/>
    <hyperlink ref="HLG12" r:id="rId6863" xr:uid="{00000000-0004-0000-2B00-0000CF1A0000}"/>
    <hyperlink ref="HLO12" r:id="rId6864" xr:uid="{00000000-0004-0000-2B00-0000D01A0000}"/>
    <hyperlink ref="HLW12" r:id="rId6865" xr:uid="{00000000-0004-0000-2B00-0000D11A0000}"/>
    <hyperlink ref="HME12" r:id="rId6866" xr:uid="{00000000-0004-0000-2B00-0000D21A0000}"/>
    <hyperlink ref="HMM12" r:id="rId6867" xr:uid="{00000000-0004-0000-2B00-0000D31A0000}"/>
    <hyperlink ref="HMU12" r:id="rId6868" xr:uid="{00000000-0004-0000-2B00-0000D41A0000}"/>
    <hyperlink ref="HNC12" r:id="rId6869" xr:uid="{00000000-0004-0000-2B00-0000D51A0000}"/>
    <hyperlink ref="HNK12" r:id="rId6870" xr:uid="{00000000-0004-0000-2B00-0000D61A0000}"/>
    <hyperlink ref="HNS12" r:id="rId6871" xr:uid="{00000000-0004-0000-2B00-0000D71A0000}"/>
    <hyperlink ref="HOA12" r:id="rId6872" xr:uid="{00000000-0004-0000-2B00-0000D81A0000}"/>
    <hyperlink ref="HOI12" r:id="rId6873" xr:uid="{00000000-0004-0000-2B00-0000D91A0000}"/>
    <hyperlink ref="HOQ12" r:id="rId6874" xr:uid="{00000000-0004-0000-2B00-0000DA1A0000}"/>
    <hyperlink ref="HOY12" r:id="rId6875" xr:uid="{00000000-0004-0000-2B00-0000DB1A0000}"/>
    <hyperlink ref="HPG12" r:id="rId6876" xr:uid="{00000000-0004-0000-2B00-0000DC1A0000}"/>
    <hyperlink ref="HPO12" r:id="rId6877" xr:uid="{00000000-0004-0000-2B00-0000DD1A0000}"/>
    <hyperlink ref="HPW12" r:id="rId6878" xr:uid="{00000000-0004-0000-2B00-0000DE1A0000}"/>
    <hyperlink ref="HQE12" r:id="rId6879" xr:uid="{00000000-0004-0000-2B00-0000DF1A0000}"/>
    <hyperlink ref="HQM12" r:id="rId6880" xr:uid="{00000000-0004-0000-2B00-0000E01A0000}"/>
    <hyperlink ref="HQU12" r:id="rId6881" xr:uid="{00000000-0004-0000-2B00-0000E11A0000}"/>
    <hyperlink ref="HRC12" r:id="rId6882" xr:uid="{00000000-0004-0000-2B00-0000E21A0000}"/>
    <hyperlink ref="HRK12" r:id="rId6883" xr:uid="{00000000-0004-0000-2B00-0000E31A0000}"/>
    <hyperlink ref="HRS12" r:id="rId6884" xr:uid="{00000000-0004-0000-2B00-0000E41A0000}"/>
    <hyperlink ref="HSA12" r:id="rId6885" xr:uid="{00000000-0004-0000-2B00-0000E51A0000}"/>
    <hyperlink ref="HSI12" r:id="rId6886" xr:uid="{00000000-0004-0000-2B00-0000E61A0000}"/>
    <hyperlink ref="HSQ12" r:id="rId6887" xr:uid="{00000000-0004-0000-2B00-0000E71A0000}"/>
    <hyperlink ref="HSY12" r:id="rId6888" xr:uid="{00000000-0004-0000-2B00-0000E81A0000}"/>
    <hyperlink ref="HTG12" r:id="rId6889" xr:uid="{00000000-0004-0000-2B00-0000E91A0000}"/>
    <hyperlink ref="HTO12" r:id="rId6890" xr:uid="{00000000-0004-0000-2B00-0000EA1A0000}"/>
    <hyperlink ref="HTW12" r:id="rId6891" xr:uid="{00000000-0004-0000-2B00-0000EB1A0000}"/>
    <hyperlink ref="HUE12" r:id="rId6892" xr:uid="{00000000-0004-0000-2B00-0000EC1A0000}"/>
    <hyperlink ref="HUM12" r:id="rId6893" xr:uid="{00000000-0004-0000-2B00-0000ED1A0000}"/>
    <hyperlink ref="HUU12" r:id="rId6894" xr:uid="{00000000-0004-0000-2B00-0000EE1A0000}"/>
    <hyperlink ref="HVC12" r:id="rId6895" xr:uid="{00000000-0004-0000-2B00-0000EF1A0000}"/>
    <hyperlink ref="HVK12" r:id="rId6896" xr:uid="{00000000-0004-0000-2B00-0000F01A0000}"/>
    <hyperlink ref="HVS12" r:id="rId6897" xr:uid="{00000000-0004-0000-2B00-0000F11A0000}"/>
    <hyperlink ref="HWA12" r:id="rId6898" xr:uid="{00000000-0004-0000-2B00-0000F21A0000}"/>
    <hyperlink ref="HWI12" r:id="rId6899" xr:uid="{00000000-0004-0000-2B00-0000F31A0000}"/>
    <hyperlink ref="HWQ12" r:id="rId6900" xr:uid="{00000000-0004-0000-2B00-0000F41A0000}"/>
    <hyperlink ref="HWY12" r:id="rId6901" xr:uid="{00000000-0004-0000-2B00-0000F51A0000}"/>
    <hyperlink ref="HXG12" r:id="rId6902" xr:uid="{00000000-0004-0000-2B00-0000F61A0000}"/>
    <hyperlink ref="HXO12" r:id="rId6903" xr:uid="{00000000-0004-0000-2B00-0000F71A0000}"/>
    <hyperlink ref="HXW12" r:id="rId6904" xr:uid="{00000000-0004-0000-2B00-0000F81A0000}"/>
    <hyperlink ref="HYE12" r:id="rId6905" xr:uid="{00000000-0004-0000-2B00-0000F91A0000}"/>
    <hyperlink ref="HYM12" r:id="rId6906" xr:uid="{00000000-0004-0000-2B00-0000FA1A0000}"/>
    <hyperlink ref="HYU12" r:id="rId6907" xr:uid="{00000000-0004-0000-2B00-0000FB1A0000}"/>
    <hyperlink ref="HZC12" r:id="rId6908" xr:uid="{00000000-0004-0000-2B00-0000FC1A0000}"/>
    <hyperlink ref="HZK12" r:id="rId6909" xr:uid="{00000000-0004-0000-2B00-0000FD1A0000}"/>
    <hyperlink ref="HZS12" r:id="rId6910" xr:uid="{00000000-0004-0000-2B00-0000FE1A0000}"/>
    <hyperlink ref="IAA12" r:id="rId6911" xr:uid="{00000000-0004-0000-2B00-0000FF1A0000}"/>
    <hyperlink ref="IAI12" r:id="rId6912" xr:uid="{00000000-0004-0000-2B00-0000001B0000}"/>
    <hyperlink ref="IAQ12" r:id="rId6913" xr:uid="{00000000-0004-0000-2B00-0000011B0000}"/>
    <hyperlink ref="IAY12" r:id="rId6914" xr:uid="{00000000-0004-0000-2B00-0000021B0000}"/>
    <hyperlink ref="IBG12" r:id="rId6915" xr:uid="{00000000-0004-0000-2B00-0000031B0000}"/>
    <hyperlink ref="IBO12" r:id="rId6916" xr:uid="{00000000-0004-0000-2B00-0000041B0000}"/>
    <hyperlink ref="IBW12" r:id="rId6917" xr:uid="{00000000-0004-0000-2B00-0000051B0000}"/>
    <hyperlink ref="ICE12" r:id="rId6918" xr:uid="{00000000-0004-0000-2B00-0000061B0000}"/>
    <hyperlink ref="ICM12" r:id="rId6919" xr:uid="{00000000-0004-0000-2B00-0000071B0000}"/>
    <hyperlink ref="ICU12" r:id="rId6920" xr:uid="{00000000-0004-0000-2B00-0000081B0000}"/>
    <hyperlink ref="IDC12" r:id="rId6921" xr:uid="{00000000-0004-0000-2B00-0000091B0000}"/>
    <hyperlink ref="IDK12" r:id="rId6922" xr:uid="{00000000-0004-0000-2B00-00000A1B0000}"/>
    <hyperlink ref="IDS12" r:id="rId6923" xr:uid="{00000000-0004-0000-2B00-00000B1B0000}"/>
    <hyperlink ref="IEA12" r:id="rId6924" xr:uid="{00000000-0004-0000-2B00-00000C1B0000}"/>
    <hyperlink ref="IEI12" r:id="rId6925" xr:uid="{00000000-0004-0000-2B00-00000D1B0000}"/>
    <hyperlink ref="IEQ12" r:id="rId6926" xr:uid="{00000000-0004-0000-2B00-00000E1B0000}"/>
    <hyperlink ref="IEY12" r:id="rId6927" xr:uid="{00000000-0004-0000-2B00-00000F1B0000}"/>
    <hyperlink ref="IFG12" r:id="rId6928" xr:uid="{00000000-0004-0000-2B00-0000101B0000}"/>
    <hyperlink ref="IFO12" r:id="rId6929" xr:uid="{00000000-0004-0000-2B00-0000111B0000}"/>
    <hyperlink ref="IFW12" r:id="rId6930" xr:uid="{00000000-0004-0000-2B00-0000121B0000}"/>
    <hyperlink ref="IGE12" r:id="rId6931" xr:uid="{00000000-0004-0000-2B00-0000131B0000}"/>
    <hyperlink ref="IGM12" r:id="rId6932" xr:uid="{00000000-0004-0000-2B00-0000141B0000}"/>
    <hyperlink ref="IGU12" r:id="rId6933" xr:uid="{00000000-0004-0000-2B00-0000151B0000}"/>
    <hyperlink ref="IHC12" r:id="rId6934" xr:uid="{00000000-0004-0000-2B00-0000161B0000}"/>
    <hyperlink ref="IHK12" r:id="rId6935" xr:uid="{00000000-0004-0000-2B00-0000171B0000}"/>
    <hyperlink ref="IHS12" r:id="rId6936" xr:uid="{00000000-0004-0000-2B00-0000181B0000}"/>
    <hyperlink ref="IIA12" r:id="rId6937" xr:uid="{00000000-0004-0000-2B00-0000191B0000}"/>
    <hyperlink ref="III12" r:id="rId6938" xr:uid="{00000000-0004-0000-2B00-00001A1B0000}"/>
    <hyperlink ref="IIQ12" r:id="rId6939" xr:uid="{00000000-0004-0000-2B00-00001B1B0000}"/>
    <hyperlink ref="IIY12" r:id="rId6940" xr:uid="{00000000-0004-0000-2B00-00001C1B0000}"/>
    <hyperlink ref="IJG12" r:id="rId6941" xr:uid="{00000000-0004-0000-2B00-00001D1B0000}"/>
    <hyperlink ref="IJO12" r:id="rId6942" xr:uid="{00000000-0004-0000-2B00-00001E1B0000}"/>
    <hyperlink ref="IJW12" r:id="rId6943" xr:uid="{00000000-0004-0000-2B00-00001F1B0000}"/>
    <hyperlink ref="IKE12" r:id="rId6944" xr:uid="{00000000-0004-0000-2B00-0000201B0000}"/>
    <hyperlink ref="IKM12" r:id="rId6945" xr:uid="{00000000-0004-0000-2B00-0000211B0000}"/>
    <hyperlink ref="IKU12" r:id="rId6946" xr:uid="{00000000-0004-0000-2B00-0000221B0000}"/>
    <hyperlink ref="ILC12" r:id="rId6947" xr:uid="{00000000-0004-0000-2B00-0000231B0000}"/>
    <hyperlink ref="ILK12" r:id="rId6948" xr:uid="{00000000-0004-0000-2B00-0000241B0000}"/>
    <hyperlink ref="ILS12" r:id="rId6949" xr:uid="{00000000-0004-0000-2B00-0000251B0000}"/>
    <hyperlink ref="IMA12" r:id="rId6950" xr:uid="{00000000-0004-0000-2B00-0000261B0000}"/>
    <hyperlink ref="IMI12" r:id="rId6951" xr:uid="{00000000-0004-0000-2B00-0000271B0000}"/>
    <hyperlink ref="IMQ12" r:id="rId6952" xr:uid="{00000000-0004-0000-2B00-0000281B0000}"/>
    <hyperlink ref="IMY12" r:id="rId6953" xr:uid="{00000000-0004-0000-2B00-0000291B0000}"/>
    <hyperlink ref="ING12" r:id="rId6954" xr:uid="{00000000-0004-0000-2B00-00002A1B0000}"/>
    <hyperlink ref="INO12" r:id="rId6955" xr:uid="{00000000-0004-0000-2B00-00002B1B0000}"/>
    <hyperlink ref="INW12" r:id="rId6956" xr:uid="{00000000-0004-0000-2B00-00002C1B0000}"/>
    <hyperlink ref="IOE12" r:id="rId6957" xr:uid="{00000000-0004-0000-2B00-00002D1B0000}"/>
    <hyperlink ref="IOM12" r:id="rId6958" xr:uid="{00000000-0004-0000-2B00-00002E1B0000}"/>
    <hyperlink ref="IOU12" r:id="rId6959" xr:uid="{00000000-0004-0000-2B00-00002F1B0000}"/>
    <hyperlink ref="IPC12" r:id="rId6960" xr:uid="{00000000-0004-0000-2B00-0000301B0000}"/>
    <hyperlink ref="IPK12" r:id="rId6961" xr:uid="{00000000-0004-0000-2B00-0000311B0000}"/>
    <hyperlink ref="IPS12" r:id="rId6962" xr:uid="{00000000-0004-0000-2B00-0000321B0000}"/>
    <hyperlink ref="IQA12" r:id="rId6963" xr:uid="{00000000-0004-0000-2B00-0000331B0000}"/>
    <hyperlink ref="IQI12" r:id="rId6964" xr:uid="{00000000-0004-0000-2B00-0000341B0000}"/>
    <hyperlink ref="IQQ12" r:id="rId6965" xr:uid="{00000000-0004-0000-2B00-0000351B0000}"/>
    <hyperlink ref="IQY12" r:id="rId6966" xr:uid="{00000000-0004-0000-2B00-0000361B0000}"/>
    <hyperlink ref="IRG12" r:id="rId6967" xr:uid="{00000000-0004-0000-2B00-0000371B0000}"/>
    <hyperlink ref="IRO12" r:id="rId6968" xr:uid="{00000000-0004-0000-2B00-0000381B0000}"/>
    <hyperlink ref="IRW12" r:id="rId6969" xr:uid="{00000000-0004-0000-2B00-0000391B0000}"/>
    <hyperlink ref="ISE12" r:id="rId6970" xr:uid="{00000000-0004-0000-2B00-00003A1B0000}"/>
    <hyperlink ref="ISM12" r:id="rId6971" xr:uid="{00000000-0004-0000-2B00-00003B1B0000}"/>
    <hyperlink ref="ISU12" r:id="rId6972" xr:uid="{00000000-0004-0000-2B00-00003C1B0000}"/>
    <hyperlink ref="ITC12" r:id="rId6973" xr:uid="{00000000-0004-0000-2B00-00003D1B0000}"/>
    <hyperlink ref="ITK12" r:id="rId6974" xr:uid="{00000000-0004-0000-2B00-00003E1B0000}"/>
    <hyperlink ref="ITS12" r:id="rId6975" xr:uid="{00000000-0004-0000-2B00-00003F1B0000}"/>
    <hyperlink ref="IUA12" r:id="rId6976" xr:uid="{00000000-0004-0000-2B00-0000401B0000}"/>
    <hyperlink ref="IUI12" r:id="rId6977" xr:uid="{00000000-0004-0000-2B00-0000411B0000}"/>
    <hyperlink ref="IUQ12" r:id="rId6978" xr:uid="{00000000-0004-0000-2B00-0000421B0000}"/>
    <hyperlink ref="IUY12" r:id="rId6979" xr:uid="{00000000-0004-0000-2B00-0000431B0000}"/>
    <hyperlink ref="IVG12" r:id="rId6980" xr:uid="{00000000-0004-0000-2B00-0000441B0000}"/>
    <hyperlink ref="IVO12" r:id="rId6981" xr:uid="{00000000-0004-0000-2B00-0000451B0000}"/>
    <hyperlink ref="IVW12" r:id="rId6982" xr:uid="{00000000-0004-0000-2B00-0000461B0000}"/>
    <hyperlink ref="IWE12" r:id="rId6983" xr:uid="{00000000-0004-0000-2B00-0000471B0000}"/>
    <hyperlink ref="IWM12" r:id="rId6984" xr:uid="{00000000-0004-0000-2B00-0000481B0000}"/>
    <hyperlink ref="IWU12" r:id="rId6985" xr:uid="{00000000-0004-0000-2B00-0000491B0000}"/>
    <hyperlink ref="IXC12" r:id="rId6986" xr:uid="{00000000-0004-0000-2B00-00004A1B0000}"/>
    <hyperlink ref="IXK12" r:id="rId6987" xr:uid="{00000000-0004-0000-2B00-00004B1B0000}"/>
    <hyperlink ref="IXS12" r:id="rId6988" xr:uid="{00000000-0004-0000-2B00-00004C1B0000}"/>
    <hyperlink ref="IYA12" r:id="rId6989" xr:uid="{00000000-0004-0000-2B00-00004D1B0000}"/>
    <hyperlink ref="IYI12" r:id="rId6990" xr:uid="{00000000-0004-0000-2B00-00004E1B0000}"/>
    <hyperlink ref="IYQ12" r:id="rId6991" xr:uid="{00000000-0004-0000-2B00-00004F1B0000}"/>
    <hyperlink ref="IYY12" r:id="rId6992" xr:uid="{00000000-0004-0000-2B00-0000501B0000}"/>
    <hyperlink ref="IZG12" r:id="rId6993" xr:uid="{00000000-0004-0000-2B00-0000511B0000}"/>
    <hyperlink ref="IZO12" r:id="rId6994" xr:uid="{00000000-0004-0000-2B00-0000521B0000}"/>
    <hyperlink ref="IZW12" r:id="rId6995" xr:uid="{00000000-0004-0000-2B00-0000531B0000}"/>
    <hyperlink ref="JAE12" r:id="rId6996" xr:uid="{00000000-0004-0000-2B00-0000541B0000}"/>
    <hyperlink ref="JAM12" r:id="rId6997" xr:uid="{00000000-0004-0000-2B00-0000551B0000}"/>
    <hyperlink ref="JAU12" r:id="rId6998" xr:uid="{00000000-0004-0000-2B00-0000561B0000}"/>
    <hyperlink ref="JBC12" r:id="rId6999" xr:uid="{00000000-0004-0000-2B00-0000571B0000}"/>
    <hyperlink ref="JBK12" r:id="rId7000" xr:uid="{00000000-0004-0000-2B00-0000581B0000}"/>
    <hyperlink ref="JBS12" r:id="rId7001" xr:uid="{00000000-0004-0000-2B00-0000591B0000}"/>
    <hyperlink ref="JCA12" r:id="rId7002" xr:uid="{00000000-0004-0000-2B00-00005A1B0000}"/>
    <hyperlink ref="JCI12" r:id="rId7003" xr:uid="{00000000-0004-0000-2B00-00005B1B0000}"/>
    <hyperlink ref="JCQ12" r:id="rId7004" xr:uid="{00000000-0004-0000-2B00-00005C1B0000}"/>
    <hyperlink ref="JCY12" r:id="rId7005" xr:uid="{00000000-0004-0000-2B00-00005D1B0000}"/>
    <hyperlink ref="JDG12" r:id="rId7006" xr:uid="{00000000-0004-0000-2B00-00005E1B0000}"/>
    <hyperlink ref="JDO12" r:id="rId7007" xr:uid="{00000000-0004-0000-2B00-00005F1B0000}"/>
    <hyperlink ref="JDW12" r:id="rId7008" xr:uid="{00000000-0004-0000-2B00-0000601B0000}"/>
    <hyperlink ref="JEE12" r:id="rId7009" xr:uid="{00000000-0004-0000-2B00-0000611B0000}"/>
    <hyperlink ref="JEM12" r:id="rId7010" xr:uid="{00000000-0004-0000-2B00-0000621B0000}"/>
    <hyperlink ref="JEU12" r:id="rId7011" xr:uid="{00000000-0004-0000-2B00-0000631B0000}"/>
    <hyperlink ref="JFC12" r:id="rId7012" xr:uid="{00000000-0004-0000-2B00-0000641B0000}"/>
    <hyperlink ref="JFK12" r:id="rId7013" xr:uid="{00000000-0004-0000-2B00-0000651B0000}"/>
    <hyperlink ref="JFS12" r:id="rId7014" xr:uid="{00000000-0004-0000-2B00-0000661B0000}"/>
    <hyperlink ref="JGA12" r:id="rId7015" xr:uid="{00000000-0004-0000-2B00-0000671B0000}"/>
    <hyperlink ref="JGI12" r:id="rId7016" xr:uid="{00000000-0004-0000-2B00-0000681B0000}"/>
    <hyperlink ref="JGQ12" r:id="rId7017" xr:uid="{00000000-0004-0000-2B00-0000691B0000}"/>
    <hyperlink ref="JGY12" r:id="rId7018" xr:uid="{00000000-0004-0000-2B00-00006A1B0000}"/>
    <hyperlink ref="JHG12" r:id="rId7019" xr:uid="{00000000-0004-0000-2B00-00006B1B0000}"/>
    <hyperlink ref="JHO12" r:id="rId7020" xr:uid="{00000000-0004-0000-2B00-00006C1B0000}"/>
    <hyperlink ref="JHW12" r:id="rId7021" xr:uid="{00000000-0004-0000-2B00-00006D1B0000}"/>
    <hyperlink ref="JIE12" r:id="rId7022" xr:uid="{00000000-0004-0000-2B00-00006E1B0000}"/>
    <hyperlink ref="JIM12" r:id="rId7023" xr:uid="{00000000-0004-0000-2B00-00006F1B0000}"/>
    <hyperlink ref="JIU12" r:id="rId7024" xr:uid="{00000000-0004-0000-2B00-0000701B0000}"/>
    <hyperlink ref="JJC12" r:id="rId7025" xr:uid="{00000000-0004-0000-2B00-0000711B0000}"/>
    <hyperlink ref="JJK12" r:id="rId7026" xr:uid="{00000000-0004-0000-2B00-0000721B0000}"/>
    <hyperlink ref="JJS12" r:id="rId7027" xr:uid="{00000000-0004-0000-2B00-0000731B0000}"/>
    <hyperlink ref="JKA12" r:id="rId7028" xr:uid="{00000000-0004-0000-2B00-0000741B0000}"/>
    <hyperlink ref="JKI12" r:id="rId7029" xr:uid="{00000000-0004-0000-2B00-0000751B0000}"/>
    <hyperlink ref="JKQ12" r:id="rId7030" xr:uid="{00000000-0004-0000-2B00-0000761B0000}"/>
    <hyperlink ref="JKY12" r:id="rId7031" xr:uid="{00000000-0004-0000-2B00-0000771B0000}"/>
    <hyperlink ref="JLG12" r:id="rId7032" xr:uid="{00000000-0004-0000-2B00-0000781B0000}"/>
    <hyperlink ref="JLO12" r:id="rId7033" xr:uid="{00000000-0004-0000-2B00-0000791B0000}"/>
    <hyperlink ref="JLW12" r:id="rId7034" xr:uid="{00000000-0004-0000-2B00-00007A1B0000}"/>
    <hyperlink ref="JME12" r:id="rId7035" xr:uid="{00000000-0004-0000-2B00-00007B1B0000}"/>
    <hyperlink ref="JMM12" r:id="rId7036" xr:uid="{00000000-0004-0000-2B00-00007C1B0000}"/>
    <hyperlink ref="JMU12" r:id="rId7037" xr:uid="{00000000-0004-0000-2B00-00007D1B0000}"/>
    <hyperlink ref="JNC12" r:id="rId7038" xr:uid="{00000000-0004-0000-2B00-00007E1B0000}"/>
    <hyperlink ref="JNK12" r:id="rId7039" xr:uid="{00000000-0004-0000-2B00-00007F1B0000}"/>
    <hyperlink ref="JNS12" r:id="rId7040" xr:uid="{00000000-0004-0000-2B00-0000801B0000}"/>
    <hyperlink ref="JOA12" r:id="rId7041" xr:uid="{00000000-0004-0000-2B00-0000811B0000}"/>
    <hyperlink ref="JOI12" r:id="rId7042" xr:uid="{00000000-0004-0000-2B00-0000821B0000}"/>
    <hyperlink ref="JOQ12" r:id="rId7043" xr:uid="{00000000-0004-0000-2B00-0000831B0000}"/>
    <hyperlink ref="JOY12" r:id="rId7044" xr:uid="{00000000-0004-0000-2B00-0000841B0000}"/>
    <hyperlink ref="JPG12" r:id="rId7045" xr:uid="{00000000-0004-0000-2B00-0000851B0000}"/>
    <hyperlink ref="JPO12" r:id="rId7046" xr:uid="{00000000-0004-0000-2B00-0000861B0000}"/>
    <hyperlink ref="JPW12" r:id="rId7047" xr:uid="{00000000-0004-0000-2B00-0000871B0000}"/>
    <hyperlink ref="JQE12" r:id="rId7048" xr:uid="{00000000-0004-0000-2B00-0000881B0000}"/>
    <hyperlink ref="JQM12" r:id="rId7049" xr:uid="{00000000-0004-0000-2B00-0000891B0000}"/>
    <hyperlink ref="JQU12" r:id="rId7050" xr:uid="{00000000-0004-0000-2B00-00008A1B0000}"/>
    <hyperlink ref="JRC12" r:id="rId7051" xr:uid="{00000000-0004-0000-2B00-00008B1B0000}"/>
    <hyperlink ref="JRK12" r:id="rId7052" xr:uid="{00000000-0004-0000-2B00-00008C1B0000}"/>
    <hyperlink ref="JRS12" r:id="rId7053" xr:uid="{00000000-0004-0000-2B00-00008D1B0000}"/>
    <hyperlink ref="JSA12" r:id="rId7054" xr:uid="{00000000-0004-0000-2B00-00008E1B0000}"/>
    <hyperlink ref="JSI12" r:id="rId7055" xr:uid="{00000000-0004-0000-2B00-00008F1B0000}"/>
    <hyperlink ref="JSQ12" r:id="rId7056" xr:uid="{00000000-0004-0000-2B00-0000901B0000}"/>
    <hyperlink ref="JSY12" r:id="rId7057" xr:uid="{00000000-0004-0000-2B00-0000911B0000}"/>
    <hyperlink ref="JTG12" r:id="rId7058" xr:uid="{00000000-0004-0000-2B00-0000921B0000}"/>
    <hyperlink ref="JTO12" r:id="rId7059" xr:uid="{00000000-0004-0000-2B00-0000931B0000}"/>
    <hyperlink ref="JTW12" r:id="rId7060" xr:uid="{00000000-0004-0000-2B00-0000941B0000}"/>
    <hyperlink ref="JUE12" r:id="rId7061" xr:uid="{00000000-0004-0000-2B00-0000951B0000}"/>
    <hyperlink ref="JUM12" r:id="rId7062" xr:uid="{00000000-0004-0000-2B00-0000961B0000}"/>
    <hyperlink ref="JUU12" r:id="rId7063" xr:uid="{00000000-0004-0000-2B00-0000971B0000}"/>
    <hyperlink ref="JVC12" r:id="rId7064" xr:uid="{00000000-0004-0000-2B00-0000981B0000}"/>
    <hyperlink ref="JVK12" r:id="rId7065" xr:uid="{00000000-0004-0000-2B00-0000991B0000}"/>
    <hyperlink ref="JVS12" r:id="rId7066" xr:uid="{00000000-0004-0000-2B00-00009A1B0000}"/>
    <hyperlink ref="JWA12" r:id="rId7067" xr:uid="{00000000-0004-0000-2B00-00009B1B0000}"/>
    <hyperlink ref="JWI12" r:id="rId7068" xr:uid="{00000000-0004-0000-2B00-00009C1B0000}"/>
    <hyperlink ref="JWQ12" r:id="rId7069" xr:uid="{00000000-0004-0000-2B00-00009D1B0000}"/>
    <hyperlink ref="JWY12" r:id="rId7070" xr:uid="{00000000-0004-0000-2B00-00009E1B0000}"/>
    <hyperlink ref="JXG12" r:id="rId7071" xr:uid="{00000000-0004-0000-2B00-00009F1B0000}"/>
    <hyperlink ref="JXO12" r:id="rId7072" xr:uid="{00000000-0004-0000-2B00-0000A01B0000}"/>
    <hyperlink ref="JXW12" r:id="rId7073" xr:uid="{00000000-0004-0000-2B00-0000A11B0000}"/>
    <hyperlink ref="JYE12" r:id="rId7074" xr:uid="{00000000-0004-0000-2B00-0000A21B0000}"/>
    <hyperlink ref="JYM12" r:id="rId7075" xr:uid="{00000000-0004-0000-2B00-0000A31B0000}"/>
    <hyperlink ref="JYU12" r:id="rId7076" xr:uid="{00000000-0004-0000-2B00-0000A41B0000}"/>
    <hyperlink ref="JZC12" r:id="rId7077" xr:uid="{00000000-0004-0000-2B00-0000A51B0000}"/>
    <hyperlink ref="JZK12" r:id="rId7078" xr:uid="{00000000-0004-0000-2B00-0000A61B0000}"/>
    <hyperlink ref="JZS12" r:id="rId7079" xr:uid="{00000000-0004-0000-2B00-0000A71B0000}"/>
    <hyperlink ref="KAA12" r:id="rId7080" xr:uid="{00000000-0004-0000-2B00-0000A81B0000}"/>
    <hyperlink ref="KAI12" r:id="rId7081" xr:uid="{00000000-0004-0000-2B00-0000A91B0000}"/>
    <hyperlink ref="KAQ12" r:id="rId7082" xr:uid="{00000000-0004-0000-2B00-0000AA1B0000}"/>
    <hyperlink ref="KAY12" r:id="rId7083" xr:uid="{00000000-0004-0000-2B00-0000AB1B0000}"/>
    <hyperlink ref="KBG12" r:id="rId7084" xr:uid="{00000000-0004-0000-2B00-0000AC1B0000}"/>
    <hyperlink ref="KBO12" r:id="rId7085" xr:uid="{00000000-0004-0000-2B00-0000AD1B0000}"/>
    <hyperlink ref="KBW12" r:id="rId7086" xr:uid="{00000000-0004-0000-2B00-0000AE1B0000}"/>
    <hyperlink ref="KCE12" r:id="rId7087" xr:uid="{00000000-0004-0000-2B00-0000AF1B0000}"/>
    <hyperlink ref="KCM12" r:id="rId7088" xr:uid="{00000000-0004-0000-2B00-0000B01B0000}"/>
    <hyperlink ref="KCU12" r:id="rId7089" xr:uid="{00000000-0004-0000-2B00-0000B11B0000}"/>
    <hyperlink ref="KDC12" r:id="rId7090" xr:uid="{00000000-0004-0000-2B00-0000B21B0000}"/>
    <hyperlink ref="KDK12" r:id="rId7091" xr:uid="{00000000-0004-0000-2B00-0000B31B0000}"/>
    <hyperlink ref="KDS12" r:id="rId7092" xr:uid="{00000000-0004-0000-2B00-0000B41B0000}"/>
    <hyperlink ref="KEA12" r:id="rId7093" xr:uid="{00000000-0004-0000-2B00-0000B51B0000}"/>
    <hyperlink ref="KEI12" r:id="rId7094" xr:uid="{00000000-0004-0000-2B00-0000B61B0000}"/>
    <hyperlink ref="KEQ12" r:id="rId7095" xr:uid="{00000000-0004-0000-2B00-0000B71B0000}"/>
    <hyperlink ref="KEY12" r:id="rId7096" xr:uid="{00000000-0004-0000-2B00-0000B81B0000}"/>
    <hyperlink ref="KFG12" r:id="rId7097" xr:uid="{00000000-0004-0000-2B00-0000B91B0000}"/>
    <hyperlink ref="KFO12" r:id="rId7098" xr:uid="{00000000-0004-0000-2B00-0000BA1B0000}"/>
    <hyperlink ref="KFW12" r:id="rId7099" xr:uid="{00000000-0004-0000-2B00-0000BB1B0000}"/>
    <hyperlink ref="KGE12" r:id="rId7100" xr:uid="{00000000-0004-0000-2B00-0000BC1B0000}"/>
    <hyperlink ref="KGM12" r:id="rId7101" xr:uid="{00000000-0004-0000-2B00-0000BD1B0000}"/>
    <hyperlink ref="KGU12" r:id="rId7102" xr:uid="{00000000-0004-0000-2B00-0000BE1B0000}"/>
    <hyperlink ref="KHC12" r:id="rId7103" xr:uid="{00000000-0004-0000-2B00-0000BF1B0000}"/>
    <hyperlink ref="KHK12" r:id="rId7104" xr:uid="{00000000-0004-0000-2B00-0000C01B0000}"/>
    <hyperlink ref="KHS12" r:id="rId7105" xr:uid="{00000000-0004-0000-2B00-0000C11B0000}"/>
    <hyperlink ref="KIA12" r:id="rId7106" xr:uid="{00000000-0004-0000-2B00-0000C21B0000}"/>
    <hyperlink ref="KII12" r:id="rId7107" xr:uid="{00000000-0004-0000-2B00-0000C31B0000}"/>
    <hyperlink ref="KIQ12" r:id="rId7108" xr:uid="{00000000-0004-0000-2B00-0000C41B0000}"/>
    <hyperlink ref="KIY12" r:id="rId7109" xr:uid="{00000000-0004-0000-2B00-0000C51B0000}"/>
    <hyperlink ref="KJG12" r:id="rId7110" xr:uid="{00000000-0004-0000-2B00-0000C61B0000}"/>
    <hyperlink ref="KJO12" r:id="rId7111" xr:uid="{00000000-0004-0000-2B00-0000C71B0000}"/>
    <hyperlink ref="KJW12" r:id="rId7112" xr:uid="{00000000-0004-0000-2B00-0000C81B0000}"/>
    <hyperlink ref="KKE12" r:id="rId7113" xr:uid="{00000000-0004-0000-2B00-0000C91B0000}"/>
    <hyperlink ref="KKM12" r:id="rId7114" xr:uid="{00000000-0004-0000-2B00-0000CA1B0000}"/>
    <hyperlink ref="KKU12" r:id="rId7115" xr:uid="{00000000-0004-0000-2B00-0000CB1B0000}"/>
    <hyperlink ref="KLC12" r:id="rId7116" xr:uid="{00000000-0004-0000-2B00-0000CC1B0000}"/>
    <hyperlink ref="KLK12" r:id="rId7117" xr:uid="{00000000-0004-0000-2B00-0000CD1B0000}"/>
    <hyperlink ref="KLS12" r:id="rId7118" xr:uid="{00000000-0004-0000-2B00-0000CE1B0000}"/>
    <hyperlink ref="KMA12" r:id="rId7119" xr:uid="{00000000-0004-0000-2B00-0000CF1B0000}"/>
    <hyperlink ref="KMI12" r:id="rId7120" xr:uid="{00000000-0004-0000-2B00-0000D01B0000}"/>
    <hyperlink ref="KMQ12" r:id="rId7121" xr:uid="{00000000-0004-0000-2B00-0000D11B0000}"/>
    <hyperlink ref="KMY12" r:id="rId7122" xr:uid="{00000000-0004-0000-2B00-0000D21B0000}"/>
    <hyperlink ref="KNG12" r:id="rId7123" xr:uid="{00000000-0004-0000-2B00-0000D31B0000}"/>
    <hyperlink ref="KNO12" r:id="rId7124" xr:uid="{00000000-0004-0000-2B00-0000D41B0000}"/>
    <hyperlink ref="KNW12" r:id="rId7125" xr:uid="{00000000-0004-0000-2B00-0000D51B0000}"/>
    <hyperlink ref="KOE12" r:id="rId7126" xr:uid="{00000000-0004-0000-2B00-0000D61B0000}"/>
    <hyperlink ref="KOM12" r:id="rId7127" xr:uid="{00000000-0004-0000-2B00-0000D71B0000}"/>
    <hyperlink ref="KOU12" r:id="rId7128" xr:uid="{00000000-0004-0000-2B00-0000D81B0000}"/>
    <hyperlink ref="KPC12" r:id="rId7129" xr:uid="{00000000-0004-0000-2B00-0000D91B0000}"/>
    <hyperlink ref="KPK12" r:id="rId7130" xr:uid="{00000000-0004-0000-2B00-0000DA1B0000}"/>
    <hyperlink ref="KPS12" r:id="rId7131" xr:uid="{00000000-0004-0000-2B00-0000DB1B0000}"/>
    <hyperlink ref="KQA12" r:id="rId7132" xr:uid="{00000000-0004-0000-2B00-0000DC1B0000}"/>
    <hyperlink ref="KQI12" r:id="rId7133" xr:uid="{00000000-0004-0000-2B00-0000DD1B0000}"/>
    <hyperlink ref="KQQ12" r:id="rId7134" xr:uid="{00000000-0004-0000-2B00-0000DE1B0000}"/>
    <hyperlink ref="KQY12" r:id="rId7135" xr:uid="{00000000-0004-0000-2B00-0000DF1B0000}"/>
    <hyperlink ref="KRG12" r:id="rId7136" xr:uid="{00000000-0004-0000-2B00-0000E01B0000}"/>
    <hyperlink ref="KRO12" r:id="rId7137" xr:uid="{00000000-0004-0000-2B00-0000E11B0000}"/>
    <hyperlink ref="KRW12" r:id="rId7138" xr:uid="{00000000-0004-0000-2B00-0000E21B0000}"/>
    <hyperlink ref="KSE12" r:id="rId7139" xr:uid="{00000000-0004-0000-2B00-0000E31B0000}"/>
    <hyperlink ref="KSM12" r:id="rId7140" xr:uid="{00000000-0004-0000-2B00-0000E41B0000}"/>
    <hyperlink ref="KSU12" r:id="rId7141" xr:uid="{00000000-0004-0000-2B00-0000E51B0000}"/>
    <hyperlink ref="KTC12" r:id="rId7142" xr:uid="{00000000-0004-0000-2B00-0000E61B0000}"/>
    <hyperlink ref="KTK12" r:id="rId7143" xr:uid="{00000000-0004-0000-2B00-0000E71B0000}"/>
    <hyperlink ref="KTS12" r:id="rId7144" xr:uid="{00000000-0004-0000-2B00-0000E81B0000}"/>
    <hyperlink ref="KUA12" r:id="rId7145" xr:uid="{00000000-0004-0000-2B00-0000E91B0000}"/>
    <hyperlink ref="KUI12" r:id="rId7146" xr:uid="{00000000-0004-0000-2B00-0000EA1B0000}"/>
    <hyperlink ref="KUQ12" r:id="rId7147" xr:uid="{00000000-0004-0000-2B00-0000EB1B0000}"/>
    <hyperlink ref="KUY12" r:id="rId7148" xr:uid="{00000000-0004-0000-2B00-0000EC1B0000}"/>
    <hyperlink ref="KVG12" r:id="rId7149" xr:uid="{00000000-0004-0000-2B00-0000ED1B0000}"/>
    <hyperlink ref="KVO12" r:id="rId7150" xr:uid="{00000000-0004-0000-2B00-0000EE1B0000}"/>
    <hyperlink ref="KVW12" r:id="rId7151" xr:uid="{00000000-0004-0000-2B00-0000EF1B0000}"/>
    <hyperlink ref="KWE12" r:id="rId7152" xr:uid="{00000000-0004-0000-2B00-0000F01B0000}"/>
    <hyperlink ref="KWM12" r:id="rId7153" xr:uid="{00000000-0004-0000-2B00-0000F11B0000}"/>
    <hyperlink ref="KWU12" r:id="rId7154" xr:uid="{00000000-0004-0000-2B00-0000F21B0000}"/>
    <hyperlink ref="KXC12" r:id="rId7155" xr:uid="{00000000-0004-0000-2B00-0000F31B0000}"/>
    <hyperlink ref="KXK12" r:id="rId7156" xr:uid="{00000000-0004-0000-2B00-0000F41B0000}"/>
    <hyperlink ref="KXS12" r:id="rId7157" xr:uid="{00000000-0004-0000-2B00-0000F51B0000}"/>
    <hyperlink ref="KYA12" r:id="rId7158" xr:uid="{00000000-0004-0000-2B00-0000F61B0000}"/>
    <hyperlink ref="KYI12" r:id="rId7159" xr:uid="{00000000-0004-0000-2B00-0000F71B0000}"/>
    <hyperlink ref="KYQ12" r:id="rId7160" xr:uid="{00000000-0004-0000-2B00-0000F81B0000}"/>
    <hyperlink ref="KYY12" r:id="rId7161" xr:uid="{00000000-0004-0000-2B00-0000F91B0000}"/>
    <hyperlink ref="KZG12" r:id="rId7162" xr:uid="{00000000-0004-0000-2B00-0000FA1B0000}"/>
    <hyperlink ref="KZO12" r:id="rId7163" xr:uid="{00000000-0004-0000-2B00-0000FB1B0000}"/>
    <hyperlink ref="KZW12" r:id="rId7164" xr:uid="{00000000-0004-0000-2B00-0000FC1B0000}"/>
    <hyperlink ref="LAE12" r:id="rId7165" xr:uid="{00000000-0004-0000-2B00-0000FD1B0000}"/>
    <hyperlink ref="LAM12" r:id="rId7166" xr:uid="{00000000-0004-0000-2B00-0000FE1B0000}"/>
    <hyperlink ref="LAU12" r:id="rId7167" xr:uid="{00000000-0004-0000-2B00-0000FF1B0000}"/>
    <hyperlink ref="LBC12" r:id="rId7168" xr:uid="{00000000-0004-0000-2B00-0000001C0000}"/>
    <hyperlink ref="LBK12" r:id="rId7169" xr:uid="{00000000-0004-0000-2B00-0000011C0000}"/>
    <hyperlink ref="LBS12" r:id="rId7170" xr:uid="{00000000-0004-0000-2B00-0000021C0000}"/>
    <hyperlink ref="LCA12" r:id="rId7171" xr:uid="{00000000-0004-0000-2B00-0000031C0000}"/>
    <hyperlink ref="LCI12" r:id="rId7172" xr:uid="{00000000-0004-0000-2B00-0000041C0000}"/>
    <hyperlink ref="LCQ12" r:id="rId7173" xr:uid="{00000000-0004-0000-2B00-0000051C0000}"/>
    <hyperlink ref="LCY12" r:id="rId7174" xr:uid="{00000000-0004-0000-2B00-0000061C0000}"/>
    <hyperlink ref="LDG12" r:id="rId7175" xr:uid="{00000000-0004-0000-2B00-0000071C0000}"/>
    <hyperlink ref="LDO12" r:id="rId7176" xr:uid="{00000000-0004-0000-2B00-0000081C0000}"/>
    <hyperlink ref="LDW12" r:id="rId7177" xr:uid="{00000000-0004-0000-2B00-0000091C0000}"/>
    <hyperlink ref="LEE12" r:id="rId7178" xr:uid="{00000000-0004-0000-2B00-00000A1C0000}"/>
    <hyperlink ref="LEM12" r:id="rId7179" xr:uid="{00000000-0004-0000-2B00-00000B1C0000}"/>
    <hyperlink ref="LEU12" r:id="rId7180" xr:uid="{00000000-0004-0000-2B00-00000C1C0000}"/>
    <hyperlink ref="LFC12" r:id="rId7181" xr:uid="{00000000-0004-0000-2B00-00000D1C0000}"/>
    <hyperlink ref="LFK12" r:id="rId7182" xr:uid="{00000000-0004-0000-2B00-00000E1C0000}"/>
    <hyperlink ref="LFS12" r:id="rId7183" xr:uid="{00000000-0004-0000-2B00-00000F1C0000}"/>
    <hyperlink ref="LGA12" r:id="rId7184" xr:uid="{00000000-0004-0000-2B00-0000101C0000}"/>
    <hyperlink ref="LGI12" r:id="rId7185" xr:uid="{00000000-0004-0000-2B00-0000111C0000}"/>
    <hyperlink ref="LGQ12" r:id="rId7186" xr:uid="{00000000-0004-0000-2B00-0000121C0000}"/>
    <hyperlink ref="LGY12" r:id="rId7187" xr:uid="{00000000-0004-0000-2B00-0000131C0000}"/>
    <hyperlink ref="LHG12" r:id="rId7188" xr:uid="{00000000-0004-0000-2B00-0000141C0000}"/>
    <hyperlink ref="LHO12" r:id="rId7189" xr:uid="{00000000-0004-0000-2B00-0000151C0000}"/>
    <hyperlink ref="LHW12" r:id="rId7190" xr:uid="{00000000-0004-0000-2B00-0000161C0000}"/>
    <hyperlink ref="LIE12" r:id="rId7191" xr:uid="{00000000-0004-0000-2B00-0000171C0000}"/>
    <hyperlink ref="LIM12" r:id="rId7192" xr:uid="{00000000-0004-0000-2B00-0000181C0000}"/>
    <hyperlink ref="LIU12" r:id="rId7193" xr:uid="{00000000-0004-0000-2B00-0000191C0000}"/>
    <hyperlink ref="LJC12" r:id="rId7194" xr:uid="{00000000-0004-0000-2B00-00001A1C0000}"/>
    <hyperlink ref="LJK12" r:id="rId7195" xr:uid="{00000000-0004-0000-2B00-00001B1C0000}"/>
    <hyperlink ref="LJS12" r:id="rId7196" xr:uid="{00000000-0004-0000-2B00-00001C1C0000}"/>
    <hyperlink ref="LKA12" r:id="rId7197" xr:uid="{00000000-0004-0000-2B00-00001D1C0000}"/>
    <hyperlink ref="LKI12" r:id="rId7198" xr:uid="{00000000-0004-0000-2B00-00001E1C0000}"/>
    <hyperlink ref="LKQ12" r:id="rId7199" xr:uid="{00000000-0004-0000-2B00-00001F1C0000}"/>
    <hyperlink ref="LKY12" r:id="rId7200" xr:uid="{00000000-0004-0000-2B00-0000201C0000}"/>
    <hyperlink ref="LLG12" r:id="rId7201" xr:uid="{00000000-0004-0000-2B00-0000211C0000}"/>
    <hyperlink ref="LLO12" r:id="rId7202" xr:uid="{00000000-0004-0000-2B00-0000221C0000}"/>
    <hyperlink ref="LLW12" r:id="rId7203" xr:uid="{00000000-0004-0000-2B00-0000231C0000}"/>
    <hyperlink ref="LME12" r:id="rId7204" xr:uid="{00000000-0004-0000-2B00-0000241C0000}"/>
    <hyperlink ref="LMM12" r:id="rId7205" xr:uid="{00000000-0004-0000-2B00-0000251C0000}"/>
    <hyperlink ref="LMU12" r:id="rId7206" xr:uid="{00000000-0004-0000-2B00-0000261C0000}"/>
    <hyperlink ref="LNC12" r:id="rId7207" xr:uid="{00000000-0004-0000-2B00-0000271C0000}"/>
    <hyperlink ref="LNK12" r:id="rId7208" xr:uid="{00000000-0004-0000-2B00-0000281C0000}"/>
    <hyperlink ref="LNS12" r:id="rId7209" xr:uid="{00000000-0004-0000-2B00-0000291C0000}"/>
    <hyperlink ref="LOA12" r:id="rId7210" xr:uid="{00000000-0004-0000-2B00-00002A1C0000}"/>
    <hyperlink ref="LOI12" r:id="rId7211" xr:uid="{00000000-0004-0000-2B00-00002B1C0000}"/>
    <hyperlink ref="LOQ12" r:id="rId7212" xr:uid="{00000000-0004-0000-2B00-00002C1C0000}"/>
    <hyperlink ref="LOY12" r:id="rId7213" xr:uid="{00000000-0004-0000-2B00-00002D1C0000}"/>
    <hyperlink ref="LPG12" r:id="rId7214" xr:uid="{00000000-0004-0000-2B00-00002E1C0000}"/>
    <hyperlink ref="LPO12" r:id="rId7215" xr:uid="{00000000-0004-0000-2B00-00002F1C0000}"/>
    <hyperlink ref="LPW12" r:id="rId7216" xr:uid="{00000000-0004-0000-2B00-0000301C0000}"/>
    <hyperlink ref="LQE12" r:id="rId7217" xr:uid="{00000000-0004-0000-2B00-0000311C0000}"/>
    <hyperlink ref="LQM12" r:id="rId7218" xr:uid="{00000000-0004-0000-2B00-0000321C0000}"/>
    <hyperlink ref="LQU12" r:id="rId7219" xr:uid="{00000000-0004-0000-2B00-0000331C0000}"/>
    <hyperlink ref="LRC12" r:id="rId7220" xr:uid="{00000000-0004-0000-2B00-0000341C0000}"/>
    <hyperlink ref="LRK12" r:id="rId7221" xr:uid="{00000000-0004-0000-2B00-0000351C0000}"/>
    <hyperlink ref="LRS12" r:id="rId7222" xr:uid="{00000000-0004-0000-2B00-0000361C0000}"/>
    <hyperlink ref="LSA12" r:id="rId7223" xr:uid="{00000000-0004-0000-2B00-0000371C0000}"/>
    <hyperlink ref="LSI12" r:id="rId7224" xr:uid="{00000000-0004-0000-2B00-0000381C0000}"/>
    <hyperlink ref="LSQ12" r:id="rId7225" xr:uid="{00000000-0004-0000-2B00-0000391C0000}"/>
    <hyperlink ref="LSY12" r:id="rId7226" xr:uid="{00000000-0004-0000-2B00-00003A1C0000}"/>
    <hyperlink ref="LTG12" r:id="rId7227" xr:uid="{00000000-0004-0000-2B00-00003B1C0000}"/>
    <hyperlink ref="LTO12" r:id="rId7228" xr:uid="{00000000-0004-0000-2B00-00003C1C0000}"/>
    <hyperlink ref="LTW12" r:id="rId7229" xr:uid="{00000000-0004-0000-2B00-00003D1C0000}"/>
    <hyperlink ref="LUE12" r:id="rId7230" xr:uid="{00000000-0004-0000-2B00-00003E1C0000}"/>
    <hyperlink ref="LUM12" r:id="rId7231" xr:uid="{00000000-0004-0000-2B00-00003F1C0000}"/>
    <hyperlink ref="LUU12" r:id="rId7232" xr:uid="{00000000-0004-0000-2B00-0000401C0000}"/>
    <hyperlink ref="LVC12" r:id="rId7233" xr:uid="{00000000-0004-0000-2B00-0000411C0000}"/>
    <hyperlink ref="LVK12" r:id="rId7234" xr:uid="{00000000-0004-0000-2B00-0000421C0000}"/>
    <hyperlink ref="LVS12" r:id="rId7235" xr:uid="{00000000-0004-0000-2B00-0000431C0000}"/>
    <hyperlink ref="LWA12" r:id="rId7236" xr:uid="{00000000-0004-0000-2B00-0000441C0000}"/>
    <hyperlink ref="LWI12" r:id="rId7237" xr:uid="{00000000-0004-0000-2B00-0000451C0000}"/>
    <hyperlink ref="LWQ12" r:id="rId7238" xr:uid="{00000000-0004-0000-2B00-0000461C0000}"/>
    <hyperlink ref="LWY12" r:id="rId7239" xr:uid="{00000000-0004-0000-2B00-0000471C0000}"/>
    <hyperlink ref="LXG12" r:id="rId7240" xr:uid="{00000000-0004-0000-2B00-0000481C0000}"/>
    <hyperlink ref="LXO12" r:id="rId7241" xr:uid="{00000000-0004-0000-2B00-0000491C0000}"/>
    <hyperlink ref="LXW12" r:id="rId7242" xr:uid="{00000000-0004-0000-2B00-00004A1C0000}"/>
    <hyperlink ref="LYE12" r:id="rId7243" xr:uid="{00000000-0004-0000-2B00-00004B1C0000}"/>
    <hyperlink ref="LYM12" r:id="rId7244" xr:uid="{00000000-0004-0000-2B00-00004C1C0000}"/>
    <hyperlink ref="LYU12" r:id="rId7245" xr:uid="{00000000-0004-0000-2B00-00004D1C0000}"/>
    <hyperlink ref="LZC12" r:id="rId7246" xr:uid="{00000000-0004-0000-2B00-00004E1C0000}"/>
    <hyperlink ref="LZK12" r:id="rId7247" xr:uid="{00000000-0004-0000-2B00-00004F1C0000}"/>
    <hyperlink ref="LZS12" r:id="rId7248" xr:uid="{00000000-0004-0000-2B00-0000501C0000}"/>
    <hyperlink ref="MAA12" r:id="rId7249" xr:uid="{00000000-0004-0000-2B00-0000511C0000}"/>
    <hyperlink ref="MAI12" r:id="rId7250" xr:uid="{00000000-0004-0000-2B00-0000521C0000}"/>
    <hyperlink ref="MAQ12" r:id="rId7251" xr:uid="{00000000-0004-0000-2B00-0000531C0000}"/>
    <hyperlink ref="MAY12" r:id="rId7252" xr:uid="{00000000-0004-0000-2B00-0000541C0000}"/>
    <hyperlink ref="MBG12" r:id="rId7253" xr:uid="{00000000-0004-0000-2B00-0000551C0000}"/>
    <hyperlink ref="MBO12" r:id="rId7254" xr:uid="{00000000-0004-0000-2B00-0000561C0000}"/>
    <hyperlink ref="MBW12" r:id="rId7255" xr:uid="{00000000-0004-0000-2B00-0000571C0000}"/>
    <hyperlink ref="MCE12" r:id="rId7256" xr:uid="{00000000-0004-0000-2B00-0000581C0000}"/>
    <hyperlink ref="MCM12" r:id="rId7257" xr:uid="{00000000-0004-0000-2B00-0000591C0000}"/>
    <hyperlink ref="MCU12" r:id="rId7258" xr:uid="{00000000-0004-0000-2B00-00005A1C0000}"/>
    <hyperlink ref="MDC12" r:id="rId7259" xr:uid="{00000000-0004-0000-2B00-00005B1C0000}"/>
    <hyperlink ref="MDK12" r:id="rId7260" xr:uid="{00000000-0004-0000-2B00-00005C1C0000}"/>
    <hyperlink ref="MDS12" r:id="rId7261" xr:uid="{00000000-0004-0000-2B00-00005D1C0000}"/>
    <hyperlink ref="MEA12" r:id="rId7262" xr:uid="{00000000-0004-0000-2B00-00005E1C0000}"/>
    <hyperlink ref="MEI12" r:id="rId7263" xr:uid="{00000000-0004-0000-2B00-00005F1C0000}"/>
    <hyperlink ref="MEQ12" r:id="rId7264" xr:uid="{00000000-0004-0000-2B00-0000601C0000}"/>
    <hyperlink ref="MEY12" r:id="rId7265" xr:uid="{00000000-0004-0000-2B00-0000611C0000}"/>
    <hyperlink ref="MFG12" r:id="rId7266" xr:uid="{00000000-0004-0000-2B00-0000621C0000}"/>
    <hyperlink ref="MFO12" r:id="rId7267" xr:uid="{00000000-0004-0000-2B00-0000631C0000}"/>
    <hyperlink ref="MFW12" r:id="rId7268" xr:uid="{00000000-0004-0000-2B00-0000641C0000}"/>
    <hyperlink ref="MGE12" r:id="rId7269" xr:uid="{00000000-0004-0000-2B00-0000651C0000}"/>
    <hyperlink ref="MGM12" r:id="rId7270" xr:uid="{00000000-0004-0000-2B00-0000661C0000}"/>
    <hyperlink ref="MGU12" r:id="rId7271" xr:uid="{00000000-0004-0000-2B00-0000671C0000}"/>
    <hyperlink ref="MHC12" r:id="rId7272" xr:uid="{00000000-0004-0000-2B00-0000681C0000}"/>
    <hyperlink ref="MHK12" r:id="rId7273" xr:uid="{00000000-0004-0000-2B00-0000691C0000}"/>
    <hyperlink ref="MHS12" r:id="rId7274" xr:uid="{00000000-0004-0000-2B00-00006A1C0000}"/>
    <hyperlink ref="MIA12" r:id="rId7275" xr:uid="{00000000-0004-0000-2B00-00006B1C0000}"/>
    <hyperlink ref="MII12" r:id="rId7276" xr:uid="{00000000-0004-0000-2B00-00006C1C0000}"/>
    <hyperlink ref="MIQ12" r:id="rId7277" xr:uid="{00000000-0004-0000-2B00-00006D1C0000}"/>
    <hyperlink ref="MIY12" r:id="rId7278" xr:uid="{00000000-0004-0000-2B00-00006E1C0000}"/>
    <hyperlink ref="MJG12" r:id="rId7279" xr:uid="{00000000-0004-0000-2B00-00006F1C0000}"/>
    <hyperlink ref="MJO12" r:id="rId7280" xr:uid="{00000000-0004-0000-2B00-0000701C0000}"/>
    <hyperlink ref="MJW12" r:id="rId7281" xr:uid="{00000000-0004-0000-2B00-0000711C0000}"/>
    <hyperlink ref="MKE12" r:id="rId7282" xr:uid="{00000000-0004-0000-2B00-0000721C0000}"/>
    <hyperlink ref="MKM12" r:id="rId7283" xr:uid="{00000000-0004-0000-2B00-0000731C0000}"/>
    <hyperlink ref="MKU12" r:id="rId7284" xr:uid="{00000000-0004-0000-2B00-0000741C0000}"/>
    <hyperlink ref="MLC12" r:id="rId7285" xr:uid="{00000000-0004-0000-2B00-0000751C0000}"/>
    <hyperlink ref="MLK12" r:id="rId7286" xr:uid="{00000000-0004-0000-2B00-0000761C0000}"/>
    <hyperlink ref="MLS12" r:id="rId7287" xr:uid="{00000000-0004-0000-2B00-0000771C0000}"/>
    <hyperlink ref="MMA12" r:id="rId7288" xr:uid="{00000000-0004-0000-2B00-0000781C0000}"/>
    <hyperlink ref="MMI12" r:id="rId7289" xr:uid="{00000000-0004-0000-2B00-0000791C0000}"/>
    <hyperlink ref="MMQ12" r:id="rId7290" xr:uid="{00000000-0004-0000-2B00-00007A1C0000}"/>
    <hyperlink ref="MMY12" r:id="rId7291" xr:uid="{00000000-0004-0000-2B00-00007B1C0000}"/>
    <hyperlink ref="MNG12" r:id="rId7292" xr:uid="{00000000-0004-0000-2B00-00007C1C0000}"/>
    <hyperlink ref="MNO12" r:id="rId7293" xr:uid="{00000000-0004-0000-2B00-00007D1C0000}"/>
    <hyperlink ref="MNW12" r:id="rId7294" xr:uid="{00000000-0004-0000-2B00-00007E1C0000}"/>
    <hyperlink ref="MOE12" r:id="rId7295" xr:uid="{00000000-0004-0000-2B00-00007F1C0000}"/>
    <hyperlink ref="MOM12" r:id="rId7296" xr:uid="{00000000-0004-0000-2B00-0000801C0000}"/>
    <hyperlink ref="MOU12" r:id="rId7297" xr:uid="{00000000-0004-0000-2B00-0000811C0000}"/>
    <hyperlink ref="MPC12" r:id="rId7298" xr:uid="{00000000-0004-0000-2B00-0000821C0000}"/>
    <hyperlink ref="MPK12" r:id="rId7299" xr:uid="{00000000-0004-0000-2B00-0000831C0000}"/>
    <hyperlink ref="MPS12" r:id="rId7300" xr:uid="{00000000-0004-0000-2B00-0000841C0000}"/>
    <hyperlink ref="MQA12" r:id="rId7301" xr:uid="{00000000-0004-0000-2B00-0000851C0000}"/>
    <hyperlink ref="MQI12" r:id="rId7302" xr:uid="{00000000-0004-0000-2B00-0000861C0000}"/>
    <hyperlink ref="MQQ12" r:id="rId7303" xr:uid="{00000000-0004-0000-2B00-0000871C0000}"/>
    <hyperlink ref="MQY12" r:id="rId7304" xr:uid="{00000000-0004-0000-2B00-0000881C0000}"/>
    <hyperlink ref="MRG12" r:id="rId7305" xr:uid="{00000000-0004-0000-2B00-0000891C0000}"/>
    <hyperlink ref="MRO12" r:id="rId7306" xr:uid="{00000000-0004-0000-2B00-00008A1C0000}"/>
    <hyperlink ref="MRW12" r:id="rId7307" xr:uid="{00000000-0004-0000-2B00-00008B1C0000}"/>
    <hyperlink ref="MSE12" r:id="rId7308" xr:uid="{00000000-0004-0000-2B00-00008C1C0000}"/>
    <hyperlink ref="MSM12" r:id="rId7309" xr:uid="{00000000-0004-0000-2B00-00008D1C0000}"/>
    <hyperlink ref="MSU12" r:id="rId7310" xr:uid="{00000000-0004-0000-2B00-00008E1C0000}"/>
    <hyperlink ref="MTC12" r:id="rId7311" xr:uid="{00000000-0004-0000-2B00-00008F1C0000}"/>
    <hyperlink ref="MTK12" r:id="rId7312" xr:uid="{00000000-0004-0000-2B00-0000901C0000}"/>
    <hyperlink ref="MTS12" r:id="rId7313" xr:uid="{00000000-0004-0000-2B00-0000911C0000}"/>
    <hyperlink ref="MUA12" r:id="rId7314" xr:uid="{00000000-0004-0000-2B00-0000921C0000}"/>
    <hyperlink ref="MUI12" r:id="rId7315" xr:uid="{00000000-0004-0000-2B00-0000931C0000}"/>
    <hyperlink ref="MUQ12" r:id="rId7316" xr:uid="{00000000-0004-0000-2B00-0000941C0000}"/>
    <hyperlink ref="MUY12" r:id="rId7317" xr:uid="{00000000-0004-0000-2B00-0000951C0000}"/>
    <hyperlink ref="MVG12" r:id="rId7318" xr:uid="{00000000-0004-0000-2B00-0000961C0000}"/>
    <hyperlink ref="MVO12" r:id="rId7319" xr:uid="{00000000-0004-0000-2B00-0000971C0000}"/>
    <hyperlink ref="MVW12" r:id="rId7320" xr:uid="{00000000-0004-0000-2B00-0000981C0000}"/>
    <hyperlink ref="MWE12" r:id="rId7321" xr:uid="{00000000-0004-0000-2B00-0000991C0000}"/>
    <hyperlink ref="MWM12" r:id="rId7322" xr:uid="{00000000-0004-0000-2B00-00009A1C0000}"/>
    <hyperlink ref="MWU12" r:id="rId7323" xr:uid="{00000000-0004-0000-2B00-00009B1C0000}"/>
    <hyperlink ref="MXC12" r:id="rId7324" xr:uid="{00000000-0004-0000-2B00-00009C1C0000}"/>
    <hyperlink ref="MXK12" r:id="rId7325" xr:uid="{00000000-0004-0000-2B00-00009D1C0000}"/>
    <hyperlink ref="MXS12" r:id="rId7326" xr:uid="{00000000-0004-0000-2B00-00009E1C0000}"/>
    <hyperlink ref="MYA12" r:id="rId7327" xr:uid="{00000000-0004-0000-2B00-00009F1C0000}"/>
    <hyperlink ref="MYI12" r:id="rId7328" xr:uid="{00000000-0004-0000-2B00-0000A01C0000}"/>
    <hyperlink ref="MYQ12" r:id="rId7329" xr:uid="{00000000-0004-0000-2B00-0000A11C0000}"/>
    <hyperlink ref="MYY12" r:id="rId7330" xr:uid="{00000000-0004-0000-2B00-0000A21C0000}"/>
    <hyperlink ref="MZG12" r:id="rId7331" xr:uid="{00000000-0004-0000-2B00-0000A31C0000}"/>
    <hyperlink ref="MZO12" r:id="rId7332" xr:uid="{00000000-0004-0000-2B00-0000A41C0000}"/>
    <hyperlink ref="MZW12" r:id="rId7333" xr:uid="{00000000-0004-0000-2B00-0000A51C0000}"/>
    <hyperlink ref="NAE12" r:id="rId7334" xr:uid="{00000000-0004-0000-2B00-0000A61C0000}"/>
    <hyperlink ref="NAM12" r:id="rId7335" xr:uid="{00000000-0004-0000-2B00-0000A71C0000}"/>
    <hyperlink ref="NAU12" r:id="rId7336" xr:uid="{00000000-0004-0000-2B00-0000A81C0000}"/>
    <hyperlink ref="NBC12" r:id="rId7337" xr:uid="{00000000-0004-0000-2B00-0000A91C0000}"/>
    <hyperlink ref="NBK12" r:id="rId7338" xr:uid="{00000000-0004-0000-2B00-0000AA1C0000}"/>
    <hyperlink ref="NBS12" r:id="rId7339" xr:uid="{00000000-0004-0000-2B00-0000AB1C0000}"/>
    <hyperlink ref="NCA12" r:id="rId7340" xr:uid="{00000000-0004-0000-2B00-0000AC1C0000}"/>
    <hyperlink ref="NCI12" r:id="rId7341" xr:uid="{00000000-0004-0000-2B00-0000AD1C0000}"/>
    <hyperlink ref="NCQ12" r:id="rId7342" xr:uid="{00000000-0004-0000-2B00-0000AE1C0000}"/>
    <hyperlink ref="NCY12" r:id="rId7343" xr:uid="{00000000-0004-0000-2B00-0000AF1C0000}"/>
    <hyperlink ref="NDG12" r:id="rId7344" xr:uid="{00000000-0004-0000-2B00-0000B01C0000}"/>
    <hyperlink ref="NDO12" r:id="rId7345" xr:uid="{00000000-0004-0000-2B00-0000B11C0000}"/>
    <hyperlink ref="NDW12" r:id="rId7346" xr:uid="{00000000-0004-0000-2B00-0000B21C0000}"/>
    <hyperlink ref="NEE12" r:id="rId7347" xr:uid="{00000000-0004-0000-2B00-0000B31C0000}"/>
    <hyperlink ref="NEM12" r:id="rId7348" xr:uid="{00000000-0004-0000-2B00-0000B41C0000}"/>
    <hyperlink ref="NEU12" r:id="rId7349" xr:uid="{00000000-0004-0000-2B00-0000B51C0000}"/>
    <hyperlink ref="NFC12" r:id="rId7350" xr:uid="{00000000-0004-0000-2B00-0000B61C0000}"/>
    <hyperlink ref="NFK12" r:id="rId7351" xr:uid="{00000000-0004-0000-2B00-0000B71C0000}"/>
    <hyperlink ref="NFS12" r:id="rId7352" xr:uid="{00000000-0004-0000-2B00-0000B81C0000}"/>
    <hyperlink ref="NGA12" r:id="rId7353" xr:uid="{00000000-0004-0000-2B00-0000B91C0000}"/>
    <hyperlink ref="NGI12" r:id="rId7354" xr:uid="{00000000-0004-0000-2B00-0000BA1C0000}"/>
    <hyperlink ref="NGQ12" r:id="rId7355" xr:uid="{00000000-0004-0000-2B00-0000BB1C0000}"/>
    <hyperlink ref="NGY12" r:id="rId7356" xr:uid="{00000000-0004-0000-2B00-0000BC1C0000}"/>
    <hyperlink ref="NHG12" r:id="rId7357" xr:uid="{00000000-0004-0000-2B00-0000BD1C0000}"/>
    <hyperlink ref="NHO12" r:id="rId7358" xr:uid="{00000000-0004-0000-2B00-0000BE1C0000}"/>
    <hyperlink ref="NHW12" r:id="rId7359" xr:uid="{00000000-0004-0000-2B00-0000BF1C0000}"/>
    <hyperlink ref="NIE12" r:id="rId7360" xr:uid="{00000000-0004-0000-2B00-0000C01C0000}"/>
    <hyperlink ref="NIM12" r:id="rId7361" xr:uid="{00000000-0004-0000-2B00-0000C11C0000}"/>
    <hyperlink ref="NIU12" r:id="rId7362" xr:uid="{00000000-0004-0000-2B00-0000C21C0000}"/>
    <hyperlink ref="NJC12" r:id="rId7363" xr:uid="{00000000-0004-0000-2B00-0000C31C0000}"/>
    <hyperlink ref="NJK12" r:id="rId7364" xr:uid="{00000000-0004-0000-2B00-0000C41C0000}"/>
    <hyperlink ref="NJS12" r:id="rId7365" xr:uid="{00000000-0004-0000-2B00-0000C51C0000}"/>
    <hyperlink ref="NKA12" r:id="rId7366" xr:uid="{00000000-0004-0000-2B00-0000C61C0000}"/>
    <hyperlink ref="NKI12" r:id="rId7367" xr:uid="{00000000-0004-0000-2B00-0000C71C0000}"/>
    <hyperlink ref="NKQ12" r:id="rId7368" xr:uid="{00000000-0004-0000-2B00-0000C81C0000}"/>
    <hyperlink ref="NKY12" r:id="rId7369" xr:uid="{00000000-0004-0000-2B00-0000C91C0000}"/>
    <hyperlink ref="NLG12" r:id="rId7370" xr:uid="{00000000-0004-0000-2B00-0000CA1C0000}"/>
    <hyperlink ref="NLO12" r:id="rId7371" xr:uid="{00000000-0004-0000-2B00-0000CB1C0000}"/>
    <hyperlink ref="NLW12" r:id="rId7372" xr:uid="{00000000-0004-0000-2B00-0000CC1C0000}"/>
    <hyperlink ref="NME12" r:id="rId7373" xr:uid="{00000000-0004-0000-2B00-0000CD1C0000}"/>
    <hyperlink ref="NMM12" r:id="rId7374" xr:uid="{00000000-0004-0000-2B00-0000CE1C0000}"/>
    <hyperlink ref="NMU12" r:id="rId7375" xr:uid="{00000000-0004-0000-2B00-0000CF1C0000}"/>
    <hyperlink ref="NNC12" r:id="rId7376" xr:uid="{00000000-0004-0000-2B00-0000D01C0000}"/>
    <hyperlink ref="NNK12" r:id="rId7377" xr:uid="{00000000-0004-0000-2B00-0000D11C0000}"/>
    <hyperlink ref="NNS12" r:id="rId7378" xr:uid="{00000000-0004-0000-2B00-0000D21C0000}"/>
    <hyperlink ref="NOA12" r:id="rId7379" xr:uid="{00000000-0004-0000-2B00-0000D31C0000}"/>
    <hyperlink ref="NOI12" r:id="rId7380" xr:uid="{00000000-0004-0000-2B00-0000D41C0000}"/>
    <hyperlink ref="NOQ12" r:id="rId7381" xr:uid="{00000000-0004-0000-2B00-0000D51C0000}"/>
    <hyperlink ref="NOY12" r:id="rId7382" xr:uid="{00000000-0004-0000-2B00-0000D61C0000}"/>
    <hyperlink ref="NPG12" r:id="rId7383" xr:uid="{00000000-0004-0000-2B00-0000D71C0000}"/>
    <hyperlink ref="NPO12" r:id="rId7384" xr:uid="{00000000-0004-0000-2B00-0000D81C0000}"/>
    <hyperlink ref="NPW12" r:id="rId7385" xr:uid="{00000000-0004-0000-2B00-0000D91C0000}"/>
    <hyperlink ref="NQE12" r:id="rId7386" xr:uid="{00000000-0004-0000-2B00-0000DA1C0000}"/>
    <hyperlink ref="NQM12" r:id="rId7387" xr:uid="{00000000-0004-0000-2B00-0000DB1C0000}"/>
    <hyperlink ref="NQU12" r:id="rId7388" xr:uid="{00000000-0004-0000-2B00-0000DC1C0000}"/>
    <hyperlink ref="NRC12" r:id="rId7389" xr:uid="{00000000-0004-0000-2B00-0000DD1C0000}"/>
    <hyperlink ref="NRK12" r:id="rId7390" xr:uid="{00000000-0004-0000-2B00-0000DE1C0000}"/>
    <hyperlink ref="NRS12" r:id="rId7391" xr:uid="{00000000-0004-0000-2B00-0000DF1C0000}"/>
    <hyperlink ref="NSA12" r:id="rId7392" xr:uid="{00000000-0004-0000-2B00-0000E01C0000}"/>
    <hyperlink ref="NSI12" r:id="rId7393" xr:uid="{00000000-0004-0000-2B00-0000E11C0000}"/>
    <hyperlink ref="NSQ12" r:id="rId7394" xr:uid="{00000000-0004-0000-2B00-0000E21C0000}"/>
    <hyperlink ref="NSY12" r:id="rId7395" xr:uid="{00000000-0004-0000-2B00-0000E31C0000}"/>
    <hyperlink ref="NTG12" r:id="rId7396" xr:uid="{00000000-0004-0000-2B00-0000E41C0000}"/>
    <hyperlink ref="NTO12" r:id="rId7397" xr:uid="{00000000-0004-0000-2B00-0000E51C0000}"/>
    <hyperlink ref="NTW12" r:id="rId7398" xr:uid="{00000000-0004-0000-2B00-0000E61C0000}"/>
    <hyperlink ref="NUE12" r:id="rId7399" xr:uid="{00000000-0004-0000-2B00-0000E71C0000}"/>
    <hyperlink ref="NUM12" r:id="rId7400" xr:uid="{00000000-0004-0000-2B00-0000E81C0000}"/>
    <hyperlink ref="NUU12" r:id="rId7401" xr:uid="{00000000-0004-0000-2B00-0000E91C0000}"/>
    <hyperlink ref="NVC12" r:id="rId7402" xr:uid="{00000000-0004-0000-2B00-0000EA1C0000}"/>
    <hyperlink ref="NVK12" r:id="rId7403" xr:uid="{00000000-0004-0000-2B00-0000EB1C0000}"/>
    <hyperlink ref="NVS12" r:id="rId7404" xr:uid="{00000000-0004-0000-2B00-0000EC1C0000}"/>
    <hyperlink ref="NWA12" r:id="rId7405" xr:uid="{00000000-0004-0000-2B00-0000ED1C0000}"/>
    <hyperlink ref="NWI12" r:id="rId7406" xr:uid="{00000000-0004-0000-2B00-0000EE1C0000}"/>
    <hyperlink ref="NWQ12" r:id="rId7407" xr:uid="{00000000-0004-0000-2B00-0000EF1C0000}"/>
    <hyperlink ref="NWY12" r:id="rId7408" xr:uid="{00000000-0004-0000-2B00-0000F01C0000}"/>
    <hyperlink ref="NXG12" r:id="rId7409" xr:uid="{00000000-0004-0000-2B00-0000F11C0000}"/>
    <hyperlink ref="NXO12" r:id="rId7410" xr:uid="{00000000-0004-0000-2B00-0000F21C0000}"/>
    <hyperlink ref="NXW12" r:id="rId7411" xr:uid="{00000000-0004-0000-2B00-0000F31C0000}"/>
    <hyperlink ref="NYE12" r:id="rId7412" xr:uid="{00000000-0004-0000-2B00-0000F41C0000}"/>
    <hyperlink ref="NYM12" r:id="rId7413" xr:uid="{00000000-0004-0000-2B00-0000F51C0000}"/>
    <hyperlink ref="NYU12" r:id="rId7414" xr:uid="{00000000-0004-0000-2B00-0000F61C0000}"/>
    <hyperlink ref="NZC12" r:id="rId7415" xr:uid="{00000000-0004-0000-2B00-0000F71C0000}"/>
    <hyperlink ref="NZK12" r:id="rId7416" xr:uid="{00000000-0004-0000-2B00-0000F81C0000}"/>
    <hyperlink ref="NZS12" r:id="rId7417" xr:uid="{00000000-0004-0000-2B00-0000F91C0000}"/>
    <hyperlink ref="OAA12" r:id="rId7418" xr:uid="{00000000-0004-0000-2B00-0000FA1C0000}"/>
    <hyperlink ref="OAI12" r:id="rId7419" xr:uid="{00000000-0004-0000-2B00-0000FB1C0000}"/>
    <hyperlink ref="OAQ12" r:id="rId7420" xr:uid="{00000000-0004-0000-2B00-0000FC1C0000}"/>
    <hyperlink ref="OAY12" r:id="rId7421" xr:uid="{00000000-0004-0000-2B00-0000FD1C0000}"/>
    <hyperlink ref="OBG12" r:id="rId7422" xr:uid="{00000000-0004-0000-2B00-0000FE1C0000}"/>
    <hyperlink ref="OBO12" r:id="rId7423" xr:uid="{00000000-0004-0000-2B00-0000FF1C0000}"/>
    <hyperlink ref="OBW12" r:id="rId7424" xr:uid="{00000000-0004-0000-2B00-0000001D0000}"/>
    <hyperlink ref="OCE12" r:id="rId7425" xr:uid="{00000000-0004-0000-2B00-0000011D0000}"/>
    <hyperlink ref="OCM12" r:id="rId7426" xr:uid="{00000000-0004-0000-2B00-0000021D0000}"/>
    <hyperlink ref="OCU12" r:id="rId7427" xr:uid="{00000000-0004-0000-2B00-0000031D0000}"/>
    <hyperlink ref="ODC12" r:id="rId7428" xr:uid="{00000000-0004-0000-2B00-0000041D0000}"/>
    <hyperlink ref="ODK12" r:id="rId7429" xr:uid="{00000000-0004-0000-2B00-0000051D0000}"/>
    <hyperlink ref="ODS12" r:id="rId7430" xr:uid="{00000000-0004-0000-2B00-0000061D0000}"/>
    <hyperlink ref="OEA12" r:id="rId7431" xr:uid="{00000000-0004-0000-2B00-0000071D0000}"/>
    <hyperlink ref="OEI12" r:id="rId7432" xr:uid="{00000000-0004-0000-2B00-0000081D0000}"/>
    <hyperlink ref="OEQ12" r:id="rId7433" xr:uid="{00000000-0004-0000-2B00-0000091D0000}"/>
    <hyperlink ref="OEY12" r:id="rId7434" xr:uid="{00000000-0004-0000-2B00-00000A1D0000}"/>
    <hyperlink ref="OFG12" r:id="rId7435" xr:uid="{00000000-0004-0000-2B00-00000B1D0000}"/>
    <hyperlink ref="OFO12" r:id="rId7436" xr:uid="{00000000-0004-0000-2B00-00000C1D0000}"/>
    <hyperlink ref="OFW12" r:id="rId7437" xr:uid="{00000000-0004-0000-2B00-00000D1D0000}"/>
    <hyperlink ref="OGE12" r:id="rId7438" xr:uid="{00000000-0004-0000-2B00-00000E1D0000}"/>
    <hyperlink ref="OGM12" r:id="rId7439" xr:uid="{00000000-0004-0000-2B00-00000F1D0000}"/>
    <hyperlink ref="OGU12" r:id="rId7440" xr:uid="{00000000-0004-0000-2B00-0000101D0000}"/>
    <hyperlink ref="OHC12" r:id="rId7441" xr:uid="{00000000-0004-0000-2B00-0000111D0000}"/>
    <hyperlink ref="OHK12" r:id="rId7442" xr:uid="{00000000-0004-0000-2B00-0000121D0000}"/>
    <hyperlink ref="OHS12" r:id="rId7443" xr:uid="{00000000-0004-0000-2B00-0000131D0000}"/>
    <hyperlink ref="OIA12" r:id="rId7444" xr:uid="{00000000-0004-0000-2B00-0000141D0000}"/>
    <hyperlink ref="OII12" r:id="rId7445" xr:uid="{00000000-0004-0000-2B00-0000151D0000}"/>
    <hyperlink ref="OIQ12" r:id="rId7446" xr:uid="{00000000-0004-0000-2B00-0000161D0000}"/>
    <hyperlink ref="OIY12" r:id="rId7447" xr:uid="{00000000-0004-0000-2B00-0000171D0000}"/>
    <hyperlink ref="OJG12" r:id="rId7448" xr:uid="{00000000-0004-0000-2B00-0000181D0000}"/>
    <hyperlink ref="OJO12" r:id="rId7449" xr:uid="{00000000-0004-0000-2B00-0000191D0000}"/>
    <hyperlink ref="OJW12" r:id="rId7450" xr:uid="{00000000-0004-0000-2B00-00001A1D0000}"/>
    <hyperlink ref="OKE12" r:id="rId7451" xr:uid="{00000000-0004-0000-2B00-00001B1D0000}"/>
    <hyperlink ref="OKM12" r:id="rId7452" xr:uid="{00000000-0004-0000-2B00-00001C1D0000}"/>
    <hyperlink ref="OKU12" r:id="rId7453" xr:uid="{00000000-0004-0000-2B00-00001D1D0000}"/>
    <hyperlink ref="OLC12" r:id="rId7454" xr:uid="{00000000-0004-0000-2B00-00001E1D0000}"/>
    <hyperlink ref="OLK12" r:id="rId7455" xr:uid="{00000000-0004-0000-2B00-00001F1D0000}"/>
    <hyperlink ref="OLS12" r:id="rId7456" xr:uid="{00000000-0004-0000-2B00-0000201D0000}"/>
    <hyperlink ref="OMA12" r:id="rId7457" xr:uid="{00000000-0004-0000-2B00-0000211D0000}"/>
    <hyperlink ref="OMI12" r:id="rId7458" xr:uid="{00000000-0004-0000-2B00-0000221D0000}"/>
    <hyperlink ref="OMQ12" r:id="rId7459" xr:uid="{00000000-0004-0000-2B00-0000231D0000}"/>
    <hyperlink ref="OMY12" r:id="rId7460" xr:uid="{00000000-0004-0000-2B00-0000241D0000}"/>
    <hyperlink ref="ONG12" r:id="rId7461" xr:uid="{00000000-0004-0000-2B00-0000251D0000}"/>
    <hyperlink ref="ONO12" r:id="rId7462" xr:uid="{00000000-0004-0000-2B00-0000261D0000}"/>
    <hyperlink ref="ONW12" r:id="rId7463" xr:uid="{00000000-0004-0000-2B00-0000271D0000}"/>
    <hyperlink ref="OOE12" r:id="rId7464" xr:uid="{00000000-0004-0000-2B00-0000281D0000}"/>
    <hyperlink ref="OOM12" r:id="rId7465" xr:uid="{00000000-0004-0000-2B00-0000291D0000}"/>
    <hyperlink ref="OOU12" r:id="rId7466" xr:uid="{00000000-0004-0000-2B00-00002A1D0000}"/>
    <hyperlink ref="OPC12" r:id="rId7467" xr:uid="{00000000-0004-0000-2B00-00002B1D0000}"/>
    <hyperlink ref="OPK12" r:id="rId7468" xr:uid="{00000000-0004-0000-2B00-00002C1D0000}"/>
    <hyperlink ref="OPS12" r:id="rId7469" xr:uid="{00000000-0004-0000-2B00-00002D1D0000}"/>
    <hyperlink ref="OQA12" r:id="rId7470" xr:uid="{00000000-0004-0000-2B00-00002E1D0000}"/>
    <hyperlink ref="OQI12" r:id="rId7471" xr:uid="{00000000-0004-0000-2B00-00002F1D0000}"/>
    <hyperlink ref="OQQ12" r:id="rId7472" xr:uid="{00000000-0004-0000-2B00-0000301D0000}"/>
    <hyperlink ref="OQY12" r:id="rId7473" xr:uid="{00000000-0004-0000-2B00-0000311D0000}"/>
    <hyperlink ref="ORG12" r:id="rId7474" xr:uid="{00000000-0004-0000-2B00-0000321D0000}"/>
    <hyperlink ref="ORO12" r:id="rId7475" xr:uid="{00000000-0004-0000-2B00-0000331D0000}"/>
    <hyperlink ref="ORW12" r:id="rId7476" xr:uid="{00000000-0004-0000-2B00-0000341D0000}"/>
    <hyperlink ref="OSE12" r:id="rId7477" xr:uid="{00000000-0004-0000-2B00-0000351D0000}"/>
    <hyperlink ref="OSM12" r:id="rId7478" xr:uid="{00000000-0004-0000-2B00-0000361D0000}"/>
    <hyperlink ref="OSU12" r:id="rId7479" xr:uid="{00000000-0004-0000-2B00-0000371D0000}"/>
    <hyperlink ref="OTC12" r:id="rId7480" xr:uid="{00000000-0004-0000-2B00-0000381D0000}"/>
    <hyperlink ref="OTK12" r:id="rId7481" xr:uid="{00000000-0004-0000-2B00-0000391D0000}"/>
    <hyperlink ref="OTS12" r:id="rId7482" xr:uid="{00000000-0004-0000-2B00-00003A1D0000}"/>
    <hyperlink ref="OUA12" r:id="rId7483" xr:uid="{00000000-0004-0000-2B00-00003B1D0000}"/>
    <hyperlink ref="OUI12" r:id="rId7484" xr:uid="{00000000-0004-0000-2B00-00003C1D0000}"/>
    <hyperlink ref="OUQ12" r:id="rId7485" xr:uid="{00000000-0004-0000-2B00-00003D1D0000}"/>
    <hyperlink ref="OUY12" r:id="rId7486" xr:uid="{00000000-0004-0000-2B00-00003E1D0000}"/>
    <hyperlink ref="OVG12" r:id="rId7487" xr:uid="{00000000-0004-0000-2B00-00003F1D0000}"/>
    <hyperlink ref="OVO12" r:id="rId7488" xr:uid="{00000000-0004-0000-2B00-0000401D0000}"/>
    <hyperlink ref="OVW12" r:id="rId7489" xr:uid="{00000000-0004-0000-2B00-0000411D0000}"/>
    <hyperlink ref="OWE12" r:id="rId7490" xr:uid="{00000000-0004-0000-2B00-0000421D0000}"/>
    <hyperlink ref="OWM12" r:id="rId7491" xr:uid="{00000000-0004-0000-2B00-0000431D0000}"/>
    <hyperlink ref="OWU12" r:id="rId7492" xr:uid="{00000000-0004-0000-2B00-0000441D0000}"/>
    <hyperlink ref="OXC12" r:id="rId7493" xr:uid="{00000000-0004-0000-2B00-0000451D0000}"/>
    <hyperlink ref="OXK12" r:id="rId7494" xr:uid="{00000000-0004-0000-2B00-0000461D0000}"/>
    <hyperlink ref="OXS12" r:id="rId7495" xr:uid="{00000000-0004-0000-2B00-0000471D0000}"/>
    <hyperlink ref="OYA12" r:id="rId7496" xr:uid="{00000000-0004-0000-2B00-0000481D0000}"/>
    <hyperlink ref="OYI12" r:id="rId7497" xr:uid="{00000000-0004-0000-2B00-0000491D0000}"/>
    <hyperlink ref="OYQ12" r:id="rId7498" xr:uid="{00000000-0004-0000-2B00-00004A1D0000}"/>
    <hyperlink ref="OYY12" r:id="rId7499" xr:uid="{00000000-0004-0000-2B00-00004B1D0000}"/>
    <hyperlink ref="OZG12" r:id="rId7500" xr:uid="{00000000-0004-0000-2B00-00004C1D0000}"/>
    <hyperlink ref="OZO12" r:id="rId7501" xr:uid="{00000000-0004-0000-2B00-00004D1D0000}"/>
    <hyperlink ref="OZW12" r:id="rId7502" xr:uid="{00000000-0004-0000-2B00-00004E1D0000}"/>
    <hyperlink ref="PAE12" r:id="rId7503" xr:uid="{00000000-0004-0000-2B00-00004F1D0000}"/>
    <hyperlink ref="PAM12" r:id="rId7504" xr:uid="{00000000-0004-0000-2B00-0000501D0000}"/>
    <hyperlink ref="PAU12" r:id="rId7505" xr:uid="{00000000-0004-0000-2B00-0000511D0000}"/>
    <hyperlink ref="PBC12" r:id="rId7506" xr:uid="{00000000-0004-0000-2B00-0000521D0000}"/>
    <hyperlink ref="PBK12" r:id="rId7507" xr:uid="{00000000-0004-0000-2B00-0000531D0000}"/>
    <hyperlink ref="PBS12" r:id="rId7508" xr:uid="{00000000-0004-0000-2B00-0000541D0000}"/>
    <hyperlink ref="PCA12" r:id="rId7509" xr:uid="{00000000-0004-0000-2B00-0000551D0000}"/>
    <hyperlink ref="PCI12" r:id="rId7510" xr:uid="{00000000-0004-0000-2B00-0000561D0000}"/>
    <hyperlink ref="PCQ12" r:id="rId7511" xr:uid="{00000000-0004-0000-2B00-0000571D0000}"/>
    <hyperlink ref="PCY12" r:id="rId7512" xr:uid="{00000000-0004-0000-2B00-0000581D0000}"/>
    <hyperlink ref="PDG12" r:id="rId7513" xr:uid="{00000000-0004-0000-2B00-0000591D0000}"/>
    <hyperlink ref="PDO12" r:id="rId7514" xr:uid="{00000000-0004-0000-2B00-00005A1D0000}"/>
    <hyperlink ref="PDW12" r:id="rId7515" xr:uid="{00000000-0004-0000-2B00-00005B1D0000}"/>
    <hyperlink ref="PEE12" r:id="rId7516" xr:uid="{00000000-0004-0000-2B00-00005C1D0000}"/>
    <hyperlink ref="PEM12" r:id="rId7517" xr:uid="{00000000-0004-0000-2B00-00005D1D0000}"/>
    <hyperlink ref="PEU12" r:id="rId7518" xr:uid="{00000000-0004-0000-2B00-00005E1D0000}"/>
    <hyperlink ref="PFC12" r:id="rId7519" xr:uid="{00000000-0004-0000-2B00-00005F1D0000}"/>
    <hyperlink ref="PFK12" r:id="rId7520" xr:uid="{00000000-0004-0000-2B00-0000601D0000}"/>
    <hyperlink ref="PFS12" r:id="rId7521" xr:uid="{00000000-0004-0000-2B00-0000611D0000}"/>
    <hyperlink ref="PGA12" r:id="rId7522" xr:uid="{00000000-0004-0000-2B00-0000621D0000}"/>
    <hyperlink ref="PGI12" r:id="rId7523" xr:uid="{00000000-0004-0000-2B00-0000631D0000}"/>
    <hyperlink ref="PGQ12" r:id="rId7524" xr:uid="{00000000-0004-0000-2B00-0000641D0000}"/>
    <hyperlink ref="PGY12" r:id="rId7525" xr:uid="{00000000-0004-0000-2B00-0000651D0000}"/>
    <hyperlink ref="PHG12" r:id="rId7526" xr:uid="{00000000-0004-0000-2B00-0000661D0000}"/>
    <hyperlink ref="PHO12" r:id="rId7527" xr:uid="{00000000-0004-0000-2B00-0000671D0000}"/>
    <hyperlink ref="PHW12" r:id="rId7528" xr:uid="{00000000-0004-0000-2B00-0000681D0000}"/>
    <hyperlink ref="PIE12" r:id="rId7529" xr:uid="{00000000-0004-0000-2B00-0000691D0000}"/>
    <hyperlink ref="PIM12" r:id="rId7530" xr:uid="{00000000-0004-0000-2B00-00006A1D0000}"/>
    <hyperlink ref="PIU12" r:id="rId7531" xr:uid="{00000000-0004-0000-2B00-00006B1D0000}"/>
    <hyperlink ref="PJC12" r:id="rId7532" xr:uid="{00000000-0004-0000-2B00-00006C1D0000}"/>
    <hyperlink ref="PJK12" r:id="rId7533" xr:uid="{00000000-0004-0000-2B00-00006D1D0000}"/>
    <hyperlink ref="PJS12" r:id="rId7534" xr:uid="{00000000-0004-0000-2B00-00006E1D0000}"/>
    <hyperlink ref="PKA12" r:id="rId7535" xr:uid="{00000000-0004-0000-2B00-00006F1D0000}"/>
    <hyperlink ref="PKI12" r:id="rId7536" xr:uid="{00000000-0004-0000-2B00-0000701D0000}"/>
    <hyperlink ref="PKQ12" r:id="rId7537" xr:uid="{00000000-0004-0000-2B00-0000711D0000}"/>
    <hyperlink ref="PKY12" r:id="rId7538" xr:uid="{00000000-0004-0000-2B00-0000721D0000}"/>
    <hyperlink ref="PLG12" r:id="rId7539" xr:uid="{00000000-0004-0000-2B00-0000731D0000}"/>
    <hyperlink ref="PLO12" r:id="rId7540" xr:uid="{00000000-0004-0000-2B00-0000741D0000}"/>
    <hyperlink ref="PLW12" r:id="rId7541" xr:uid="{00000000-0004-0000-2B00-0000751D0000}"/>
    <hyperlink ref="PME12" r:id="rId7542" xr:uid="{00000000-0004-0000-2B00-0000761D0000}"/>
    <hyperlink ref="PMM12" r:id="rId7543" xr:uid="{00000000-0004-0000-2B00-0000771D0000}"/>
    <hyperlink ref="PMU12" r:id="rId7544" xr:uid="{00000000-0004-0000-2B00-0000781D0000}"/>
    <hyperlink ref="PNC12" r:id="rId7545" xr:uid="{00000000-0004-0000-2B00-0000791D0000}"/>
    <hyperlink ref="PNK12" r:id="rId7546" xr:uid="{00000000-0004-0000-2B00-00007A1D0000}"/>
    <hyperlink ref="PNS12" r:id="rId7547" xr:uid="{00000000-0004-0000-2B00-00007B1D0000}"/>
    <hyperlink ref="POA12" r:id="rId7548" xr:uid="{00000000-0004-0000-2B00-00007C1D0000}"/>
    <hyperlink ref="POI12" r:id="rId7549" xr:uid="{00000000-0004-0000-2B00-00007D1D0000}"/>
    <hyperlink ref="POQ12" r:id="rId7550" xr:uid="{00000000-0004-0000-2B00-00007E1D0000}"/>
    <hyperlink ref="POY12" r:id="rId7551" xr:uid="{00000000-0004-0000-2B00-00007F1D0000}"/>
    <hyperlink ref="PPG12" r:id="rId7552" xr:uid="{00000000-0004-0000-2B00-0000801D0000}"/>
    <hyperlink ref="PPO12" r:id="rId7553" xr:uid="{00000000-0004-0000-2B00-0000811D0000}"/>
    <hyperlink ref="PPW12" r:id="rId7554" xr:uid="{00000000-0004-0000-2B00-0000821D0000}"/>
    <hyperlink ref="PQE12" r:id="rId7555" xr:uid="{00000000-0004-0000-2B00-0000831D0000}"/>
    <hyperlink ref="PQM12" r:id="rId7556" xr:uid="{00000000-0004-0000-2B00-0000841D0000}"/>
    <hyperlink ref="PQU12" r:id="rId7557" xr:uid="{00000000-0004-0000-2B00-0000851D0000}"/>
    <hyperlink ref="PRC12" r:id="rId7558" xr:uid="{00000000-0004-0000-2B00-0000861D0000}"/>
    <hyperlink ref="PRK12" r:id="rId7559" xr:uid="{00000000-0004-0000-2B00-0000871D0000}"/>
    <hyperlink ref="PRS12" r:id="rId7560" xr:uid="{00000000-0004-0000-2B00-0000881D0000}"/>
    <hyperlink ref="PSA12" r:id="rId7561" xr:uid="{00000000-0004-0000-2B00-0000891D0000}"/>
    <hyperlink ref="PSI12" r:id="rId7562" xr:uid="{00000000-0004-0000-2B00-00008A1D0000}"/>
    <hyperlink ref="PSQ12" r:id="rId7563" xr:uid="{00000000-0004-0000-2B00-00008B1D0000}"/>
    <hyperlink ref="PSY12" r:id="rId7564" xr:uid="{00000000-0004-0000-2B00-00008C1D0000}"/>
    <hyperlink ref="PTG12" r:id="rId7565" xr:uid="{00000000-0004-0000-2B00-00008D1D0000}"/>
    <hyperlink ref="PTO12" r:id="rId7566" xr:uid="{00000000-0004-0000-2B00-00008E1D0000}"/>
    <hyperlink ref="PTW12" r:id="rId7567" xr:uid="{00000000-0004-0000-2B00-00008F1D0000}"/>
    <hyperlink ref="PUE12" r:id="rId7568" xr:uid="{00000000-0004-0000-2B00-0000901D0000}"/>
    <hyperlink ref="PUM12" r:id="rId7569" xr:uid="{00000000-0004-0000-2B00-0000911D0000}"/>
    <hyperlink ref="PUU12" r:id="rId7570" xr:uid="{00000000-0004-0000-2B00-0000921D0000}"/>
    <hyperlink ref="PVC12" r:id="rId7571" xr:uid="{00000000-0004-0000-2B00-0000931D0000}"/>
    <hyperlink ref="PVK12" r:id="rId7572" xr:uid="{00000000-0004-0000-2B00-0000941D0000}"/>
    <hyperlink ref="PVS12" r:id="rId7573" xr:uid="{00000000-0004-0000-2B00-0000951D0000}"/>
    <hyperlink ref="PWA12" r:id="rId7574" xr:uid="{00000000-0004-0000-2B00-0000961D0000}"/>
    <hyperlink ref="PWI12" r:id="rId7575" xr:uid="{00000000-0004-0000-2B00-0000971D0000}"/>
    <hyperlink ref="PWQ12" r:id="rId7576" xr:uid="{00000000-0004-0000-2B00-0000981D0000}"/>
    <hyperlink ref="PWY12" r:id="rId7577" xr:uid="{00000000-0004-0000-2B00-0000991D0000}"/>
    <hyperlink ref="PXG12" r:id="rId7578" xr:uid="{00000000-0004-0000-2B00-00009A1D0000}"/>
    <hyperlink ref="PXO12" r:id="rId7579" xr:uid="{00000000-0004-0000-2B00-00009B1D0000}"/>
    <hyperlink ref="PXW12" r:id="rId7580" xr:uid="{00000000-0004-0000-2B00-00009C1D0000}"/>
    <hyperlink ref="PYE12" r:id="rId7581" xr:uid="{00000000-0004-0000-2B00-00009D1D0000}"/>
    <hyperlink ref="PYM12" r:id="rId7582" xr:uid="{00000000-0004-0000-2B00-00009E1D0000}"/>
    <hyperlink ref="PYU12" r:id="rId7583" xr:uid="{00000000-0004-0000-2B00-00009F1D0000}"/>
    <hyperlink ref="PZC12" r:id="rId7584" xr:uid="{00000000-0004-0000-2B00-0000A01D0000}"/>
    <hyperlink ref="PZK12" r:id="rId7585" xr:uid="{00000000-0004-0000-2B00-0000A11D0000}"/>
    <hyperlink ref="PZS12" r:id="rId7586" xr:uid="{00000000-0004-0000-2B00-0000A21D0000}"/>
    <hyperlink ref="QAA12" r:id="rId7587" xr:uid="{00000000-0004-0000-2B00-0000A31D0000}"/>
    <hyperlink ref="QAI12" r:id="rId7588" xr:uid="{00000000-0004-0000-2B00-0000A41D0000}"/>
    <hyperlink ref="QAQ12" r:id="rId7589" xr:uid="{00000000-0004-0000-2B00-0000A51D0000}"/>
    <hyperlink ref="QAY12" r:id="rId7590" xr:uid="{00000000-0004-0000-2B00-0000A61D0000}"/>
    <hyperlink ref="QBG12" r:id="rId7591" xr:uid="{00000000-0004-0000-2B00-0000A71D0000}"/>
    <hyperlink ref="QBO12" r:id="rId7592" xr:uid="{00000000-0004-0000-2B00-0000A81D0000}"/>
    <hyperlink ref="QBW12" r:id="rId7593" xr:uid="{00000000-0004-0000-2B00-0000A91D0000}"/>
    <hyperlink ref="QCE12" r:id="rId7594" xr:uid="{00000000-0004-0000-2B00-0000AA1D0000}"/>
    <hyperlink ref="QCM12" r:id="rId7595" xr:uid="{00000000-0004-0000-2B00-0000AB1D0000}"/>
    <hyperlink ref="QCU12" r:id="rId7596" xr:uid="{00000000-0004-0000-2B00-0000AC1D0000}"/>
    <hyperlink ref="QDC12" r:id="rId7597" xr:uid="{00000000-0004-0000-2B00-0000AD1D0000}"/>
    <hyperlink ref="QDK12" r:id="rId7598" xr:uid="{00000000-0004-0000-2B00-0000AE1D0000}"/>
    <hyperlink ref="QDS12" r:id="rId7599" xr:uid="{00000000-0004-0000-2B00-0000AF1D0000}"/>
    <hyperlink ref="QEA12" r:id="rId7600" xr:uid="{00000000-0004-0000-2B00-0000B01D0000}"/>
    <hyperlink ref="QEI12" r:id="rId7601" xr:uid="{00000000-0004-0000-2B00-0000B11D0000}"/>
    <hyperlink ref="QEQ12" r:id="rId7602" xr:uid="{00000000-0004-0000-2B00-0000B21D0000}"/>
    <hyperlink ref="QEY12" r:id="rId7603" xr:uid="{00000000-0004-0000-2B00-0000B31D0000}"/>
    <hyperlink ref="QFG12" r:id="rId7604" xr:uid="{00000000-0004-0000-2B00-0000B41D0000}"/>
    <hyperlink ref="QFO12" r:id="rId7605" xr:uid="{00000000-0004-0000-2B00-0000B51D0000}"/>
    <hyperlink ref="QFW12" r:id="rId7606" xr:uid="{00000000-0004-0000-2B00-0000B61D0000}"/>
    <hyperlink ref="QGE12" r:id="rId7607" xr:uid="{00000000-0004-0000-2B00-0000B71D0000}"/>
    <hyperlink ref="QGM12" r:id="rId7608" xr:uid="{00000000-0004-0000-2B00-0000B81D0000}"/>
    <hyperlink ref="QGU12" r:id="rId7609" xr:uid="{00000000-0004-0000-2B00-0000B91D0000}"/>
    <hyperlink ref="QHC12" r:id="rId7610" xr:uid="{00000000-0004-0000-2B00-0000BA1D0000}"/>
    <hyperlink ref="QHK12" r:id="rId7611" xr:uid="{00000000-0004-0000-2B00-0000BB1D0000}"/>
    <hyperlink ref="QHS12" r:id="rId7612" xr:uid="{00000000-0004-0000-2B00-0000BC1D0000}"/>
    <hyperlink ref="QIA12" r:id="rId7613" xr:uid="{00000000-0004-0000-2B00-0000BD1D0000}"/>
    <hyperlink ref="QII12" r:id="rId7614" xr:uid="{00000000-0004-0000-2B00-0000BE1D0000}"/>
    <hyperlink ref="QIQ12" r:id="rId7615" xr:uid="{00000000-0004-0000-2B00-0000BF1D0000}"/>
    <hyperlink ref="QIY12" r:id="rId7616" xr:uid="{00000000-0004-0000-2B00-0000C01D0000}"/>
    <hyperlink ref="QJG12" r:id="rId7617" xr:uid="{00000000-0004-0000-2B00-0000C11D0000}"/>
    <hyperlink ref="QJO12" r:id="rId7618" xr:uid="{00000000-0004-0000-2B00-0000C21D0000}"/>
    <hyperlink ref="QJW12" r:id="rId7619" xr:uid="{00000000-0004-0000-2B00-0000C31D0000}"/>
    <hyperlink ref="QKE12" r:id="rId7620" xr:uid="{00000000-0004-0000-2B00-0000C41D0000}"/>
    <hyperlink ref="QKM12" r:id="rId7621" xr:uid="{00000000-0004-0000-2B00-0000C51D0000}"/>
    <hyperlink ref="QKU12" r:id="rId7622" xr:uid="{00000000-0004-0000-2B00-0000C61D0000}"/>
    <hyperlink ref="QLC12" r:id="rId7623" xr:uid="{00000000-0004-0000-2B00-0000C71D0000}"/>
    <hyperlink ref="QLK12" r:id="rId7624" xr:uid="{00000000-0004-0000-2B00-0000C81D0000}"/>
    <hyperlink ref="QLS12" r:id="rId7625" xr:uid="{00000000-0004-0000-2B00-0000C91D0000}"/>
    <hyperlink ref="QMA12" r:id="rId7626" xr:uid="{00000000-0004-0000-2B00-0000CA1D0000}"/>
    <hyperlink ref="QMI12" r:id="rId7627" xr:uid="{00000000-0004-0000-2B00-0000CB1D0000}"/>
    <hyperlink ref="QMQ12" r:id="rId7628" xr:uid="{00000000-0004-0000-2B00-0000CC1D0000}"/>
    <hyperlink ref="QMY12" r:id="rId7629" xr:uid="{00000000-0004-0000-2B00-0000CD1D0000}"/>
    <hyperlink ref="QNG12" r:id="rId7630" xr:uid="{00000000-0004-0000-2B00-0000CE1D0000}"/>
    <hyperlink ref="QNO12" r:id="rId7631" xr:uid="{00000000-0004-0000-2B00-0000CF1D0000}"/>
    <hyperlink ref="QNW12" r:id="rId7632" xr:uid="{00000000-0004-0000-2B00-0000D01D0000}"/>
    <hyperlink ref="QOE12" r:id="rId7633" xr:uid="{00000000-0004-0000-2B00-0000D11D0000}"/>
    <hyperlink ref="QOM12" r:id="rId7634" xr:uid="{00000000-0004-0000-2B00-0000D21D0000}"/>
    <hyperlink ref="QOU12" r:id="rId7635" xr:uid="{00000000-0004-0000-2B00-0000D31D0000}"/>
    <hyperlink ref="QPC12" r:id="rId7636" xr:uid="{00000000-0004-0000-2B00-0000D41D0000}"/>
    <hyperlink ref="QPK12" r:id="rId7637" xr:uid="{00000000-0004-0000-2B00-0000D51D0000}"/>
    <hyperlink ref="QPS12" r:id="rId7638" xr:uid="{00000000-0004-0000-2B00-0000D61D0000}"/>
    <hyperlink ref="QQA12" r:id="rId7639" xr:uid="{00000000-0004-0000-2B00-0000D71D0000}"/>
    <hyperlink ref="QQI12" r:id="rId7640" xr:uid="{00000000-0004-0000-2B00-0000D81D0000}"/>
    <hyperlink ref="QQQ12" r:id="rId7641" xr:uid="{00000000-0004-0000-2B00-0000D91D0000}"/>
    <hyperlink ref="QQY12" r:id="rId7642" xr:uid="{00000000-0004-0000-2B00-0000DA1D0000}"/>
    <hyperlink ref="QRG12" r:id="rId7643" xr:uid="{00000000-0004-0000-2B00-0000DB1D0000}"/>
    <hyperlink ref="QRO12" r:id="rId7644" xr:uid="{00000000-0004-0000-2B00-0000DC1D0000}"/>
    <hyperlink ref="QRW12" r:id="rId7645" xr:uid="{00000000-0004-0000-2B00-0000DD1D0000}"/>
    <hyperlink ref="QSE12" r:id="rId7646" xr:uid="{00000000-0004-0000-2B00-0000DE1D0000}"/>
    <hyperlink ref="QSM12" r:id="rId7647" xr:uid="{00000000-0004-0000-2B00-0000DF1D0000}"/>
    <hyperlink ref="QSU12" r:id="rId7648" xr:uid="{00000000-0004-0000-2B00-0000E01D0000}"/>
    <hyperlink ref="QTC12" r:id="rId7649" xr:uid="{00000000-0004-0000-2B00-0000E11D0000}"/>
    <hyperlink ref="QTK12" r:id="rId7650" xr:uid="{00000000-0004-0000-2B00-0000E21D0000}"/>
    <hyperlink ref="QTS12" r:id="rId7651" xr:uid="{00000000-0004-0000-2B00-0000E31D0000}"/>
    <hyperlink ref="QUA12" r:id="rId7652" xr:uid="{00000000-0004-0000-2B00-0000E41D0000}"/>
    <hyperlink ref="QUI12" r:id="rId7653" xr:uid="{00000000-0004-0000-2B00-0000E51D0000}"/>
    <hyperlink ref="QUQ12" r:id="rId7654" xr:uid="{00000000-0004-0000-2B00-0000E61D0000}"/>
    <hyperlink ref="QUY12" r:id="rId7655" xr:uid="{00000000-0004-0000-2B00-0000E71D0000}"/>
    <hyperlink ref="QVG12" r:id="rId7656" xr:uid="{00000000-0004-0000-2B00-0000E81D0000}"/>
    <hyperlink ref="QVO12" r:id="rId7657" xr:uid="{00000000-0004-0000-2B00-0000E91D0000}"/>
    <hyperlink ref="QVW12" r:id="rId7658" xr:uid="{00000000-0004-0000-2B00-0000EA1D0000}"/>
    <hyperlink ref="QWE12" r:id="rId7659" xr:uid="{00000000-0004-0000-2B00-0000EB1D0000}"/>
    <hyperlink ref="QWM12" r:id="rId7660" xr:uid="{00000000-0004-0000-2B00-0000EC1D0000}"/>
    <hyperlink ref="QWU12" r:id="rId7661" xr:uid="{00000000-0004-0000-2B00-0000ED1D0000}"/>
    <hyperlink ref="QXC12" r:id="rId7662" xr:uid="{00000000-0004-0000-2B00-0000EE1D0000}"/>
    <hyperlink ref="QXK12" r:id="rId7663" xr:uid="{00000000-0004-0000-2B00-0000EF1D0000}"/>
    <hyperlink ref="QXS12" r:id="rId7664" xr:uid="{00000000-0004-0000-2B00-0000F01D0000}"/>
    <hyperlink ref="QYA12" r:id="rId7665" xr:uid="{00000000-0004-0000-2B00-0000F11D0000}"/>
    <hyperlink ref="QYI12" r:id="rId7666" xr:uid="{00000000-0004-0000-2B00-0000F21D0000}"/>
    <hyperlink ref="QYQ12" r:id="rId7667" xr:uid="{00000000-0004-0000-2B00-0000F31D0000}"/>
    <hyperlink ref="QYY12" r:id="rId7668" xr:uid="{00000000-0004-0000-2B00-0000F41D0000}"/>
    <hyperlink ref="QZG12" r:id="rId7669" xr:uid="{00000000-0004-0000-2B00-0000F51D0000}"/>
    <hyperlink ref="QZO12" r:id="rId7670" xr:uid="{00000000-0004-0000-2B00-0000F61D0000}"/>
    <hyperlink ref="QZW12" r:id="rId7671" xr:uid="{00000000-0004-0000-2B00-0000F71D0000}"/>
    <hyperlink ref="RAE12" r:id="rId7672" xr:uid="{00000000-0004-0000-2B00-0000F81D0000}"/>
    <hyperlink ref="RAM12" r:id="rId7673" xr:uid="{00000000-0004-0000-2B00-0000F91D0000}"/>
    <hyperlink ref="RAU12" r:id="rId7674" xr:uid="{00000000-0004-0000-2B00-0000FA1D0000}"/>
    <hyperlink ref="RBC12" r:id="rId7675" xr:uid="{00000000-0004-0000-2B00-0000FB1D0000}"/>
    <hyperlink ref="RBK12" r:id="rId7676" xr:uid="{00000000-0004-0000-2B00-0000FC1D0000}"/>
    <hyperlink ref="RBS12" r:id="rId7677" xr:uid="{00000000-0004-0000-2B00-0000FD1D0000}"/>
    <hyperlink ref="RCA12" r:id="rId7678" xr:uid="{00000000-0004-0000-2B00-0000FE1D0000}"/>
    <hyperlink ref="RCI12" r:id="rId7679" xr:uid="{00000000-0004-0000-2B00-0000FF1D0000}"/>
    <hyperlink ref="RCQ12" r:id="rId7680" xr:uid="{00000000-0004-0000-2B00-0000001E0000}"/>
    <hyperlink ref="RCY12" r:id="rId7681" xr:uid="{00000000-0004-0000-2B00-0000011E0000}"/>
    <hyperlink ref="RDG12" r:id="rId7682" xr:uid="{00000000-0004-0000-2B00-0000021E0000}"/>
    <hyperlink ref="RDO12" r:id="rId7683" xr:uid="{00000000-0004-0000-2B00-0000031E0000}"/>
    <hyperlink ref="RDW12" r:id="rId7684" xr:uid="{00000000-0004-0000-2B00-0000041E0000}"/>
    <hyperlink ref="REE12" r:id="rId7685" xr:uid="{00000000-0004-0000-2B00-0000051E0000}"/>
    <hyperlink ref="REM12" r:id="rId7686" xr:uid="{00000000-0004-0000-2B00-0000061E0000}"/>
    <hyperlink ref="REU12" r:id="rId7687" xr:uid="{00000000-0004-0000-2B00-0000071E0000}"/>
    <hyperlink ref="RFC12" r:id="rId7688" xr:uid="{00000000-0004-0000-2B00-0000081E0000}"/>
    <hyperlink ref="RFK12" r:id="rId7689" xr:uid="{00000000-0004-0000-2B00-0000091E0000}"/>
    <hyperlink ref="RFS12" r:id="rId7690" xr:uid="{00000000-0004-0000-2B00-00000A1E0000}"/>
    <hyperlink ref="RGA12" r:id="rId7691" xr:uid="{00000000-0004-0000-2B00-00000B1E0000}"/>
    <hyperlink ref="RGI12" r:id="rId7692" xr:uid="{00000000-0004-0000-2B00-00000C1E0000}"/>
    <hyperlink ref="RGQ12" r:id="rId7693" xr:uid="{00000000-0004-0000-2B00-00000D1E0000}"/>
    <hyperlink ref="RGY12" r:id="rId7694" xr:uid="{00000000-0004-0000-2B00-00000E1E0000}"/>
    <hyperlink ref="RHG12" r:id="rId7695" xr:uid="{00000000-0004-0000-2B00-00000F1E0000}"/>
    <hyperlink ref="RHO12" r:id="rId7696" xr:uid="{00000000-0004-0000-2B00-0000101E0000}"/>
    <hyperlink ref="RHW12" r:id="rId7697" xr:uid="{00000000-0004-0000-2B00-0000111E0000}"/>
    <hyperlink ref="RIE12" r:id="rId7698" xr:uid="{00000000-0004-0000-2B00-0000121E0000}"/>
    <hyperlink ref="RIM12" r:id="rId7699" xr:uid="{00000000-0004-0000-2B00-0000131E0000}"/>
    <hyperlink ref="RIU12" r:id="rId7700" xr:uid="{00000000-0004-0000-2B00-0000141E0000}"/>
    <hyperlink ref="RJC12" r:id="rId7701" xr:uid="{00000000-0004-0000-2B00-0000151E0000}"/>
    <hyperlink ref="RJK12" r:id="rId7702" xr:uid="{00000000-0004-0000-2B00-0000161E0000}"/>
    <hyperlink ref="RJS12" r:id="rId7703" xr:uid="{00000000-0004-0000-2B00-0000171E0000}"/>
    <hyperlink ref="RKA12" r:id="rId7704" xr:uid="{00000000-0004-0000-2B00-0000181E0000}"/>
    <hyperlink ref="RKI12" r:id="rId7705" xr:uid="{00000000-0004-0000-2B00-0000191E0000}"/>
    <hyperlink ref="RKQ12" r:id="rId7706" xr:uid="{00000000-0004-0000-2B00-00001A1E0000}"/>
    <hyperlink ref="RKY12" r:id="rId7707" xr:uid="{00000000-0004-0000-2B00-00001B1E0000}"/>
    <hyperlink ref="RLG12" r:id="rId7708" xr:uid="{00000000-0004-0000-2B00-00001C1E0000}"/>
    <hyperlink ref="RLO12" r:id="rId7709" xr:uid="{00000000-0004-0000-2B00-00001D1E0000}"/>
    <hyperlink ref="RLW12" r:id="rId7710" xr:uid="{00000000-0004-0000-2B00-00001E1E0000}"/>
    <hyperlink ref="RME12" r:id="rId7711" xr:uid="{00000000-0004-0000-2B00-00001F1E0000}"/>
    <hyperlink ref="RMM12" r:id="rId7712" xr:uid="{00000000-0004-0000-2B00-0000201E0000}"/>
    <hyperlink ref="RMU12" r:id="rId7713" xr:uid="{00000000-0004-0000-2B00-0000211E0000}"/>
    <hyperlink ref="RNC12" r:id="rId7714" xr:uid="{00000000-0004-0000-2B00-0000221E0000}"/>
    <hyperlink ref="RNK12" r:id="rId7715" xr:uid="{00000000-0004-0000-2B00-0000231E0000}"/>
    <hyperlink ref="RNS12" r:id="rId7716" xr:uid="{00000000-0004-0000-2B00-0000241E0000}"/>
    <hyperlink ref="ROA12" r:id="rId7717" xr:uid="{00000000-0004-0000-2B00-0000251E0000}"/>
    <hyperlink ref="ROI12" r:id="rId7718" xr:uid="{00000000-0004-0000-2B00-0000261E0000}"/>
    <hyperlink ref="ROQ12" r:id="rId7719" xr:uid="{00000000-0004-0000-2B00-0000271E0000}"/>
    <hyperlink ref="ROY12" r:id="rId7720" xr:uid="{00000000-0004-0000-2B00-0000281E0000}"/>
    <hyperlink ref="RPG12" r:id="rId7721" xr:uid="{00000000-0004-0000-2B00-0000291E0000}"/>
    <hyperlink ref="RPO12" r:id="rId7722" xr:uid="{00000000-0004-0000-2B00-00002A1E0000}"/>
    <hyperlink ref="RPW12" r:id="rId7723" xr:uid="{00000000-0004-0000-2B00-00002B1E0000}"/>
    <hyperlink ref="RQE12" r:id="rId7724" xr:uid="{00000000-0004-0000-2B00-00002C1E0000}"/>
    <hyperlink ref="RQM12" r:id="rId7725" xr:uid="{00000000-0004-0000-2B00-00002D1E0000}"/>
    <hyperlink ref="RQU12" r:id="rId7726" xr:uid="{00000000-0004-0000-2B00-00002E1E0000}"/>
    <hyperlink ref="RRC12" r:id="rId7727" xr:uid="{00000000-0004-0000-2B00-00002F1E0000}"/>
    <hyperlink ref="RRK12" r:id="rId7728" xr:uid="{00000000-0004-0000-2B00-0000301E0000}"/>
    <hyperlink ref="RRS12" r:id="rId7729" xr:uid="{00000000-0004-0000-2B00-0000311E0000}"/>
    <hyperlink ref="RSA12" r:id="rId7730" xr:uid="{00000000-0004-0000-2B00-0000321E0000}"/>
    <hyperlink ref="RSI12" r:id="rId7731" xr:uid="{00000000-0004-0000-2B00-0000331E0000}"/>
    <hyperlink ref="RSQ12" r:id="rId7732" xr:uid="{00000000-0004-0000-2B00-0000341E0000}"/>
    <hyperlink ref="RSY12" r:id="rId7733" xr:uid="{00000000-0004-0000-2B00-0000351E0000}"/>
    <hyperlink ref="RTG12" r:id="rId7734" xr:uid="{00000000-0004-0000-2B00-0000361E0000}"/>
    <hyperlink ref="RTO12" r:id="rId7735" xr:uid="{00000000-0004-0000-2B00-0000371E0000}"/>
    <hyperlink ref="RTW12" r:id="rId7736" xr:uid="{00000000-0004-0000-2B00-0000381E0000}"/>
    <hyperlink ref="RUE12" r:id="rId7737" xr:uid="{00000000-0004-0000-2B00-0000391E0000}"/>
    <hyperlink ref="RUM12" r:id="rId7738" xr:uid="{00000000-0004-0000-2B00-00003A1E0000}"/>
    <hyperlink ref="RUU12" r:id="rId7739" xr:uid="{00000000-0004-0000-2B00-00003B1E0000}"/>
    <hyperlink ref="RVC12" r:id="rId7740" xr:uid="{00000000-0004-0000-2B00-00003C1E0000}"/>
    <hyperlink ref="RVK12" r:id="rId7741" xr:uid="{00000000-0004-0000-2B00-00003D1E0000}"/>
    <hyperlink ref="RVS12" r:id="rId7742" xr:uid="{00000000-0004-0000-2B00-00003E1E0000}"/>
    <hyperlink ref="RWA12" r:id="rId7743" xr:uid="{00000000-0004-0000-2B00-00003F1E0000}"/>
    <hyperlink ref="RWI12" r:id="rId7744" xr:uid="{00000000-0004-0000-2B00-0000401E0000}"/>
    <hyperlink ref="RWQ12" r:id="rId7745" xr:uid="{00000000-0004-0000-2B00-0000411E0000}"/>
    <hyperlink ref="RWY12" r:id="rId7746" xr:uid="{00000000-0004-0000-2B00-0000421E0000}"/>
    <hyperlink ref="RXG12" r:id="rId7747" xr:uid="{00000000-0004-0000-2B00-0000431E0000}"/>
    <hyperlink ref="RXO12" r:id="rId7748" xr:uid="{00000000-0004-0000-2B00-0000441E0000}"/>
    <hyperlink ref="RXW12" r:id="rId7749" xr:uid="{00000000-0004-0000-2B00-0000451E0000}"/>
    <hyperlink ref="RYE12" r:id="rId7750" xr:uid="{00000000-0004-0000-2B00-0000461E0000}"/>
    <hyperlink ref="RYM12" r:id="rId7751" xr:uid="{00000000-0004-0000-2B00-0000471E0000}"/>
    <hyperlink ref="RYU12" r:id="rId7752" xr:uid="{00000000-0004-0000-2B00-0000481E0000}"/>
    <hyperlink ref="RZC12" r:id="rId7753" xr:uid="{00000000-0004-0000-2B00-0000491E0000}"/>
    <hyperlink ref="RZK12" r:id="rId7754" xr:uid="{00000000-0004-0000-2B00-00004A1E0000}"/>
    <hyperlink ref="RZS12" r:id="rId7755" xr:uid="{00000000-0004-0000-2B00-00004B1E0000}"/>
    <hyperlink ref="SAA12" r:id="rId7756" xr:uid="{00000000-0004-0000-2B00-00004C1E0000}"/>
    <hyperlink ref="SAI12" r:id="rId7757" xr:uid="{00000000-0004-0000-2B00-00004D1E0000}"/>
    <hyperlink ref="SAQ12" r:id="rId7758" xr:uid="{00000000-0004-0000-2B00-00004E1E0000}"/>
    <hyperlink ref="SAY12" r:id="rId7759" xr:uid="{00000000-0004-0000-2B00-00004F1E0000}"/>
    <hyperlink ref="SBG12" r:id="rId7760" xr:uid="{00000000-0004-0000-2B00-0000501E0000}"/>
    <hyperlink ref="SBO12" r:id="rId7761" xr:uid="{00000000-0004-0000-2B00-0000511E0000}"/>
    <hyperlink ref="SBW12" r:id="rId7762" xr:uid="{00000000-0004-0000-2B00-0000521E0000}"/>
    <hyperlink ref="SCE12" r:id="rId7763" xr:uid="{00000000-0004-0000-2B00-0000531E0000}"/>
    <hyperlink ref="SCM12" r:id="rId7764" xr:uid="{00000000-0004-0000-2B00-0000541E0000}"/>
    <hyperlink ref="SCU12" r:id="rId7765" xr:uid="{00000000-0004-0000-2B00-0000551E0000}"/>
    <hyperlink ref="SDC12" r:id="rId7766" xr:uid="{00000000-0004-0000-2B00-0000561E0000}"/>
    <hyperlink ref="SDK12" r:id="rId7767" xr:uid="{00000000-0004-0000-2B00-0000571E0000}"/>
    <hyperlink ref="SDS12" r:id="rId7768" xr:uid="{00000000-0004-0000-2B00-0000581E0000}"/>
    <hyperlink ref="SEA12" r:id="rId7769" xr:uid="{00000000-0004-0000-2B00-0000591E0000}"/>
    <hyperlink ref="SEI12" r:id="rId7770" xr:uid="{00000000-0004-0000-2B00-00005A1E0000}"/>
    <hyperlink ref="SEQ12" r:id="rId7771" xr:uid="{00000000-0004-0000-2B00-00005B1E0000}"/>
    <hyperlink ref="SEY12" r:id="rId7772" xr:uid="{00000000-0004-0000-2B00-00005C1E0000}"/>
    <hyperlink ref="SFG12" r:id="rId7773" xr:uid="{00000000-0004-0000-2B00-00005D1E0000}"/>
    <hyperlink ref="SFO12" r:id="rId7774" xr:uid="{00000000-0004-0000-2B00-00005E1E0000}"/>
    <hyperlink ref="SFW12" r:id="rId7775" xr:uid="{00000000-0004-0000-2B00-00005F1E0000}"/>
    <hyperlink ref="SGE12" r:id="rId7776" xr:uid="{00000000-0004-0000-2B00-0000601E0000}"/>
    <hyperlink ref="SGM12" r:id="rId7777" xr:uid="{00000000-0004-0000-2B00-0000611E0000}"/>
    <hyperlink ref="SGU12" r:id="rId7778" xr:uid="{00000000-0004-0000-2B00-0000621E0000}"/>
    <hyperlink ref="SHC12" r:id="rId7779" xr:uid="{00000000-0004-0000-2B00-0000631E0000}"/>
    <hyperlink ref="SHK12" r:id="rId7780" xr:uid="{00000000-0004-0000-2B00-0000641E0000}"/>
    <hyperlink ref="SHS12" r:id="rId7781" xr:uid="{00000000-0004-0000-2B00-0000651E0000}"/>
    <hyperlink ref="SIA12" r:id="rId7782" xr:uid="{00000000-0004-0000-2B00-0000661E0000}"/>
    <hyperlink ref="SII12" r:id="rId7783" xr:uid="{00000000-0004-0000-2B00-0000671E0000}"/>
    <hyperlink ref="SIQ12" r:id="rId7784" xr:uid="{00000000-0004-0000-2B00-0000681E0000}"/>
    <hyperlink ref="SIY12" r:id="rId7785" xr:uid="{00000000-0004-0000-2B00-0000691E0000}"/>
    <hyperlink ref="SJG12" r:id="rId7786" xr:uid="{00000000-0004-0000-2B00-00006A1E0000}"/>
    <hyperlink ref="SJO12" r:id="rId7787" xr:uid="{00000000-0004-0000-2B00-00006B1E0000}"/>
    <hyperlink ref="SJW12" r:id="rId7788" xr:uid="{00000000-0004-0000-2B00-00006C1E0000}"/>
    <hyperlink ref="SKE12" r:id="rId7789" xr:uid="{00000000-0004-0000-2B00-00006D1E0000}"/>
    <hyperlink ref="SKM12" r:id="rId7790" xr:uid="{00000000-0004-0000-2B00-00006E1E0000}"/>
    <hyperlink ref="SKU12" r:id="rId7791" xr:uid="{00000000-0004-0000-2B00-00006F1E0000}"/>
    <hyperlink ref="SLC12" r:id="rId7792" xr:uid="{00000000-0004-0000-2B00-0000701E0000}"/>
    <hyperlink ref="SLK12" r:id="rId7793" xr:uid="{00000000-0004-0000-2B00-0000711E0000}"/>
    <hyperlink ref="SLS12" r:id="rId7794" xr:uid="{00000000-0004-0000-2B00-0000721E0000}"/>
    <hyperlink ref="SMA12" r:id="rId7795" xr:uid="{00000000-0004-0000-2B00-0000731E0000}"/>
    <hyperlink ref="SMI12" r:id="rId7796" xr:uid="{00000000-0004-0000-2B00-0000741E0000}"/>
    <hyperlink ref="SMQ12" r:id="rId7797" xr:uid="{00000000-0004-0000-2B00-0000751E0000}"/>
    <hyperlink ref="SMY12" r:id="rId7798" xr:uid="{00000000-0004-0000-2B00-0000761E0000}"/>
    <hyperlink ref="SNG12" r:id="rId7799" xr:uid="{00000000-0004-0000-2B00-0000771E0000}"/>
    <hyperlink ref="SNO12" r:id="rId7800" xr:uid="{00000000-0004-0000-2B00-0000781E0000}"/>
    <hyperlink ref="SNW12" r:id="rId7801" xr:uid="{00000000-0004-0000-2B00-0000791E0000}"/>
    <hyperlink ref="SOE12" r:id="rId7802" xr:uid="{00000000-0004-0000-2B00-00007A1E0000}"/>
    <hyperlink ref="SOM12" r:id="rId7803" xr:uid="{00000000-0004-0000-2B00-00007B1E0000}"/>
    <hyperlink ref="SOU12" r:id="rId7804" xr:uid="{00000000-0004-0000-2B00-00007C1E0000}"/>
    <hyperlink ref="SPC12" r:id="rId7805" xr:uid="{00000000-0004-0000-2B00-00007D1E0000}"/>
    <hyperlink ref="SPK12" r:id="rId7806" xr:uid="{00000000-0004-0000-2B00-00007E1E0000}"/>
    <hyperlink ref="SPS12" r:id="rId7807" xr:uid="{00000000-0004-0000-2B00-00007F1E0000}"/>
    <hyperlink ref="SQA12" r:id="rId7808" xr:uid="{00000000-0004-0000-2B00-0000801E0000}"/>
    <hyperlink ref="SQI12" r:id="rId7809" xr:uid="{00000000-0004-0000-2B00-0000811E0000}"/>
    <hyperlink ref="SQQ12" r:id="rId7810" xr:uid="{00000000-0004-0000-2B00-0000821E0000}"/>
    <hyperlink ref="SQY12" r:id="rId7811" xr:uid="{00000000-0004-0000-2B00-0000831E0000}"/>
    <hyperlink ref="SRG12" r:id="rId7812" xr:uid="{00000000-0004-0000-2B00-0000841E0000}"/>
    <hyperlink ref="SRO12" r:id="rId7813" xr:uid="{00000000-0004-0000-2B00-0000851E0000}"/>
    <hyperlink ref="SRW12" r:id="rId7814" xr:uid="{00000000-0004-0000-2B00-0000861E0000}"/>
    <hyperlink ref="SSE12" r:id="rId7815" xr:uid="{00000000-0004-0000-2B00-0000871E0000}"/>
    <hyperlink ref="SSM12" r:id="rId7816" xr:uid="{00000000-0004-0000-2B00-0000881E0000}"/>
    <hyperlink ref="SSU12" r:id="rId7817" xr:uid="{00000000-0004-0000-2B00-0000891E0000}"/>
    <hyperlink ref="STC12" r:id="rId7818" xr:uid="{00000000-0004-0000-2B00-00008A1E0000}"/>
    <hyperlink ref="STK12" r:id="rId7819" xr:uid="{00000000-0004-0000-2B00-00008B1E0000}"/>
    <hyperlink ref="STS12" r:id="rId7820" xr:uid="{00000000-0004-0000-2B00-00008C1E0000}"/>
    <hyperlink ref="SUA12" r:id="rId7821" xr:uid="{00000000-0004-0000-2B00-00008D1E0000}"/>
    <hyperlink ref="SUI12" r:id="rId7822" xr:uid="{00000000-0004-0000-2B00-00008E1E0000}"/>
    <hyperlink ref="SUQ12" r:id="rId7823" xr:uid="{00000000-0004-0000-2B00-00008F1E0000}"/>
    <hyperlink ref="SUY12" r:id="rId7824" xr:uid="{00000000-0004-0000-2B00-0000901E0000}"/>
    <hyperlink ref="SVG12" r:id="rId7825" xr:uid="{00000000-0004-0000-2B00-0000911E0000}"/>
    <hyperlink ref="SVO12" r:id="rId7826" xr:uid="{00000000-0004-0000-2B00-0000921E0000}"/>
    <hyperlink ref="SVW12" r:id="rId7827" xr:uid="{00000000-0004-0000-2B00-0000931E0000}"/>
    <hyperlink ref="SWE12" r:id="rId7828" xr:uid="{00000000-0004-0000-2B00-0000941E0000}"/>
    <hyperlink ref="SWM12" r:id="rId7829" xr:uid="{00000000-0004-0000-2B00-0000951E0000}"/>
    <hyperlink ref="SWU12" r:id="rId7830" xr:uid="{00000000-0004-0000-2B00-0000961E0000}"/>
    <hyperlink ref="SXC12" r:id="rId7831" xr:uid="{00000000-0004-0000-2B00-0000971E0000}"/>
    <hyperlink ref="SXK12" r:id="rId7832" xr:uid="{00000000-0004-0000-2B00-0000981E0000}"/>
    <hyperlink ref="SXS12" r:id="rId7833" xr:uid="{00000000-0004-0000-2B00-0000991E0000}"/>
    <hyperlink ref="SYA12" r:id="rId7834" xr:uid="{00000000-0004-0000-2B00-00009A1E0000}"/>
    <hyperlink ref="SYI12" r:id="rId7835" xr:uid="{00000000-0004-0000-2B00-00009B1E0000}"/>
    <hyperlink ref="SYQ12" r:id="rId7836" xr:uid="{00000000-0004-0000-2B00-00009C1E0000}"/>
    <hyperlink ref="SYY12" r:id="rId7837" xr:uid="{00000000-0004-0000-2B00-00009D1E0000}"/>
    <hyperlink ref="SZG12" r:id="rId7838" xr:uid="{00000000-0004-0000-2B00-00009E1E0000}"/>
    <hyperlink ref="SZO12" r:id="rId7839" xr:uid="{00000000-0004-0000-2B00-00009F1E0000}"/>
    <hyperlink ref="SZW12" r:id="rId7840" xr:uid="{00000000-0004-0000-2B00-0000A01E0000}"/>
    <hyperlink ref="TAE12" r:id="rId7841" xr:uid="{00000000-0004-0000-2B00-0000A11E0000}"/>
    <hyperlink ref="TAM12" r:id="rId7842" xr:uid="{00000000-0004-0000-2B00-0000A21E0000}"/>
    <hyperlink ref="TAU12" r:id="rId7843" xr:uid="{00000000-0004-0000-2B00-0000A31E0000}"/>
    <hyperlink ref="TBC12" r:id="rId7844" xr:uid="{00000000-0004-0000-2B00-0000A41E0000}"/>
    <hyperlink ref="TBK12" r:id="rId7845" xr:uid="{00000000-0004-0000-2B00-0000A51E0000}"/>
    <hyperlink ref="TBS12" r:id="rId7846" xr:uid="{00000000-0004-0000-2B00-0000A61E0000}"/>
    <hyperlink ref="TCA12" r:id="rId7847" xr:uid="{00000000-0004-0000-2B00-0000A71E0000}"/>
    <hyperlink ref="TCI12" r:id="rId7848" xr:uid="{00000000-0004-0000-2B00-0000A81E0000}"/>
    <hyperlink ref="TCQ12" r:id="rId7849" xr:uid="{00000000-0004-0000-2B00-0000A91E0000}"/>
    <hyperlink ref="TCY12" r:id="rId7850" xr:uid="{00000000-0004-0000-2B00-0000AA1E0000}"/>
    <hyperlink ref="TDG12" r:id="rId7851" xr:uid="{00000000-0004-0000-2B00-0000AB1E0000}"/>
    <hyperlink ref="TDO12" r:id="rId7852" xr:uid="{00000000-0004-0000-2B00-0000AC1E0000}"/>
    <hyperlink ref="TDW12" r:id="rId7853" xr:uid="{00000000-0004-0000-2B00-0000AD1E0000}"/>
    <hyperlink ref="TEE12" r:id="rId7854" xr:uid="{00000000-0004-0000-2B00-0000AE1E0000}"/>
    <hyperlink ref="TEM12" r:id="rId7855" xr:uid="{00000000-0004-0000-2B00-0000AF1E0000}"/>
    <hyperlink ref="TEU12" r:id="rId7856" xr:uid="{00000000-0004-0000-2B00-0000B01E0000}"/>
    <hyperlink ref="TFC12" r:id="rId7857" xr:uid="{00000000-0004-0000-2B00-0000B11E0000}"/>
    <hyperlink ref="TFK12" r:id="rId7858" xr:uid="{00000000-0004-0000-2B00-0000B21E0000}"/>
    <hyperlink ref="TFS12" r:id="rId7859" xr:uid="{00000000-0004-0000-2B00-0000B31E0000}"/>
    <hyperlink ref="TGA12" r:id="rId7860" xr:uid="{00000000-0004-0000-2B00-0000B41E0000}"/>
    <hyperlink ref="TGI12" r:id="rId7861" xr:uid="{00000000-0004-0000-2B00-0000B51E0000}"/>
    <hyperlink ref="TGQ12" r:id="rId7862" xr:uid="{00000000-0004-0000-2B00-0000B61E0000}"/>
    <hyperlink ref="TGY12" r:id="rId7863" xr:uid="{00000000-0004-0000-2B00-0000B71E0000}"/>
    <hyperlink ref="THG12" r:id="rId7864" xr:uid="{00000000-0004-0000-2B00-0000B81E0000}"/>
    <hyperlink ref="THO12" r:id="rId7865" xr:uid="{00000000-0004-0000-2B00-0000B91E0000}"/>
    <hyperlink ref="THW12" r:id="rId7866" xr:uid="{00000000-0004-0000-2B00-0000BA1E0000}"/>
    <hyperlink ref="TIE12" r:id="rId7867" xr:uid="{00000000-0004-0000-2B00-0000BB1E0000}"/>
    <hyperlink ref="TIM12" r:id="rId7868" xr:uid="{00000000-0004-0000-2B00-0000BC1E0000}"/>
    <hyperlink ref="TIU12" r:id="rId7869" xr:uid="{00000000-0004-0000-2B00-0000BD1E0000}"/>
    <hyperlink ref="TJC12" r:id="rId7870" xr:uid="{00000000-0004-0000-2B00-0000BE1E0000}"/>
    <hyperlink ref="TJK12" r:id="rId7871" xr:uid="{00000000-0004-0000-2B00-0000BF1E0000}"/>
    <hyperlink ref="TJS12" r:id="rId7872" xr:uid="{00000000-0004-0000-2B00-0000C01E0000}"/>
    <hyperlink ref="TKA12" r:id="rId7873" xr:uid="{00000000-0004-0000-2B00-0000C11E0000}"/>
    <hyperlink ref="TKI12" r:id="rId7874" xr:uid="{00000000-0004-0000-2B00-0000C21E0000}"/>
    <hyperlink ref="TKQ12" r:id="rId7875" xr:uid="{00000000-0004-0000-2B00-0000C31E0000}"/>
    <hyperlink ref="TKY12" r:id="rId7876" xr:uid="{00000000-0004-0000-2B00-0000C41E0000}"/>
    <hyperlink ref="TLG12" r:id="rId7877" xr:uid="{00000000-0004-0000-2B00-0000C51E0000}"/>
    <hyperlink ref="TLO12" r:id="rId7878" xr:uid="{00000000-0004-0000-2B00-0000C61E0000}"/>
    <hyperlink ref="TLW12" r:id="rId7879" xr:uid="{00000000-0004-0000-2B00-0000C71E0000}"/>
    <hyperlink ref="TME12" r:id="rId7880" xr:uid="{00000000-0004-0000-2B00-0000C81E0000}"/>
    <hyperlink ref="TMM12" r:id="rId7881" xr:uid="{00000000-0004-0000-2B00-0000C91E0000}"/>
    <hyperlink ref="TMU12" r:id="rId7882" xr:uid="{00000000-0004-0000-2B00-0000CA1E0000}"/>
    <hyperlink ref="TNC12" r:id="rId7883" xr:uid="{00000000-0004-0000-2B00-0000CB1E0000}"/>
    <hyperlink ref="TNK12" r:id="rId7884" xr:uid="{00000000-0004-0000-2B00-0000CC1E0000}"/>
    <hyperlink ref="TNS12" r:id="rId7885" xr:uid="{00000000-0004-0000-2B00-0000CD1E0000}"/>
    <hyperlink ref="TOA12" r:id="rId7886" xr:uid="{00000000-0004-0000-2B00-0000CE1E0000}"/>
    <hyperlink ref="TOI12" r:id="rId7887" xr:uid="{00000000-0004-0000-2B00-0000CF1E0000}"/>
    <hyperlink ref="TOQ12" r:id="rId7888" xr:uid="{00000000-0004-0000-2B00-0000D01E0000}"/>
    <hyperlink ref="TOY12" r:id="rId7889" xr:uid="{00000000-0004-0000-2B00-0000D11E0000}"/>
    <hyperlink ref="TPG12" r:id="rId7890" xr:uid="{00000000-0004-0000-2B00-0000D21E0000}"/>
    <hyperlink ref="TPO12" r:id="rId7891" xr:uid="{00000000-0004-0000-2B00-0000D31E0000}"/>
    <hyperlink ref="TPW12" r:id="rId7892" xr:uid="{00000000-0004-0000-2B00-0000D41E0000}"/>
    <hyperlink ref="TQE12" r:id="rId7893" xr:uid="{00000000-0004-0000-2B00-0000D51E0000}"/>
    <hyperlink ref="TQM12" r:id="rId7894" xr:uid="{00000000-0004-0000-2B00-0000D61E0000}"/>
    <hyperlink ref="TQU12" r:id="rId7895" xr:uid="{00000000-0004-0000-2B00-0000D71E0000}"/>
    <hyperlink ref="TRC12" r:id="rId7896" xr:uid="{00000000-0004-0000-2B00-0000D81E0000}"/>
    <hyperlink ref="TRK12" r:id="rId7897" xr:uid="{00000000-0004-0000-2B00-0000D91E0000}"/>
    <hyperlink ref="TRS12" r:id="rId7898" xr:uid="{00000000-0004-0000-2B00-0000DA1E0000}"/>
    <hyperlink ref="TSA12" r:id="rId7899" xr:uid="{00000000-0004-0000-2B00-0000DB1E0000}"/>
    <hyperlink ref="TSI12" r:id="rId7900" xr:uid="{00000000-0004-0000-2B00-0000DC1E0000}"/>
    <hyperlink ref="TSQ12" r:id="rId7901" xr:uid="{00000000-0004-0000-2B00-0000DD1E0000}"/>
    <hyperlink ref="TSY12" r:id="rId7902" xr:uid="{00000000-0004-0000-2B00-0000DE1E0000}"/>
    <hyperlink ref="TTG12" r:id="rId7903" xr:uid="{00000000-0004-0000-2B00-0000DF1E0000}"/>
    <hyperlink ref="TTO12" r:id="rId7904" xr:uid="{00000000-0004-0000-2B00-0000E01E0000}"/>
    <hyperlink ref="TTW12" r:id="rId7905" xr:uid="{00000000-0004-0000-2B00-0000E11E0000}"/>
    <hyperlink ref="TUE12" r:id="rId7906" xr:uid="{00000000-0004-0000-2B00-0000E21E0000}"/>
    <hyperlink ref="TUM12" r:id="rId7907" xr:uid="{00000000-0004-0000-2B00-0000E31E0000}"/>
    <hyperlink ref="TUU12" r:id="rId7908" xr:uid="{00000000-0004-0000-2B00-0000E41E0000}"/>
    <hyperlink ref="TVC12" r:id="rId7909" xr:uid="{00000000-0004-0000-2B00-0000E51E0000}"/>
    <hyperlink ref="TVK12" r:id="rId7910" xr:uid="{00000000-0004-0000-2B00-0000E61E0000}"/>
    <hyperlink ref="TVS12" r:id="rId7911" xr:uid="{00000000-0004-0000-2B00-0000E71E0000}"/>
    <hyperlink ref="TWA12" r:id="rId7912" xr:uid="{00000000-0004-0000-2B00-0000E81E0000}"/>
    <hyperlink ref="TWI12" r:id="rId7913" xr:uid="{00000000-0004-0000-2B00-0000E91E0000}"/>
    <hyperlink ref="TWQ12" r:id="rId7914" xr:uid="{00000000-0004-0000-2B00-0000EA1E0000}"/>
    <hyperlink ref="TWY12" r:id="rId7915" xr:uid="{00000000-0004-0000-2B00-0000EB1E0000}"/>
    <hyperlink ref="TXG12" r:id="rId7916" xr:uid="{00000000-0004-0000-2B00-0000EC1E0000}"/>
    <hyperlink ref="TXO12" r:id="rId7917" xr:uid="{00000000-0004-0000-2B00-0000ED1E0000}"/>
    <hyperlink ref="TXW12" r:id="rId7918" xr:uid="{00000000-0004-0000-2B00-0000EE1E0000}"/>
    <hyperlink ref="TYE12" r:id="rId7919" xr:uid="{00000000-0004-0000-2B00-0000EF1E0000}"/>
    <hyperlink ref="TYM12" r:id="rId7920" xr:uid="{00000000-0004-0000-2B00-0000F01E0000}"/>
    <hyperlink ref="TYU12" r:id="rId7921" xr:uid="{00000000-0004-0000-2B00-0000F11E0000}"/>
    <hyperlink ref="TZC12" r:id="rId7922" xr:uid="{00000000-0004-0000-2B00-0000F21E0000}"/>
    <hyperlink ref="TZK12" r:id="rId7923" xr:uid="{00000000-0004-0000-2B00-0000F31E0000}"/>
    <hyperlink ref="TZS12" r:id="rId7924" xr:uid="{00000000-0004-0000-2B00-0000F41E0000}"/>
    <hyperlink ref="UAA12" r:id="rId7925" xr:uid="{00000000-0004-0000-2B00-0000F51E0000}"/>
    <hyperlink ref="UAI12" r:id="rId7926" xr:uid="{00000000-0004-0000-2B00-0000F61E0000}"/>
    <hyperlink ref="UAQ12" r:id="rId7927" xr:uid="{00000000-0004-0000-2B00-0000F71E0000}"/>
    <hyperlink ref="UAY12" r:id="rId7928" xr:uid="{00000000-0004-0000-2B00-0000F81E0000}"/>
    <hyperlink ref="UBG12" r:id="rId7929" xr:uid="{00000000-0004-0000-2B00-0000F91E0000}"/>
    <hyperlink ref="UBO12" r:id="rId7930" xr:uid="{00000000-0004-0000-2B00-0000FA1E0000}"/>
    <hyperlink ref="UBW12" r:id="rId7931" xr:uid="{00000000-0004-0000-2B00-0000FB1E0000}"/>
    <hyperlink ref="UCE12" r:id="rId7932" xr:uid="{00000000-0004-0000-2B00-0000FC1E0000}"/>
    <hyperlink ref="UCM12" r:id="rId7933" xr:uid="{00000000-0004-0000-2B00-0000FD1E0000}"/>
    <hyperlink ref="UCU12" r:id="rId7934" xr:uid="{00000000-0004-0000-2B00-0000FE1E0000}"/>
    <hyperlink ref="UDC12" r:id="rId7935" xr:uid="{00000000-0004-0000-2B00-0000FF1E0000}"/>
    <hyperlink ref="UDK12" r:id="rId7936" xr:uid="{00000000-0004-0000-2B00-0000001F0000}"/>
    <hyperlink ref="UDS12" r:id="rId7937" xr:uid="{00000000-0004-0000-2B00-0000011F0000}"/>
    <hyperlink ref="UEA12" r:id="rId7938" xr:uid="{00000000-0004-0000-2B00-0000021F0000}"/>
    <hyperlink ref="UEI12" r:id="rId7939" xr:uid="{00000000-0004-0000-2B00-0000031F0000}"/>
    <hyperlink ref="UEQ12" r:id="rId7940" xr:uid="{00000000-0004-0000-2B00-0000041F0000}"/>
    <hyperlink ref="UEY12" r:id="rId7941" xr:uid="{00000000-0004-0000-2B00-0000051F0000}"/>
    <hyperlink ref="UFG12" r:id="rId7942" xr:uid="{00000000-0004-0000-2B00-0000061F0000}"/>
    <hyperlink ref="UFO12" r:id="rId7943" xr:uid="{00000000-0004-0000-2B00-0000071F0000}"/>
    <hyperlink ref="UFW12" r:id="rId7944" xr:uid="{00000000-0004-0000-2B00-0000081F0000}"/>
    <hyperlink ref="UGE12" r:id="rId7945" xr:uid="{00000000-0004-0000-2B00-0000091F0000}"/>
    <hyperlink ref="UGM12" r:id="rId7946" xr:uid="{00000000-0004-0000-2B00-00000A1F0000}"/>
    <hyperlink ref="UGU12" r:id="rId7947" xr:uid="{00000000-0004-0000-2B00-00000B1F0000}"/>
    <hyperlink ref="UHC12" r:id="rId7948" xr:uid="{00000000-0004-0000-2B00-00000C1F0000}"/>
    <hyperlink ref="UHK12" r:id="rId7949" xr:uid="{00000000-0004-0000-2B00-00000D1F0000}"/>
    <hyperlink ref="UHS12" r:id="rId7950" xr:uid="{00000000-0004-0000-2B00-00000E1F0000}"/>
    <hyperlink ref="UIA12" r:id="rId7951" xr:uid="{00000000-0004-0000-2B00-00000F1F0000}"/>
    <hyperlink ref="UII12" r:id="rId7952" xr:uid="{00000000-0004-0000-2B00-0000101F0000}"/>
    <hyperlink ref="UIQ12" r:id="rId7953" xr:uid="{00000000-0004-0000-2B00-0000111F0000}"/>
    <hyperlink ref="UIY12" r:id="rId7954" xr:uid="{00000000-0004-0000-2B00-0000121F0000}"/>
    <hyperlink ref="UJG12" r:id="rId7955" xr:uid="{00000000-0004-0000-2B00-0000131F0000}"/>
    <hyperlink ref="UJO12" r:id="rId7956" xr:uid="{00000000-0004-0000-2B00-0000141F0000}"/>
    <hyperlink ref="UJW12" r:id="rId7957" xr:uid="{00000000-0004-0000-2B00-0000151F0000}"/>
    <hyperlink ref="UKE12" r:id="rId7958" xr:uid="{00000000-0004-0000-2B00-0000161F0000}"/>
    <hyperlink ref="UKM12" r:id="rId7959" xr:uid="{00000000-0004-0000-2B00-0000171F0000}"/>
    <hyperlink ref="UKU12" r:id="rId7960" xr:uid="{00000000-0004-0000-2B00-0000181F0000}"/>
    <hyperlink ref="ULC12" r:id="rId7961" xr:uid="{00000000-0004-0000-2B00-0000191F0000}"/>
    <hyperlink ref="ULK12" r:id="rId7962" xr:uid="{00000000-0004-0000-2B00-00001A1F0000}"/>
    <hyperlink ref="ULS12" r:id="rId7963" xr:uid="{00000000-0004-0000-2B00-00001B1F0000}"/>
    <hyperlink ref="UMA12" r:id="rId7964" xr:uid="{00000000-0004-0000-2B00-00001C1F0000}"/>
    <hyperlink ref="UMI12" r:id="rId7965" xr:uid="{00000000-0004-0000-2B00-00001D1F0000}"/>
    <hyperlink ref="UMQ12" r:id="rId7966" xr:uid="{00000000-0004-0000-2B00-00001E1F0000}"/>
    <hyperlink ref="UMY12" r:id="rId7967" xr:uid="{00000000-0004-0000-2B00-00001F1F0000}"/>
    <hyperlink ref="UNG12" r:id="rId7968" xr:uid="{00000000-0004-0000-2B00-0000201F0000}"/>
    <hyperlink ref="UNO12" r:id="rId7969" xr:uid="{00000000-0004-0000-2B00-0000211F0000}"/>
    <hyperlink ref="UNW12" r:id="rId7970" xr:uid="{00000000-0004-0000-2B00-0000221F0000}"/>
    <hyperlink ref="UOE12" r:id="rId7971" xr:uid="{00000000-0004-0000-2B00-0000231F0000}"/>
    <hyperlink ref="UOM12" r:id="rId7972" xr:uid="{00000000-0004-0000-2B00-0000241F0000}"/>
    <hyperlink ref="UOU12" r:id="rId7973" xr:uid="{00000000-0004-0000-2B00-0000251F0000}"/>
    <hyperlink ref="UPC12" r:id="rId7974" xr:uid="{00000000-0004-0000-2B00-0000261F0000}"/>
    <hyperlink ref="UPK12" r:id="rId7975" xr:uid="{00000000-0004-0000-2B00-0000271F0000}"/>
    <hyperlink ref="UPS12" r:id="rId7976" xr:uid="{00000000-0004-0000-2B00-0000281F0000}"/>
    <hyperlink ref="UQA12" r:id="rId7977" xr:uid="{00000000-0004-0000-2B00-0000291F0000}"/>
    <hyperlink ref="UQI12" r:id="rId7978" xr:uid="{00000000-0004-0000-2B00-00002A1F0000}"/>
    <hyperlink ref="UQQ12" r:id="rId7979" xr:uid="{00000000-0004-0000-2B00-00002B1F0000}"/>
    <hyperlink ref="UQY12" r:id="rId7980" xr:uid="{00000000-0004-0000-2B00-00002C1F0000}"/>
    <hyperlink ref="URG12" r:id="rId7981" xr:uid="{00000000-0004-0000-2B00-00002D1F0000}"/>
    <hyperlink ref="URO12" r:id="rId7982" xr:uid="{00000000-0004-0000-2B00-00002E1F0000}"/>
    <hyperlink ref="URW12" r:id="rId7983" xr:uid="{00000000-0004-0000-2B00-00002F1F0000}"/>
    <hyperlink ref="USE12" r:id="rId7984" xr:uid="{00000000-0004-0000-2B00-0000301F0000}"/>
    <hyperlink ref="USM12" r:id="rId7985" xr:uid="{00000000-0004-0000-2B00-0000311F0000}"/>
    <hyperlink ref="USU12" r:id="rId7986" xr:uid="{00000000-0004-0000-2B00-0000321F0000}"/>
    <hyperlink ref="UTC12" r:id="rId7987" xr:uid="{00000000-0004-0000-2B00-0000331F0000}"/>
    <hyperlink ref="UTK12" r:id="rId7988" xr:uid="{00000000-0004-0000-2B00-0000341F0000}"/>
    <hyperlink ref="UTS12" r:id="rId7989" xr:uid="{00000000-0004-0000-2B00-0000351F0000}"/>
    <hyperlink ref="UUA12" r:id="rId7990" xr:uid="{00000000-0004-0000-2B00-0000361F0000}"/>
    <hyperlink ref="UUI12" r:id="rId7991" xr:uid="{00000000-0004-0000-2B00-0000371F0000}"/>
    <hyperlink ref="UUQ12" r:id="rId7992" xr:uid="{00000000-0004-0000-2B00-0000381F0000}"/>
    <hyperlink ref="UUY12" r:id="rId7993" xr:uid="{00000000-0004-0000-2B00-0000391F0000}"/>
    <hyperlink ref="UVG12" r:id="rId7994" xr:uid="{00000000-0004-0000-2B00-00003A1F0000}"/>
    <hyperlink ref="UVO12" r:id="rId7995" xr:uid="{00000000-0004-0000-2B00-00003B1F0000}"/>
    <hyperlink ref="UVW12" r:id="rId7996" xr:uid="{00000000-0004-0000-2B00-00003C1F0000}"/>
    <hyperlink ref="UWE12" r:id="rId7997" xr:uid="{00000000-0004-0000-2B00-00003D1F0000}"/>
    <hyperlink ref="UWM12" r:id="rId7998" xr:uid="{00000000-0004-0000-2B00-00003E1F0000}"/>
    <hyperlink ref="UWU12" r:id="rId7999" xr:uid="{00000000-0004-0000-2B00-00003F1F0000}"/>
    <hyperlink ref="UXC12" r:id="rId8000" xr:uid="{00000000-0004-0000-2B00-0000401F0000}"/>
    <hyperlink ref="UXK12" r:id="rId8001" xr:uid="{00000000-0004-0000-2B00-0000411F0000}"/>
    <hyperlink ref="UXS12" r:id="rId8002" xr:uid="{00000000-0004-0000-2B00-0000421F0000}"/>
    <hyperlink ref="UYA12" r:id="rId8003" xr:uid="{00000000-0004-0000-2B00-0000431F0000}"/>
    <hyperlink ref="UYI12" r:id="rId8004" xr:uid="{00000000-0004-0000-2B00-0000441F0000}"/>
    <hyperlink ref="UYQ12" r:id="rId8005" xr:uid="{00000000-0004-0000-2B00-0000451F0000}"/>
    <hyperlink ref="UYY12" r:id="rId8006" xr:uid="{00000000-0004-0000-2B00-0000461F0000}"/>
    <hyperlink ref="UZG12" r:id="rId8007" xr:uid="{00000000-0004-0000-2B00-0000471F0000}"/>
    <hyperlink ref="UZO12" r:id="rId8008" xr:uid="{00000000-0004-0000-2B00-0000481F0000}"/>
    <hyperlink ref="UZW12" r:id="rId8009" xr:uid="{00000000-0004-0000-2B00-0000491F0000}"/>
    <hyperlink ref="VAE12" r:id="rId8010" xr:uid="{00000000-0004-0000-2B00-00004A1F0000}"/>
    <hyperlink ref="VAM12" r:id="rId8011" xr:uid="{00000000-0004-0000-2B00-00004B1F0000}"/>
    <hyperlink ref="VAU12" r:id="rId8012" xr:uid="{00000000-0004-0000-2B00-00004C1F0000}"/>
    <hyperlink ref="VBC12" r:id="rId8013" xr:uid="{00000000-0004-0000-2B00-00004D1F0000}"/>
    <hyperlink ref="VBK12" r:id="rId8014" xr:uid="{00000000-0004-0000-2B00-00004E1F0000}"/>
    <hyperlink ref="VBS12" r:id="rId8015" xr:uid="{00000000-0004-0000-2B00-00004F1F0000}"/>
    <hyperlink ref="VCA12" r:id="rId8016" xr:uid="{00000000-0004-0000-2B00-0000501F0000}"/>
    <hyperlink ref="VCI12" r:id="rId8017" xr:uid="{00000000-0004-0000-2B00-0000511F0000}"/>
    <hyperlink ref="VCQ12" r:id="rId8018" xr:uid="{00000000-0004-0000-2B00-0000521F0000}"/>
    <hyperlink ref="VCY12" r:id="rId8019" xr:uid="{00000000-0004-0000-2B00-0000531F0000}"/>
    <hyperlink ref="VDG12" r:id="rId8020" xr:uid="{00000000-0004-0000-2B00-0000541F0000}"/>
    <hyperlink ref="VDO12" r:id="rId8021" xr:uid="{00000000-0004-0000-2B00-0000551F0000}"/>
    <hyperlink ref="VDW12" r:id="rId8022" xr:uid="{00000000-0004-0000-2B00-0000561F0000}"/>
    <hyperlink ref="VEE12" r:id="rId8023" xr:uid="{00000000-0004-0000-2B00-0000571F0000}"/>
    <hyperlink ref="VEM12" r:id="rId8024" xr:uid="{00000000-0004-0000-2B00-0000581F0000}"/>
    <hyperlink ref="VEU12" r:id="rId8025" xr:uid="{00000000-0004-0000-2B00-0000591F0000}"/>
    <hyperlink ref="VFC12" r:id="rId8026" xr:uid="{00000000-0004-0000-2B00-00005A1F0000}"/>
    <hyperlink ref="VFK12" r:id="rId8027" xr:uid="{00000000-0004-0000-2B00-00005B1F0000}"/>
    <hyperlink ref="VFS12" r:id="rId8028" xr:uid="{00000000-0004-0000-2B00-00005C1F0000}"/>
    <hyperlink ref="VGA12" r:id="rId8029" xr:uid="{00000000-0004-0000-2B00-00005D1F0000}"/>
    <hyperlink ref="VGI12" r:id="rId8030" xr:uid="{00000000-0004-0000-2B00-00005E1F0000}"/>
    <hyperlink ref="VGQ12" r:id="rId8031" xr:uid="{00000000-0004-0000-2B00-00005F1F0000}"/>
    <hyperlink ref="VGY12" r:id="rId8032" xr:uid="{00000000-0004-0000-2B00-0000601F0000}"/>
    <hyperlink ref="VHG12" r:id="rId8033" xr:uid="{00000000-0004-0000-2B00-0000611F0000}"/>
    <hyperlink ref="VHO12" r:id="rId8034" xr:uid="{00000000-0004-0000-2B00-0000621F0000}"/>
    <hyperlink ref="VHW12" r:id="rId8035" xr:uid="{00000000-0004-0000-2B00-0000631F0000}"/>
    <hyperlink ref="VIE12" r:id="rId8036" xr:uid="{00000000-0004-0000-2B00-0000641F0000}"/>
    <hyperlink ref="VIM12" r:id="rId8037" xr:uid="{00000000-0004-0000-2B00-0000651F0000}"/>
    <hyperlink ref="VIU12" r:id="rId8038" xr:uid="{00000000-0004-0000-2B00-0000661F0000}"/>
    <hyperlink ref="VJC12" r:id="rId8039" xr:uid="{00000000-0004-0000-2B00-0000671F0000}"/>
    <hyperlink ref="VJK12" r:id="rId8040" xr:uid="{00000000-0004-0000-2B00-0000681F0000}"/>
    <hyperlink ref="VJS12" r:id="rId8041" xr:uid="{00000000-0004-0000-2B00-0000691F0000}"/>
    <hyperlink ref="VKA12" r:id="rId8042" xr:uid="{00000000-0004-0000-2B00-00006A1F0000}"/>
    <hyperlink ref="VKI12" r:id="rId8043" xr:uid="{00000000-0004-0000-2B00-00006B1F0000}"/>
    <hyperlink ref="VKQ12" r:id="rId8044" xr:uid="{00000000-0004-0000-2B00-00006C1F0000}"/>
    <hyperlink ref="VKY12" r:id="rId8045" xr:uid="{00000000-0004-0000-2B00-00006D1F0000}"/>
    <hyperlink ref="VLG12" r:id="rId8046" xr:uid="{00000000-0004-0000-2B00-00006E1F0000}"/>
    <hyperlink ref="VLO12" r:id="rId8047" xr:uid="{00000000-0004-0000-2B00-00006F1F0000}"/>
    <hyperlink ref="VLW12" r:id="rId8048" xr:uid="{00000000-0004-0000-2B00-0000701F0000}"/>
    <hyperlink ref="VME12" r:id="rId8049" xr:uid="{00000000-0004-0000-2B00-0000711F0000}"/>
    <hyperlink ref="VMM12" r:id="rId8050" xr:uid="{00000000-0004-0000-2B00-0000721F0000}"/>
    <hyperlink ref="VMU12" r:id="rId8051" xr:uid="{00000000-0004-0000-2B00-0000731F0000}"/>
    <hyperlink ref="VNC12" r:id="rId8052" xr:uid="{00000000-0004-0000-2B00-0000741F0000}"/>
    <hyperlink ref="VNK12" r:id="rId8053" xr:uid="{00000000-0004-0000-2B00-0000751F0000}"/>
    <hyperlink ref="VNS12" r:id="rId8054" xr:uid="{00000000-0004-0000-2B00-0000761F0000}"/>
    <hyperlink ref="VOA12" r:id="rId8055" xr:uid="{00000000-0004-0000-2B00-0000771F0000}"/>
    <hyperlink ref="VOI12" r:id="rId8056" xr:uid="{00000000-0004-0000-2B00-0000781F0000}"/>
    <hyperlink ref="VOQ12" r:id="rId8057" xr:uid="{00000000-0004-0000-2B00-0000791F0000}"/>
    <hyperlink ref="VOY12" r:id="rId8058" xr:uid="{00000000-0004-0000-2B00-00007A1F0000}"/>
    <hyperlink ref="VPG12" r:id="rId8059" xr:uid="{00000000-0004-0000-2B00-00007B1F0000}"/>
    <hyperlink ref="VPO12" r:id="rId8060" xr:uid="{00000000-0004-0000-2B00-00007C1F0000}"/>
    <hyperlink ref="VPW12" r:id="rId8061" xr:uid="{00000000-0004-0000-2B00-00007D1F0000}"/>
    <hyperlink ref="VQE12" r:id="rId8062" xr:uid="{00000000-0004-0000-2B00-00007E1F0000}"/>
    <hyperlink ref="VQM12" r:id="rId8063" xr:uid="{00000000-0004-0000-2B00-00007F1F0000}"/>
    <hyperlink ref="VQU12" r:id="rId8064" xr:uid="{00000000-0004-0000-2B00-0000801F0000}"/>
    <hyperlink ref="VRC12" r:id="rId8065" xr:uid="{00000000-0004-0000-2B00-0000811F0000}"/>
    <hyperlink ref="VRK12" r:id="rId8066" xr:uid="{00000000-0004-0000-2B00-0000821F0000}"/>
    <hyperlink ref="VRS12" r:id="rId8067" xr:uid="{00000000-0004-0000-2B00-0000831F0000}"/>
    <hyperlink ref="VSA12" r:id="rId8068" xr:uid="{00000000-0004-0000-2B00-0000841F0000}"/>
    <hyperlink ref="VSI12" r:id="rId8069" xr:uid="{00000000-0004-0000-2B00-0000851F0000}"/>
    <hyperlink ref="VSQ12" r:id="rId8070" xr:uid="{00000000-0004-0000-2B00-0000861F0000}"/>
    <hyperlink ref="VSY12" r:id="rId8071" xr:uid="{00000000-0004-0000-2B00-0000871F0000}"/>
    <hyperlink ref="VTG12" r:id="rId8072" xr:uid="{00000000-0004-0000-2B00-0000881F0000}"/>
    <hyperlink ref="VTO12" r:id="rId8073" xr:uid="{00000000-0004-0000-2B00-0000891F0000}"/>
    <hyperlink ref="VTW12" r:id="rId8074" xr:uid="{00000000-0004-0000-2B00-00008A1F0000}"/>
    <hyperlink ref="VUE12" r:id="rId8075" xr:uid="{00000000-0004-0000-2B00-00008B1F0000}"/>
    <hyperlink ref="VUM12" r:id="rId8076" xr:uid="{00000000-0004-0000-2B00-00008C1F0000}"/>
    <hyperlink ref="VUU12" r:id="rId8077" xr:uid="{00000000-0004-0000-2B00-00008D1F0000}"/>
    <hyperlink ref="VVC12" r:id="rId8078" xr:uid="{00000000-0004-0000-2B00-00008E1F0000}"/>
    <hyperlink ref="VVK12" r:id="rId8079" xr:uid="{00000000-0004-0000-2B00-00008F1F0000}"/>
    <hyperlink ref="VVS12" r:id="rId8080" xr:uid="{00000000-0004-0000-2B00-0000901F0000}"/>
    <hyperlink ref="VWA12" r:id="rId8081" xr:uid="{00000000-0004-0000-2B00-0000911F0000}"/>
    <hyperlink ref="VWI12" r:id="rId8082" xr:uid="{00000000-0004-0000-2B00-0000921F0000}"/>
    <hyperlink ref="VWQ12" r:id="rId8083" xr:uid="{00000000-0004-0000-2B00-0000931F0000}"/>
    <hyperlink ref="VWY12" r:id="rId8084" xr:uid="{00000000-0004-0000-2B00-0000941F0000}"/>
    <hyperlink ref="VXG12" r:id="rId8085" xr:uid="{00000000-0004-0000-2B00-0000951F0000}"/>
    <hyperlink ref="VXO12" r:id="rId8086" xr:uid="{00000000-0004-0000-2B00-0000961F0000}"/>
    <hyperlink ref="VXW12" r:id="rId8087" xr:uid="{00000000-0004-0000-2B00-0000971F0000}"/>
    <hyperlink ref="VYE12" r:id="rId8088" xr:uid="{00000000-0004-0000-2B00-0000981F0000}"/>
    <hyperlink ref="VYM12" r:id="rId8089" xr:uid="{00000000-0004-0000-2B00-0000991F0000}"/>
    <hyperlink ref="VYU12" r:id="rId8090" xr:uid="{00000000-0004-0000-2B00-00009A1F0000}"/>
    <hyperlink ref="VZC12" r:id="rId8091" xr:uid="{00000000-0004-0000-2B00-00009B1F0000}"/>
    <hyperlink ref="VZK12" r:id="rId8092" xr:uid="{00000000-0004-0000-2B00-00009C1F0000}"/>
    <hyperlink ref="VZS12" r:id="rId8093" xr:uid="{00000000-0004-0000-2B00-00009D1F0000}"/>
    <hyperlink ref="WAA12" r:id="rId8094" xr:uid="{00000000-0004-0000-2B00-00009E1F0000}"/>
    <hyperlink ref="WAI12" r:id="rId8095" xr:uid="{00000000-0004-0000-2B00-00009F1F0000}"/>
    <hyperlink ref="WAQ12" r:id="rId8096" xr:uid="{00000000-0004-0000-2B00-0000A01F0000}"/>
    <hyperlink ref="WAY12" r:id="rId8097" xr:uid="{00000000-0004-0000-2B00-0000A11F0000}"/>
    <hyperlink ref="WBG12" r:id="rId8098" xr:uid="{00000000-0004-0000-2B00-0000A21F0000}"/>
    <hyperlink ref="WBO12" r:id="rId8099" xr:uid="{00000000-0004-0000-2B00-0000A31F0000}"/>
    <hyperlink ref="WBW12" r:id="rId8100" xr:uid="{00000000-0004-0000-2B00-0000A41F0000}"/>
    <hyperlink ref="WCE12" r:id="rId8101" xr:uid="{00000000-0004-0000-2B00-0000A51F0000}"/>
    <hyperlink ref="WCM12" r:id="rId8102" xr:uid="{00000000-0004-0000-2B00-0000A61F0000}"/>
    <hyperlink ref="WCU12" r:id="rId8103" xr:uid="{00000000-0004-0000-2B00-0000A71F0000}"/>
    <hyperlink ref="WDC12" r:id="rId8104" xr:uid="{00000000-0004-0000-2B00-0000A81F0000}"/>
    <hyperlink ref="WDK12" r:id="rId8105" xr:uid="{00000000-0004-0000-2B00-0000A91F0000}"/>
    <hyperlink ref="WDS12" r:id="rId8106" xr:uid="{00000000-0004-0000-2B00-0000AA1F0000}"/>
    <hyperlink ref="WEA12" r:id="rId8107" xr:uid="{00000000-0004-0000-2B00-0000AB1F0000}"/>
    <hyperlink ref="WEI12" r:id="rId8108" xr:uid="{00000000-0004-0000-2B00-0000AC1F0000}"/>
    <hyperlink ref="WEQ12" r:id="rId8109" xr:uid="{00000000-0004-0000-2B00-0000AD1F0000}"/>
    <hyperlink ref="WEY12" r:id="rId8110" xr:uid="{00000000-0004-0000-2B00-0000AE1F0000}"/>
    <hyperlink ref="WFG12" r:id="rId8111" xr:uid="{00000000-0004-0000-2B00-0000AF1F0000}"/>
    <hyperlink ref="WFO12" r:id="rId8112" xr:uid="{00000000-0004-0000-2B00-0000B01F0000}"/>
    <hyperlink ref="WFW12" r:id="rId8113" xr:uid="{00000000-0004-0000-2B00-0000B11F0000}"/>
    <hyperlink ref="WGE12" r:id="rId8114" xr:uid="{00000000-0004-0000-2B00-0000B21F0000}"/>
    <hyperlink ref="WGM12" r:id="rId8115" xr:uid="{00000000-0004-0000-2B00-0000B31F0000}"/>
    <hyperlink ref="WGU12" r:id="rId8116" xr:uid="{00000000-0004-0000-2B00-0000B41F0000}"/>
    <hyperlink ref="WHC12" r:id="rId8117" xr:uid="{00000000-0004-0000-2B00-0000B51F0000}"/>
    <hyperlink ref="WHK12" r:id="rId8118" xr:uid="{00000000-0004-0000-2B00-0000B61F0000}"/>
    <hyperlink ref="WHS12" r:id="rId8119" xr:uid="{00000000-0004-0000-2B00-0000B71F0000}"/>
    <hyperlink ref="WIA12" r:id="rId8120" xr:uid="{00000000-0004-0000-2B00-0000B81F0000}"/>
    <hyperlink ref="WII12" r:id="rId8121" xr:uid="{00000000-0004-0000-2B00-0000B91F0000}"/>
    <hyperlink ref="WIQ12" r:id="rId8122" xr:uid="{00000000-0004-0000-2B00-0000BA1F0000}"/>
    <hyperlink ref="WIY12" r:id="rId8123" xr:uid="{00000000-0004-0000-2B00-0000BB1F0000}"/>
    <hyperlink ref="WJG12" r:id="rId8124" xr:uid="{00000000-0004-0000-2B00-0000BC1F0000}"/>
    <hyperlink ref="WJO12" r:id="rId8125" xr:uid="{00000000-0004-0000-2B00-0000BD1F0000}"/>
    <hyperlink ref="WJW12" r:id="rId8126" xr:uid="{00000000-0004-0000-2B00-0000BE1F0000}"/>
    <hyperlink ref="WKE12" r:id="rId8127" xr:uid="{00000000-0004-0000-2B00-0000BF1F0000}"/>
    <hyperlink ref="WKM12" r:id="rId8128" xr:uid="{00000000-0004-0000-2B00-0000C01F0000}"/>
    <hyperlink ref="WKU12" r:id="rId8129" xr:uid="{00000000-0004-0000-2B00-0000C11F0000}"/>
    <hyperlink ref="WLC12" r:id="rId8130" xr:uid="{00000000-0004-0000-2B00-0000C21F0000}"/>
    <hyperlink ref="WLK12" r:id="rId8131" xr:uid="{00000000-0004-0000-2B00-0000C31F0000}"/>
    <hyperlink ref="WLS12" r:id="rId8132" xr:uid="{00000000-0004-0000-2B00-0000C41F0000}"/>
    <hyperlink ref="WMA12" r:id="rId8133" xr:uid="{00000000-0004-0000-2B00-0000C51F0000}"/>
    <hyperlink ref="WMI12" r:id="rId8134" xr:uid="{00000000-0004-0000-2B00-0000C61F0000}"/>
    <hyperlink ref="WMQ12" r:id="rId8135" xr:uid="{00000000-0004-0000-2B00-0000C71F0000}"/>
    <hyperlink ref="WMY12" r:id="rId8136" xr:uid="{00000000-0004-0000-2B00-0000C81F0000}"/>
    <hyperlink ref="WNG12" r:id="rId8137" xr:uid="{00000000-0004-0000-2B00-0000C91F0000}"/>
    <hyperlink ref="WNO12" r:id="rId8138" xr:uid="{00000000-0004-0000-2B00-0000CA1F0000}"/>
    <hyperlink ref="WNW12" r:id="rId8139" xr:uid="{00000000-0004-0000-2B00-0000CB1F0000}"/>
    <hyperlink ref="WOE12" r:id="rId8140" xr:uid="{00000000-0004-0000-2B00-0000CC1F0000}"/>
    <hyperlink ref="WOM12" r:id="rId8141" xr:uid="{00000000-0004-0000-2B00-0000CD1F0000}"/>
    <hyperlink ref="WOU12" r:id="rId8142" xr:uid="{00000000-0004-0000-2B00-0000CE1F0000}"/>
    <hyperlink ref="WPC12" r:id="rId8143" xr:uid="{00000000-0004-0000-2B00-0000CF1F0000}"/>
    <hyperlink ref="WPK12" r:id="rId8144" xr:uid="{00000000-0004-0000-2B00-0000D01F0000}"/>
    <hyperlink ref="WPS12" r:id="rId8145" xr:uid="{00000000-0004-0000-2B00-0000D11F0000}"/>
    <hyperlink ref="WQA12" r:id="rId8146" xr:uid="{00000000-0004-0000-2B00-0000D21F0000}"/>
    <hyperlink ref="WQI12" r:id="rId8147" xr:uid="{00000000-0004-0000-2B00-0000D31F0000}"/>
    <hyperlink ref="WQQ12" r:id="rId8148" xr:uid="{00000000-0004-0000-2B00-0000D41F0000}"/>
    <hyperlink ref="WQY12" r:id="rId8149" xr:uid="{00000000-0004-0000-2B00-0000D51F0000}"/>
    <hyperlink ref="WRG12" r:id="rId8150" xr:uid="{00000000-0004-0000-2B00-0000D61F0000}"/>
    <hyperlink ref="WRO12" r:id="rId8151" xr:uid="{00000000-0004-0000-2B00-0000D71F0000}"/>
    <hyperlink ref="WRW12" r:id="rId8152" xr:uid="{00000000-0004-0000-2B00-0000D81F0000}"/>
    <hyperlink ref="WSE12" r:id="rId8153" xr:uid="{00000000-0004-0000-2B00-0000D91F0000}"/>
    <hyperlink ref="WSM12" r:id="rId8154" xr:uid="{00000000-0004-0000-2B00-0000DA1F0000}"/>
    <hyperlink ref="WSU12" r:id="rId8155" xr:uid="{00000000-0004-0000-2B00-0000DB1F0000}"/>
    <hyperlink ref="WTC12" r:id="rId8156" xr:uid="{00000000-0004-0000-2B00-0000DC1F0000}"/>
    <hyperlink ref="WTK12" r:id="rId8157" xr:uid="{00000000-0004-0000-2B00-0000DD1F0000}"/>
    <hyperlink ref="WTS12" r:id="rId8158" xr:uid="{00000000-0004-0000-2B00-0000DE1F0000}"/>
    <hyperlink ref="WUA12" r:id="rId8159" xr:uid="{00000000-0004-0000-2B00-0000DF1F0000}"/>
    <hyperlink ref="WUI12" r:id="rId8160" xr:uid="{00000000-0004-0000-2B00-0000E01F0000}"/>
    <hyperlink ref="WUQ12" r:id="rId8161" xr:uid="{00000000-0004-0000-2B00-0000E11F0000}"/>
    <hyperlink ref="WUY12" r:id="rId8162" xr:uid="{00000000-0004-0000-2B00-0000E21F0000}"/>
    <hyperlink ref="WVG12" r:id="rId8163" xr:uid="{00000000-0004-0000-2B00-0000E31F0000}"/>
    <hyperlink ref="WVO12" r:id="rId8164" xr:uid="{00000000-0004-0000-2B00-0000E41F0000}"/>
    <hyperlink ref="WVW12" r:id="rId8165" xr:uid="{00000000-0004-0000-2B00-0000E51F0000}"/>
    <hyperlink ref="WWE12" r:id="rId8166" xr:uid="{00000000-0004-0000-2B00-0000E61F0000}"/>
    <hyperlink ref="WWM12" r:id="rId8167" xr:uid="{00000000-0004-0000-2B00-0000E71F0000}"/>
    <hyperlink ref="WWU12" r:id="rId8168" xr:uid="{00000000-0004-0000-2B00-0000E81F0000}"/>
    <hyperlink ref="WXC12" r:id="rId8169" xr:uid="{00000000-0004-0000-2B00-0000E91F0000}"/>
    <hyperlink ref="WXK12" r:id="rId8170" xr:uid="{00000000-0004-0000-2B00-0000EA1F0000}"/>
    <hyperlink ref="WXS12" r:id="rId8171" xr:uid="{00000000-0004-0000-2B00-0000EB1F0000}"/>
    <hyperlink ref="WYA12" r:id="rId8172" xr:uid="{00000000-0004-0000-2B00-0000EC1F0000}"/>
    <hyperlink ref="WYI12" r:id="rId8173" xr:uid="{00000000-0004-0000-2B00-0000ED1F0000}"/>
    <hyperlink ref="WYQ12" r:id="rId8174" xr:uid="{00000000-0004-0000-2B00-0000EE1F0000}"/>
    <hyperlink ref="WYY12" r:id="rId8175" xr:uid="{00000000-0004-0000-2B00-0000EF1F0000}"/>
    <hyperlink ref="WZG12" r:id="rId8176" xr:uid="{00000000-0004-0000-2B00-0000F01F0000}"/>
    <hyperlink ref="WZO12" r:id="rId8177" xr:uid="{00000000-0004-0000-2B00-0000F11F0000}"/>
    <hyperlink ref="WZW12" r:id="rId8178" xr:uid="{00000000-0004-0000-2B00-0000F21F0000}"/>
    <hyperlink ref="XAE12" r:id="rId8179" xr:uid="{00000000-0004-0000-2B00-0000F31F0000}"/>
    <hyperlink ref="XAM12" r:id="rId8180" xr:uid="{00000000-0004-0000-2B00-0000F41F0000}"/>
    <hyperlink ref="XAU12" r:id="rId8181" xr:uid="{00000000-0004-0000-2B00-0000F51F0000}"/>
    <hyperlink ref="XBC12" r:id="rId8182" xr:uid="{00000000-0004-0000-2B00-0000F61F0000}"/>
    <hyperlink ref="XBK12" r:id="rId8183" xr:uid="{00000000-0004-0000-2B00-0000F71F0000}"/>
    <hyperlink ref="XBS12" r:id="rId8184" xr:uid="{00000000-0004-0000-2B00-0000F81F0000}"/>
    <hyperlink ref="XCA12" r:id="rId8185" xr:uid="{00000000-0004-0000-2B00-0000F91F0000}"/>
    <hyperlink ref="XCI12" r:id="rId8186" xr:uid="{00000000-0004-0000-2B00-0000FA1F0000}"/>
    <hyperlink ref="XCQ12" r:id="rId8187" xr:uid="{00000000-0004-0000-2B00-0000FB1F0000}"/>
    <hyperlink ref="XCY12" r:id="rId8188" xr:uid="{00000000-0004-0000-2B00-0000FC1F0000}"/>
    <hyperlink ref="XDG12" r:id="rId8189" xr:uid="{00000000-0004-0000-2B00-0000FD1F0000}"/>
    <hyperlink ref="XDO12" r:id="rId8190" xr:uid="{00000000-0004-0000-2B00-0000FE1F0000}"/>
    <hyperlink ref="XDW12" r:id="rId8191" xr:uid="{00000000-0004-0000-2B00-0000FF1F0000}"/>
    <hyperlink ref="XEE12" r:id="rId8192" xr:uid="{00000000-0004-0000-2B00-000000200000}"/>
    <hyperlink ref="XEM12" r:id="rId8193" xr:uid="{00000000-0004-0000-2B00-000001200000}"/>
    <hyperlink ref="XEU12" r:id="rId8194" xr:uid="{00000000-0004-0000-2B00-000002200000}"/>
    <hyperlink ref="XFC12" r:id="rId8195" xr:uid="{00000000-0004-0000-2B00-000003200000}"/>
  </hyperlinks>
  <pageMargins left="0.78740157499999996" right="0.78740157499999996" top="0.984251969" bottom="0.984251969" header="0.4921259845" footer="0.4921259845"/>
  <pageSetup paperSize="9" orientation="landscape" r:id="rId8196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CC99"/>
  </sheetPr>
  <dimension ref="A1:H95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D8" sqref="D8:F8"/>
    </sheetView>
  </sheetViews>
  <sheetFormatPr baseColWidth="10" defaultRowHeight="12" x14ac:dyDescent="0.2"/>
  <cols>
    <col min="1" max="1" width="9.1406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32.140625" style="2" bestFit="1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49</v>
      </c>
      <c r="B2" s="111" t="s">
        <v>47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9"/>
    </row>
    <row r="6" spans="1:8" s="4" customFormat="1" ht="12.75" customHeight="1" x14ac:dyDescent="0.2">
      <c r="A6" s="127">
        <v>49000</v>
      </c>
      <c r="B6" s="128" t="s">
        <v>895</v>
      </c>
      <c r="C6" s="259" t="s">
        <v>1528</v>
      </c>
      <c r="D6" s="121" t="s">
        <v>887</v>
      </c>
      <c r="E6" s="132" t="s">
        <v>126</v>
      </c>
      <c r="F6" s="136" t="s">
        <v>127</v>
      </c>
      <c r="G6" s="277" t="s">
        <v>1529</v>
      </c>
      <c r="H6" s="226" t="s">
        <v>1530</v>
      </c>
    </row>
    <row r="7" spans="1:8" s="4" customFormat="1" ht="12.75" x14ac:dyDescent="0.2">
      <c r="A7" s="127">
        <v>49007</v>
      </c>
      <c r="B7" s="128" t="s">
        <v>821</v>
      </c>
      <c r="C7" s="120" t="s">
        <v>759</v>
      </c>
      <c r="D7" s="137" t="s">
        <v>884</v>
      </c>
      <c r="E7" s="132" t="s">
        <v>126</v>
      </c>
      <c r="F7" s="133"/>
      <c r="G7" s="270" t="s">
        <v>934</v>
      </c>
      <c r="H7" s="138" t="s">
        <v>822</v>
      </c>
    </row>
    <row r="8" spans="1:8" s="4" customFormat="1" ht="12.75" x14ac:dyDescent="0.2">
      <c r="A8" s="127">
        <v>49063</v>
      </c>
      <c r="B8" s="239" t="s">
        <v>2106</v>
      </c>
      <c r="C8" s="131" t="s">
        <v>2108</v>
      </c>
      <c r="D8" s="135" t="s">
        <v>885</v>
      </c>
      <c r="E8" s="130"/>
      <c r="F8" s="136" t="s">
        <v>127</v>
      </c>
      <c r="G8" s="270" t="s">
        <v>2114</v>
      </c>
      <c r="H8" s="138" t="s">
        <v>2109</v>
      </c>
    </row>
    <row r="9" spans="1:8" s="4" customFormat="1" ht="12.75" x14ac:dyDescent="0.2">
      <c r="A9" s="296">
        <v>49063</v>
      </c>
      <c r="B9" s="149"/>
      <c r="C9" s="131" t="s">
        <v>2113</v>
      </c>
      <c r="D9" s="135" t="s">
        <v>885</v>
      </c>
      <c r="E9" s="130"/>
      <c r="F9" s="136" t="s">
        <v>127</v>
      </c>
      <c r="G9" s="270" t="s">
        <v>2115</v>
      </c>
      <c r="H9" s="138" t="s">
        <v>2116</v>
      </c>
    </row>
    <row r="10" spans="1:8" s="4" customFormat="1" ht="12.75" x14ac:dyDescent="0.2">
      <c r="A10" s="127">
        <v>49082</v>
      </c>
      <c r="B10" s="239" t="s">
        <v>2105</v>
      </c>
      <c r="C10" s="131" t="s">
        <v>2108</v>
      </c>
      <c r="D10" s="135" t="s">
        <v>885</v>
      </c>
      <c r="E10" s="130"/>
      <c r="F10" s="136" t="s">
        <v>127</v>
      </c>
      <c r="G10" s="270" t="s">
        <v>2114</v>
      </c>
      <c r="H10" s="138" t="s">
        <v>2109</v>
      </c>
    </row>
    <row r="11" spans="1:8" s="14" customFormat="1" ht="12.75" x14ac:dyDescent="0.2">
      <c r="A11" s="296">
        <v>49082</v>
      </c>
      <c r="B11" s="149"/>
      <c r="C11" s="120" t="s">
        <v>2110</v>
      </c>
      <c r="D11" s="135" t="s">
        <v>885</v>
      </c>
      <c r="E11" s="132" t="s">
        <v>126</v>
      </c>
      <c r="F11" s="136" t="s">
        <v>127</v>
      </c>
      <c r="G11" s="270" t="s">
        <v>2111</v>
      </c>
      <c r="H11" s="184" t="s">
        <v>2112</v>
      </c>
    </row>
    <row r="12" spans="1:8" s="8" customFormat="1" ht="12.75" x14ac:dyDescent="0.2">
      <c r="A12" s="146">
        <v>49212</v>
      </c>
      <c r="B12" s="269" t="s">
        <v>2089</v>
      </c>
      <c r="C12" s="150" t="s">
        <v>2092</v>
      </c>
      <c r="D12" s="135" t="s">
        <v>885</v>
      </c>
      <c r="E12" s="140"/>
      <c r="F12" s="136" t="s">
        <v>127</v>
      </c>
      <c r="G12" s="270" t="s">
        <v>2090</v>
      </c>
      <c r="H12" s="184" t="s">
        <v>2095</v>
      </c>
    </row>
    <row r="13" spans="1:8" s="4" customFormat="1" ht="12.75" x14ac:dyDescent="0.2">
      <c r="A13" s="157">
        <v>49212</v>
      </c>
      <c r="B13" s="149"/>
      <c r="C13" s="131" t="s">
        <v>2093</v>
      </c>
      <c r="D13" s="135" t="s">
        <v>885</v>
      </c>
      <c r="E13" s="130"/>
      <c r="F13" s="136" t="s">
        <v>127</v>
      </c>
      <c r="G13" s="270" t="s">
        <v>2091</v>
      </c>
      <c r="H13" s="134" t="s">
        <v>2094</v>
      </c>
    </row>
    <row r="14" spans="1:8" s="4" customFormat="1" ht="12.75" x14ac:dyDescent="0.2">
      <c r="A14" s="127">
        <v>49259</v>
      </c>
      <c r="B14" s="147" t="s">
        <v>2107</v>
      </c>
      <c r="C14" s="131" t="s">
        <v>2108</v>
      </c>
      <c r="D14" s="135" t="s">
        <v>885</v>
      </c>
      <c r="E14" s="130"/>
      <c r="F14" s="136" t="s">
        <v>127</v>
      </c>
      <c r="G14" s="270" t="s">
        <v>2114</v>
      </c>
      <c r="H14" s="138" t="s">
        <v>2109</v>
      </c>
    </row>
    <row r="15" spans="1:8" s="4" customFormat="1" ht="12.75" x14ac:dyDescent="0.2">
      <c r="A15" s="127">
        <v>49265</v>
      </c>
      <c r="B15" s="149" t="s">
        <v>2117</v>
      </c>
      <c r="C15" s="120" t="s">
        <v>2110</v>
      </c>
      <c r="D15" s="135" t="s">
        <v>885</v>
      </c>
      <c r="E15" s="132" t="s">
        <v>126</v>
      </c>
      <c r="F15" s="136" t="s">
        <v>127</v>
      </c>
      <c r="G15" s="270" t="s">
        <v>2111</v>
      </c>
      <c r="H15" s="184" t="s">
        <v>2112</v>
      </c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4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4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9"/>
      <c r="B24" s="147"/>
      <c r="C24" s="131"/>
      <c r="D24" s="133"/>
      <c r="E24" s="133"/>
      <c r="F24" s="133"/>
      <c r="G24" s="270"/>
      <c r="H24" s="138"/>
    </row>
    <row r="25" spans="1:8" s="4" customFormat="1" ht="12.75" x14ac:dyDescent="0.2">
      <c r="A25" s="127"/>
      <c r="B25" s="147"/>
      <c r="C25" s="139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270"/>
      <c r="H27" s="134"/>
    </row>
    <row r="28" spans="1:8" s="4" customFormat="1" ht="12.75" x14ac:dyDescent="0.2">
      <c r="A28" s="127"/>
      <c r="B28" s="147"/>
      <c r="C28" s="131"/>
      <c r="D28" s="133"/>
      <c r="E28" s="133"/>
      <c r="F28" s="133"/>
      <c r="G28" s="270"/>
      <c r="H28" s="138"/>
    </row>
    <row r="29" spans="1:8" s="4" customFormat="1" ht="12.75" x14ac:dyDescent="0.2">
      <c r="A29" s="127"/>
      <c r="B29" s="147"/>
      <c r="C29" s="131"/>
      <c r="D29" s="133"/>
      <c r="E29" s="133"/>
      <c r="F29" s="133"/>
      <c r="G29" s="270"/>
      <c r="H29" s="138"/>
    </row>
    <row r="30" spans="1:8" s="4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9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5" customFormat="1" ht="12.75" x14ac:dyDescent="0.2">
      <c r="A33" s="127"/>
      <c r="B33" s="128"/>
      <c r="C33" s="131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1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1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9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9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9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9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5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9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9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9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9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5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1"/>
      <c r="D61" s="133"/>
      <c r="E61" s="133"/>
      <c r="F61" s="133"/>
      <c r="G61" s="273"/>
      <c r="H61" s="138"/>
    </row>
    <row r="62" spans="1:8" s="4" customFormat="1" ht="12.75" x14ac:dyDescent="0.2">
      <c r="A62" s="127"/>
      <c r="B62" s="128"/>
      <c r="C62" s="139"/>
      <c r="D62" s="133"/>
      <c r="E62" s="133"/>
      <c r="F62" s="133"/>
      <c r="G62" s="273"/>
      <c r="H62" s="138"/>
    </row>
    <row r="63" spans="1:8" s="4" customFormat="1" ht="12.75" x14ac:dyDescent="0.2">
      <c r="A63" s="127"/>
      <c r="B63" s="128"/>
      <c r="C63" s="139"/>
      <c r="D63" s="133"/>
      <c r="E63" s="133"/>
      <c r="F63" s="133"/>
      <c r="G63" s="273"/>
      <c r="H63" s="138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  <row r="94" spans="7:7" x14ac:dyDescent="0.2">
      <c r="G94" s="274"/>
    </row>
    <row r="95" spans="7:7" x14ac:dyDescent="0.2">
      <c r="G95" s="274"/>
    </row>
  </sheetData>
  <mergeCells count="1">
    <mergeCell ref="E4:F4"/>
  </mergeCells>
  <hyperlinks>
    <hyperlink ref="C2" location="Menu!A1" display="Retour menu" xr:uid="{00000000-0004-0000-2C00-000000000000}"/>
    <hyperlink ref="G7" r:id="rId1" display="VS007.u" xr:uid="{00000000-0004-0000-2C00-000001000000}"/>
    <hyperlink ref="G6" r:id="rId2" xr:uid="{00000000-0004-0000-2C00-000002000000}"/>
    <hyperlink ref="G12" r:id="rId3" xr:uid="{00000000-0004-0000-2C00-000003000000}"/>
    <hyperlink ref="G13" r:id="rId4" display="49212.1" xr:uid="{00000000-0004-0000-2C00-000004000000}"/>
    <hyperlink ref="G8" r:id="rId5" display="49212.2" xr:uid="{00000000-0004-0000-2C00-000005000000}"/>
    <hyperlink ref="G11" r:id="rId6" xr:uid="{00000000-0004-0000-2C00-000006000000}"/>
    <hyperlink ref="G15" r:id="rId7" xr:uid="{00000000-0004-0000-2C00-000007000000}"/>
    <hyperlink ref="G9" r:id="rId8" xr:uid="{00000000-0004-0000-2C00-000008000000}"/>
    <hyperlink ref="G10" r:id="rId9" display="49212.2" xr:uid="{00000000-0004-0000-2C00-000009000000}"/>
    <hyperlink ref="G14" r:id="rId10" display="49212.2" xr:uid="{00000000-0004-0000-2C00-00000A000000}"/>
  </hyperlinks>
  <pageMargins left="0.78740157499999996" right="0.78740157499999996" top="0.984251969" bottom="0.984251969" header="0.4921259845" footer="0.4921259845"/>
  <pageSetup paperSize="9" orientation="landscape" r:id="rId1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FF99"/>
  </sheetPr>
  <dimension ref="A1:H98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C2" sqref="C2"/>
    </sheetView>
  </sheetViews>
  <sheetFormatPr baseColWidth="10" defaultRowHeight="12" x14ac:dyDescent="0.2"/>
  <cols>
    <col min="1" max="1" width="9.1406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2.14062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50</v>
      </c>
      <c r="B2" s="111" t="s">
        <v>48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201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7"/>
    </row>
    <row r="6" spans="1:8" s="4" customFormat="1" ht="12.75" x14ac:dyDescent="0.2">
      <c r="A6" s="127">
        <v>50025</v>
      </c>
      <c r="B6" s="128" t="s">
        <v>823</v>
      </c>
      <c r="C6" s="120" t="s">
        <v>759</v>
      </c>
      <c r="D6" s="137" t="s">
        <v>884</v>
      </c>
      <c r="E6" s="133"/>
      <c r="F6" s="136" t="s">
        <v>127</v>
      </c>
      <c r="G6" s="270" t="s">
        <v>935</v>
      </c>
      <c r="H6" s="138" t="s">
        <v>825</v>
      </c>
    </row>
    <row r="7" spans="1:8" s="14" customFormat="1" ht="12.75" x14ac:dyDescent="0.2">
      <c r="A7" s="127">
        <v>50029</v>
      </c>
      <c r="B7" s="128" t="s">
        <v>2311</v>
      </c>
      <c r="C7" s="120" t="s">
        <v>2312</v>
      </c>
      <c r="D7" s="135" t="s">
        <v>885</v>
      </c>
      <c r="E7" s="132" t="s">
        <v>126</v>
      </c>
      <c r="F7" s="136" t="s">
        <v>127</v>
      </c>
      <c r="G7" s="270" t="s">
        <v>2313</v>
      </c>
      <c r="H7" s="138" t="s">
        <v>2314</v>
      </c>
    </row>
    <row r="8" spans="1:8" s="8" customFormat="1" ht="12.75" x14ac:dyDescent="0.2">
      <c r="A8" s="127">
        <v>50129</v>
      </c>
      <c r="B8" s="128" t="s">
        <v>824</v>
      </c>
      <c r="C8" s="120" t="s">
        <v>759</v>
      </c>
      <c r="D8" s="137" t="s">
        <v>884</v>
      </c>
      <c r="E8" s="133"/>
      <c r="F8" s="136" t="s">
        <v>127</v>
      </c>
      <c r="G8" s="270" t="s">
        <v>936</v>
      </c>
      <c r="H8" s="138" t="s">
        <v>826</v>
      </c>
    </row>
    <row r="9" spans="1:8" s="4" customFormat="1" ht="14.25" x14ac:dyDescent="0.2">
      <c r="A9" s="127">
        <v>50149</v>
      </c>
      <c r="B9" s="147" t="s">
        <v>2242</v>
      </c>
      <c r="C9" s="120" t="s">
        <v>2247</v>
      </c>
      <c r="D9" s="302" t="s">
        <v>887</v>
      </c>
      <c r="E9" s="132" t="s">
        <v>126</v>
      </c>
      <c r="F9" s="133"/>
      <c r="G9" s="270" t="s">
        <v>2248</v>
      </c>
      <c r="H9" s="138" t="s">
        <v>2250</v>
      </c>
    </row>
    <row r="10" spans="1:8" s="4" customFormat="1" ht="12.75" x14ac:dyDescent="0.2">
      <c r="A10" s="127">
        <v>59184</v>
      </c>
      <c r="B10" s="239" t="s">
        <v>2305</v>
      </c>
      <c r="C10" s="120" t="s">
        <v>2308</v>
      </c>
      <c r="D10" s="135" t="s">
        <v>885</v>
      </c>
      <c r="E10" s="130"/>
      <c r="F10" s="136" t="s">
        <v>127</v>
      </c>
      <c r="G10" s="270" t="s">
        <v>2309</v>
      </c>
      <c r="H10" s="166" t="s">
        <v>2310</v>
      </c>
    </row>
    <row r="11" spans="1:8" s="4" customFormat="1" ht="12.75" x14ac:dyDescent="0.2">
      <c r="A11" s="129">
        <v>59184</v>
      </c>
      <c r="B11" s="149"/>
      <c r="C11" s="131" t="s">
        <v>2306</v>
      </c>
      <c r="D11" s="135" t="s">
        <v>885</v>
      </c>
      <c r="E11" s="340" t="s">
        <v>1262</v>
      </c>
      <c r="F11" s="341"/>
      <c r="G11" s="280" t="s">
        <v>2307</v>
      </c>
      <c r="H11" s="222" t="s">
        <v>1234</v>
      </c>
    </row>
    <row r="12" spans="1:8" s="4" customFormat="1" ht="12.75" x14ac:dyDescent="0.2">
      <c r="A12" s="127">
        <v>50273</v>
      </c>
      <c r="B12" s="147" t="s">
        <v>2302</v>
      </c>
      <c r="C12" s="120" t="s">
        <v>1331</v>
      </c>
      <c r="D12" s="135" t="s">
        <v>885</v>
      </c>
      <c r="E12" s="130"/>
      <c r="F12" s="136" t="s">
        <v>127</v>
      </c>
      <c r="G12" s="270" t="s">
        <v>2303</v>
      </c>
      <c r="H12" s="138" t="s">
        <v>2304</v>
      </c>
    </row>
    <row r="13" spans="1:8" s="4" customFormat="1" ht="14.25" x14ac:dyDescent="0.2">
      <c r="A13" s="127">
        <v>50435</v>
      </c>
      <c r="B13" s="147" t="s">
        <v>2243</v>
      </c>
      <c r="C13" s="120" t="s">
        <v>2247</v>
      </c>
      <c r="D13" s="302" t="s">
        <v>887</v>
      </c>
      <c r="E13" s="132" t="s">
        <v>126</v>
      </c>
      <c r="F13" s="133"/>
      <c r="G13" s="270" t="s">
        <v>2248</v>
      </c>
      <c r="H13" s="138" t="s">
        <v>2250</v>
      </c>
    </row>
    <row r="14" spans="1:8" s="14" customFormat="1" ht="12.75" x14ac:dyDescent="0.2">
      <c r="A14" s="127">
        <v>50494</v>
      </c>
      <c r="B14" s="128" t="s">
        <v>2315</v>
      </c>
      <c r="C14" s="120" t="s">
        <v>2312</v>
      </c>
      <c r="D14" s="135" t="s">
        <v>885</v>
      </c>
      <c r="E14" s="132" t="s">
        <v>126</v>
      </c>
      <c r="F14" s="136" t="s">
        <v>127</v>
      </c>
      <c r="G14" s="270" t="s">
        <v>2313</v>
      </c>
      <c r="H14" s="138" t="s">
        <v>2314</v>
      </c>
    </row>
    <row r="15" spans="1:8" s="4" customFormat="1" ht="14.25" x14ac:dyDescent="0.2">
      <c r="A15" s="127">
        <v>50575</v>
      </c>
      <c r="B15" s="147" t="s">
        <v>2244</v>
      </c>
      <c r="C15" s="120" t="s">
        <v>2247</v>
      </c>
      <c r="D15" s="302" t="s">
        <v>887</v>
      </c>
      <c r="E15" s="132" t="s">
        <v>126</v>
      </c>
      <c r="F15" s="133"/>
      <c r="G15" s="270" t="s">
        <v>2248</v>
      </c>
      <c r="H15" s="138" t="s">
        <v>2250</v>
      </c>
    </row>
    <row r="16" spans="1:8" s="4" customFormat="1" ht="14.25" x14ac:dyDescent="0.2">
      <c r="A16" s="127">
        <v>50579</v>
      </c>
      <c r="B16" s="147" t="s">
        <v>2245</v>
      </c>
      <c r="C16" s="120" t="s">
        <v>2247</v>
      </c>
      <c r="D16" s="302" t="s">
        <v>887</v>
      </c>
      <c r="E16" s="132" t="s">
        <v>126</v>
      </c>
      <c r="F16" s="133"/>
      <c r="G16" s="270" t="s">
        <v>2248</v>
      </c>
      <c r="H16" s="138" t="s">
        <v>2250</v>
      </c>
    </row>
    <row r="17" spans="1:8" s="4" customFormat="1" ht="14.25" x14ac:dyDescent="0.2">
      <c r="A17" s="127">
        <v>50588</v>
      </c>
      <c r="B17" s="147" t="s">
        <v>2246</v>
      </c>
      <c r="C17" s="120" t="s">
        <v>2247</v>
      </c>
      <c r="D17" s="302" t="s">
        <v>887</v>
      </c>
      <c r="E17" s="132" t="s">
        <v>126</v>
      </c>
      <c r="F17" s="133"/>
      <c r="G17" s="270" t="s">
        <v>2248</v>
      </c>
      <c r="H17" s="138" t="s">
        <v>2250</v>
      </c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4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9"/>
      <c r="B24" s="147"/>
      <c r="C24" s="131"/>
      <c r="D24" s="133"/>
      <c r="E24" s="133"/>
      <c r="F24" s="133"/>
      <c r="G24" s="270"/>
      <c r="H24" s="138"/>
    </row>
    <row r="25" spans="1:8" s="4" customFormat="1" ht="12.75" x14ac:dyDescent="0.2">
      <c r="A25" s="127"/>
      <c r="B25" s="147"/>
      <c r="C25" s="139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270"/>
      <c r="H27" s="134"/>
    </row>
    <row r="28" spans="1:8" s="4" customFormat="1" ht="12.75" x14ac:dyDescent="0.2">
      <c r="A28" s="127"/>
      <c r="B28" s="147"/>
      <c r="C28" s="131"/>
      <c r="D28" s="133"/>
      <c r="E28" s="133"/>
      <c r="F28" s="133"/>
      <c r="G28" s="270"/>
      <c r="H28" s="138"/>
    </row>
    <row r="29" spans="1:8" s="4" customFormat="1" ht="12.75" x14ac:dyDescent="0.2">
      <c r="A29" s="127"/>
      <c r="B29" s="147"/>
      <c r="C29" s="131"/>
      <c r="D29" s="133"/>
      <c r="E29" s="133"/>
      <c r="F29" s="133"/>
      <c r="G29" s="270"/>
      <c r="H29" s="138"/>
    </row>
    <row r="30" spans="1:8" s="4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9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5" customFormat="1" ht="12.75" x14ac:dyDescent="0.2">
      <c r="A33" s="127"/>
      <c r="B33" s="128"/>
      <c r="C33" s="131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1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1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9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9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9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9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5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9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9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9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9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5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1"/>
      <c r="D61" s="133"/>
      <c r="E61" s="133"/>
      <c r="F61" s="133"/>
      <c r="G61" s="273"/>
      <c r="H61" s="138"/>
    </row>
    <row r="62" spans="1:8" s="4" customFormat="1" ht="12.75" x14ac:dyDescent="0.2">
      <c r="A62" s="127"/>
      <c r="B62" s="128"/>
      <c r="C62" s="139"/>
      <c r="D62" s="133"/>
      <c r="E62" s="133"/>
      <c r="F62" s="133"/>
      <c r="G62" s="273"/>
      <c r="H62" s="138"/>
    </row>
    <row r="63" spans="1:8" s="4" customFormat="1" ht="12.75" x14ac:dyDescent="0.2">
      <c r="A63" s="127"/>
      <c r="B63" s="128"/>
      <c r="C63" s="139"/>
      <c r="D63" s="133"/>
      <c r="E63" s="133"/>
      <c r="F63" s="133"/>
      <c r="G63" s="273"/>
      <c r="H63" s="138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  <row r="94" spans="7:7" x14ac:dyDescent="0.2">
      <c r="G94" s="274"/>
    </row>
    <row r="95" spans="7:7" x14ac:dyDescent="0.2">
      <c r="G95" s="274"/>
    </row>
    <row r="96" spans="7:7" x14ac:dyDescent="0.2">
      <c r="G96" s="274"/>
    </row>
    <row r="97" spans="7:7" x14ac:dyDescent="0.2">
      <c r="G97" s="274"/>
    </row>
    <row r="98" spans="7:7" x14ac:dyDescent="0.2">
      <c r="G98" s="274"/>
    </row>
  </sheetData>
  <mergeCells count="2">
    <mergeCell ref="E4:F4"/>
    <mergeCell ref="E11:F11"/>
  </mergeCells>
  <hyperlinks>
    <hyperlink ref="C2" location="Menu!A1" display="Retour menu" xr:uid="{00000000-0004-0000-2D00-000000000000}"/>
    <hyperlink ref="G6" r:id="rId1" display="VS025.u" xr:uid="{00000000-0004-0000-2D00-000001000000}"/>
    <hyperlink ref="G8" r:id="rId2" display="VS129.u" xr:uid="{00000000-0004-0000-2D00-000002000000}"/>
    <hyperlink ref="G9" r:id="rId3" xr:uid="{00000000-0004-0000-2D00-000003000000}"/>
    <hyperlink ref="G13" r:id="rId4" xr:uid="{00000000-0004-0000-2D00-000004000000}"/>
    <hyperlink ref="G15" r:id="rId5" xr:uid="{00000000-0004-0000-2D00-000005000000}"/>
    <hyperlink ref="G16" r:id="rId6" xr:uid="{00000000-0004-0000-2D00-000006000000}"/>
    <hyperlink ref="G17" r:id="rId7" xr:uid="{00000000-0004-0000-2D00-000007000000}"/>
    <hyperlink ref="G12" r:id="rId8" xr:uid="{00000000-0004-0000-2D00-000008000000}"/>
    <hyperlink ref="G11" r:id="rId9" xr:uid="{00000000-0004-0000-2D00-000009000000}"/>
    <hyperlink ref="G10" r:id="rId10" xr:uid="{00000000-0004-0000-2D00-00000A000000}"/>
    <hyperlink ref="G7" r:id="rId11" xr:uid="{00000000-0004-0000-2D00-00000B000000}"/>
    <hyperlink ref="G14" r:id="rId12" xr:uid="{00000000-0004-0000-2D00-00000C000000}"/>
  </hyperlinks>
  <pageMargins left="0.78740157499999996" right="0.78740157499999996" top="0.984251969" bottom="0.984251969" header="0.4921259845" footer="0.4921259845"/>
  <pageSetup paperSize="9" orientation="landscape" r:id="rId13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CC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H26" sqref="H26"/>
    </sheetView>
  </sheetViews>
  <sheetFormatPr baseColWidth="10" defaultRowHeight="12" x14ac:dyDescent="0.2"/>
  <cols>
    <col min="1" max="1" width="8.8554687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51</v>
      </c>
      <c r="B2" s="111" t="s">
        <v>49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6"/>
      <c r="D5" s="198"/>
      <c r="E5" s="140"/>
      <c r="F5" s="133"/>
      <c r="G5" s="117"/>
      <c r="H5" s="199"/>
    </row>
    <row r="6" spans="1:8" s="4" customFormat="1" ht="12.75" x14ac:dyDescent="0.2">
      <c r="A6" s="127">
        <v>51000</v>
      </c>
      <c r="B6" s="128" t="s">
        <v>895</v>
      </c>
      <c r="C6" s="131" t="s">
        <v>896</v>
      </c>
      <c r="D6" s="145" t="s">
        <v>891</v>
      </c>
      <c r="E6" s="133"/>
      <c r="F6" s="136" t="s">
        <v>127</v>
      </c>
      <c r="G6" s="270" t="s">
        <v>897</v>
      </c>
      <c r="H6" s="138" t="s">
        <v>898</v>
      </c>
    </row>
    <row r="7" spans="1:8" s="4" customFormat="1" ht="12.75" x14ac:dyDescent="0.2">
      <c r="A7" s="127">
        <v>51108</v>
      </c>
      <c r="B7" s="128" t="s">
        <v>827</v>
      </c>
      <c r="C7" s="131" t="s">
        <v>758</v>
      </c>
      <c r="D7" s="137" t="s">
        <v>884</v>
      </c>
      <c r="E7" s="133"/>
      <c r="F7" s="136" t="s">
        <v>127</v>
      </c>
      <c r="G7" s="270" t="s">
        <v>937</v>
      </c>
      <c r="H7" s="138" t="s">
        <v>829</v>
      </c>
    </row>
    <row r="8" spans="1:8" s="8" customFormat="1" ht="12.75" x14ac:dyDescent="0.2">
      <c r="A8" s="127">
        <v>51454</v>
      </c>
      <c r="B8" s="128" t="s">
        <v>828</v>
      </c>
      <c r="C8" s="120" t="s">
        <v>759</v>
      </c>
      <c r="D8" s="137" t="s">
        <v>884</v>
      </c>
      <c r="E8" s="133"/>
      <c r="F8" s="136" t="s">
        <v>127</v>
      </c>
      <c r="G8" s="270" t="s">
        <v>938</v>
      </c>
      <c r="H8" s="138" t="s">
        <v>830</v>
      </c>
    </row>
    <row r="9" spans="1:8" s="4" customFormat="1" ht="12.75" x14ac:dyDescent="0.2">
      <c r="A9" s="127"/>
      <c r="B9" s="130"/>
      <c r="C9" s="130"/>
      <c r="D9" s="130"/>
      <c r="E9" s="130"/>
      <c r="F9" s="130"/>
      <c r="G9" s="278"/>
      <c r="H9" s="130"/>
    </row>
    <row r="10" spans="1:8" s="4" customFormat="1" ht="12.75" x14ac:dyDescent="0.2">
      <c r="A10" s="127"/>
      <c r="B10" s="147"/>
      <c r="C10" s="120"/>
      <c r="D10" s="133"/>
      <c r="E10" s="133"/>
      <c r="F10" s="133"/>
      <c r="G10" s="273"/>
      <c r="H10" s="138"/>
    </row>
    <row r="11" spans="1:8" s="4" customFormat="1" ht="12.75" x14ac:dyDescent="0.2">
      <c r="A11" s="127"/>
      <c r="B11" s="147"/>
      <c r="C11" s="131"/>
      <c r="D11" s="133"/>
      <c r="E11" s="133"/>
      <c r="F11" s="133"/>
      <c r="G11" s="270"/>
      <c r="H11" s="138"/>
    </row>
    <row r="12" spans="1:8" s="4" customFormat="1" ht="12.75" x14ac:dyDescent="0.2">
      <c r="A12" s="127"/>
      <c r="B12" s="147"/>
      <c r="C12" s="139"/>
      <c r="D12" s="133"/>
      <c r="E12" s="133"/>
      <c r="F12" s="133"/>
      <c r="G12" s="270"/>
      <c r="H12" s="138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4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4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8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9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9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4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28"/>
      <c r="C27" s="131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9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5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5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5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mergeCells count="1">
    <mergeCell ref="E4:F4"/>
  </mergeCells>
  <hyperlinks>
    <hyperlink ref="C2" location="Menu!A1" display="Retour menu" xr:uid="{00000000-0004-0000-2E00-000000000000}"/>
    <hyperlink ref="G7" r:id="rId1" display="VS108.u" xr:uid="{00000000-0004-0000-2E00-000001000000}"/>
    <hyperlink ref="G8" r:id="rId2" display="VS454.u" xr:uid="{00000000-0004-0000-2E00-000002000000}"/>
    <hyperlink ref="G6" r:id="rId3" xr:uid="{00000000-0004-0000-2E00-000003000000}"/>
  </hyperlinks>
  <pageMargins left="0.78740157499999996" right="0.78740157499999996" top="0.984251969" bottom="0.984251969" header="0.4921259845" footer="0.4921259845"/>
  <pageSetup paperSize="9" orientation="landscape" r:id="rId4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FF99"/>
  </sheetPr>
  <dimension ref="A1:H93"/>
  <sheetViews>
    <sheetView showGridLines="0" showRowColHeaders="0" workbookViewId="0">
      <pane ySplit="5" topLeftCell="A6" activePane="bottomLeft" state="frozen"/>
      <selection pane="bottomLeft" activeCell="E6" sqref="E6"/>
    </sheetView>
  </sheetViews>
  <sheetFormatPr baseColWidth="10" defaultRowHeight="12" x14ac:dyDescent="0.2"/>
  <cols>
    <col min="1" max="1" width="9.425781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1.85546875" style="13" customWidth="1"/>
    <col min="8" max="8" width="132.42578125" style="2" bestFit="1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55</v>
      </c>
      <c r="B2" s="111" t="s">
        <v>53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31"/>
      <c r="D5" s="198"/>
      <c r="E5" s="140"/>
      <c r="F5" s="133"/>
      <c r="G5" s="117"/>
      <c r="H5" s="199"/>
    </row>
    <row r="6" spans="1:8" s="4" customFormat="1" ht="12.75" x14ac:dyDescent="0.2">
      <c r="A6" s="127">
        <v>52000</v>
      </c>
      <c r="B6" s="128" t="s">
        <v>895</v>
      </c>
      <c r="C6" s="259" t="s">
        <v>1528</v>
      </c>
      <c r="D6" s="121" t="s">
        <v>887</v>
      </c>
      <c r="E6" s="132" t="s">
        <v>126</v>
      </c>
      <c r="F6" s="136" t="s">
        <v>127</v>
      </c>
      <c r="G6" s="277" t="s">
        <v>1529</v>
      </c>
      <c r="H6" s="259" t="s">
        <v>1530</v>
      </c>
    </row>
    <row r="7" spans="1:8" s="4" customFormat="1" ht="12" customHeight="1" x14ac:dyDescent="0.2">
      <c r="A7" s="127"/>
      <c r="B7" s="128"/>
      <c r="C7" s="153"/>
      <c r="D7" s="209"/>
      <c r="E7" s="172"/>
      <c r="F7" s="133"/>
      <c r="G7" s="280"/>
      <c r="H7" s="138"/>
    </row>
    <row r="8" spans="1:8" s="4" customFormat="1" ht="12.75" x14ac:dyDescent="0.2">
      <c r="A8" s="127"/>
      <c r="B8" s="128"/>
      <c r="C8" s="153"/>
      <c r="D8" s="167"/>
      <c r="E8" s="172"/>
      <c r="F8" s="133"/>
      <c r="G8" s="280"/>
      <c r="H8" s="134"/>
    </row>
    <row r="9" spans="1:8" s="4" customFormat="1" ht="12" customHeight="1" x14ac:dyDescent="0.2">
      <c r="A9" s="146"/>
      <c r="B9" s="147"/>
      <c r="C9" s="153"/>
      <c r="D9" s="167"/>
      <c r="E9" s="172"/>
      <c r="F9" s="133"/>
      <c r="G9" s="280"/>
      <c r="H9" s="138"/>
    </row>
    <row r="10" spans="1:8" s="8" customFormat="1" ht="12.75" x14ac:dyDescent="0.2">
      <c r="A10" s="127"/>
      <c r="B10" s="128"/>
      <c r="C10" s="153"/>
      <c r="D10" s="167"/>
      <c r="E10" s="172"/>
      <c r="F10" s="133"/>
      <c r="G10" s="280"/>
      <c r="H10" s="134"/>
    </row>
    <row r="11" spans="1:8" s="4" customFormat="1" ht="12.75" x14ac:dyDescent="0.2">
      <c r="A11" s="225"/>
      <c r="B11" s="128"/>
      <c r="C11" s="153"/>
      <c r="D11" s="167"/>
      <c r="E11" s="172"/>
      <c r="F11" s="133"/>
      <c r="G11" s="280"/>
      <c r="H11" s="166"/>
    </row>
    <row r="12" spans="1:8" s="4" customFormat="1" ht="12.75" x14ac:dyDescent="0.2">
      <c r="A12" s="129"/>
      <c r="B12" s="128"/>
      <c r="C12" s="153"/>
      <c r="D12" s="210"/>
      <c r="E12" s="172"/>
      <c r="F12" s="133"/>
      <c r="G12" s="270"/>
      <c r="H12" s="138"/>
    </row>
    <row r="13" spans="1:8" s="4" customFormat="1" ht="12.75" x14ac:dyDescent="0.2">
      <c r="A13" s="118"/>
      <c r="B13" s="119"/>
      <c r="C13" s="153"/>
      <c r="D13" s="210"/>
      <c r="E13" s="172"/>
      <c r="F13" s="133"/>
      <c r="G13" s="270"/>
      <c r="H13" s="138"/>
    </row>
    <row r="14" spans="1:8" s="4" customFormat="1" ht="12.75" x14ac:dyDescent="0.2">
      <c r="A14" s="129"/>
      <c r="B14" s="128"/>
      <c r="C14" s="173"/>
      <c r="D14" s="210"/>
      <c r="E14" s="172"/>
      <c r="F14" s="133"/>
      <c r="G14" s="270"/>
      <c r="H14" s="138"/>
    </row>
    <row r="15" spans="1:8" s="4" customFormat="1" ht="12.75" x14ac:dyDescent="0.2">
      <c r="A15" s="118"/>
      <c r="B15" s="149"/>
      <c r="C15" s="173"/>
      <c r="D15" s="209"/>
      <c r="E15" s="206"/>
      <c r="F15" s="133"/>
      <c r="G15" s="270"/>
      <c r="H15" s="138"/>
    </row>
    <row r="16" spans="1:8" s="4" customFormat="1" ht="12.75" x14ac:dyDescent="0.2">
      <c r="A16" s="127"/>
      <c r="B16" s="147"/>
      <c r="C16" s="131"/>
      <c r="D16" s="140"/>
      <c r="E16" s="133"/>
      <c r="F16" s="133"/>
      <c r="G16" s="270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4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4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9"/>
      <c r="B24" s="147"/>
      <c r="C24" s="131"/>
      <c r="D24" s="133"/>
      <c r="E24" s="133"/>
      <c r="F24" s="133"/>
      <c r="G24" s="270"/>
      <c r="H24" s="138"/>
    </row>
    <row r="25" spans="1:8" s="4" customFormat="1" ht="12.75" x14ac:dyDescent="0.2">
      <c r="A25" s="127"/>
      <c r="B25" s="147"/>
      <c r="C25" s="139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270"/>
      <c r="H27" s="134"/>
    </row>
    <row r="28" spans="1:8" s="4" customFormat="1" ht="12.75" x14ac:dyDescent="0.2">
      <c r="A28" s="127"/>
      <c r="B28" s="147"/>
      <c r="C28" s="131"/>
      <c r="D28" s="133"/>
      <c r="E28" s="133"/>
      <c r="F28" s="133"/>
      <c r="G28" s="270"/>
      <c r="H28" s="138"/>
    </row>
    <row r="29" spans="1:8" s="4" customFormat="1" ht="12.75" x14ac:dyDescent="0.2">
      <c r="A29" s="127"/>
      <c r="B29" s="147"/>
      <c r="C29" s="131"/>
      <c r="D29" s="133"/>
      <c r="E29" s="133"/>
      <c r="F29" s="133"/>
      <c r="G29" s="270"/>
      <c r="H29" s="138"/>
    </row>
    <row r="30" spans="1:8" s="4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9"/>
      <c r="D31" s="133"/>
      <c r="E31" s="133"/>
      <c r="F31" s="133"/>
      <c r="G31" s="273"/>
      <c r="H31" s="138"/>
    </row>
    <row r="32" spans="1:8" s="5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1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1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1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9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9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9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9"/>
      <c r="D44" s="133"/>
      <c r="E44" s="133"/>
      <c r="F44" s="133"/>
      <c r="G44" s="273"/>
      <c r="H44" s="138"/>
    </row>
    <row r="45" spans="1:8" s="5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9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9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9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9"/>
      <c r="D57" s="133"/>
      <c r="E57" s="133"/>
      <c r="F57" s="133"/>
      <c r="G57" s="273"/>
      <c r="H57" s="138"/>
    </row>
    <row r="58" spans="1:8" s="5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1"/>
      <c r="D61" s="133"/>
      <c r="E61" s="133"/>
      <c r="F61" s="133"/>
      <c r="G61" s="273"/>
      <c r="H61" s="138"/>
    </row>
    <row r="62" spans="1:8" s="4" customFormat="1" ht="12.75" x14ac:dyDescent="0.2">
      <c r="A62" s="127"/>
      <c r="B62" s="128"/>
      <c r="C62" s="139"/>
      <c r="D62" s="133"/>
      <c r="E62" s="133"/>
      <c r="F62" s="133"/>
      <c r="G62" s="273"/>
      <c r="H62" s="138"/>
    </row>
    <row r="63" spans="1:8" ht="12.75" x14ac:dyDescent="0.2">
      <c r="A63" s="127"/>
      <c r="B63" s="128"/>
      <c r="C63" s="139"/>
      <c r="D63" s="133"/>
      <c r="E63" s="133"/>
      <c r="F63" s="133"/>
      <c r="G63" s="273"/>
      <c r="H63" s="138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mergeCells count="1">
    <mergeCell ref="E4:F4"/>
  </mergeCells>
  <hyperlinks>
    <hyperlink ref="C2" location="Menu!A1" display="Retour menu" xr:uid="{00000000-0004-0000-2F00-000000000000}"/>
    <hyperlink ref="G6" r:id="rId1" xr:uid="{00000000-0004-0000-2F00-000001000000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CC99"/>
  </sheetPr>
  <dimension ref="A1:H93"/>
  <sheetViews>
    <sheetView showGridLines="0" showRowColHeaders="0" zoomScaleNormal="100" workbookViewId="0">
      <selection activeCell="H29" sqref="H29"/>
    </sheetView>
  </sheetViews>
  <sheetFormatPr baseColWidth="10" defaultRowHeight="12" x14ac:dyDescent="0.2"/>
  <cols>
    <col min="1" max="1" width="9.425781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0.28515625" style="13" bestFit="1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53</v>
      </c>
      <c r="B2" s="111" t="s">
        <v>51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31"/>
      <c r="D5" s="198"/>
      <c r="E5" s="140"/>
      <c r="F5" s="133"/>
      <c r="G5" s="117"/>
      <c r="H5" s="199"/>
    </row>
    <row r="6" spans="1:8" s="4" customFormat="1" ht="12.75" x14ac:dyDescent="0.2">
      <c r="A6" s="127">
        <v>53036</v>
      </c>
      <c r="B6" s="128" t="s">
        <v>1326</v>
      </c>
      <c r="C6" s="153" t="s">
        <v>1327</v>
      </c>
      <c r="D6" s="135" t="s">
        <v>885</v>
      </c>
      <c r="E6" s="133"/>
      <c r="F6" s="136" t="s">
        <v>127</v>
      </c>
      <c r="G6" s="270">
        <v>53036.1</v>
      </c>
      <c r="H6" s="134" t="s">
        <v>1328</v>
      </c>
    </row>
    <row r="7" spans="1:8" s="8" customFormat="1" ht="12.75" x14ac:dyDescent="0.2">
      <c r="A7" s="127">
        <v>53073</v>
      </c>
      <c r="B7" s="128" t="s">
        <v>1345</v>
      </c>
      <c r="C7" s="153" t="s">
        <v>1348</v>
      </c>
      <c r="D7" s="135" t="s">
        <v>885</v>
      </c>
      <c r="E7" s="133"/>
      <c r="F7" s="136" t="s">
        <v>127</v>
      </c>
      <c r="G7" s="270">
        <v>53188.1</v>
      </c>
      <c r="H7" s="134" t="s">
        <v>1349</v>
      </c>
    </row>
    <row r="8" spans="1:8" s="4" customFormat="1" ht="12.75" x14ac:dyDescent="0.2">
      <c r="A8" s="146">
        <v>53121</v>
      </c>
      <c r="B8" s="147" t="s">
        <v>1333</v>
      </c>
      <c r="C8" s="153" t="s">
        <v>1334</v>
      </c>
      <c r="D8" s="135" t="s">
        <v>885</v>
      </c>
      <c r="E8" s="133"/>
      <c r="F8" s="136" t="s">
        <v>127</v>
      </c>
      <c r="G8" s="270">
        <v>53121.1</v>
      </c>
      <c r="H8" s="134" t="s">
        <v>1335</v>
      </c>
    </row>
    <row r="9" spans="1:8" s="8" customFormat="1" ht="12.75" x14ac:dyDescent="0.2">
      <c r="A9" s="127">
        <v>53140</v>
      </c>
      <c r="B9" s="128" t="s">
        <v>1337</v>
      </c>
      <c r="C9" s="153" t="s">
        <v>1338</v>
      </c>
      <c r="D9" s="135" t="s">
        <v>885</v>
      </c>
      <c r="E9" s="133"/>
      <c r="F9" s="136" t="s">
        <v>127</v>
      </c>
      <c r="G9" s="270">
        <v>53140.1</v>
      </c>
      <c r="H9" s="138" t="s">
        <v>1339</v>
      </c>
    </row>
    <row r="10" spans="1:8" s="8" customFormat="1" ht="12.75" x14ac:dyDescent="0.2">
      <c r="A10" s="127">
        <v>53185</v>
      </c>
      <c r="B10" s="229" t="s">
        <v>1340</v>
      </c>
      <c r="C10" s="153" t="s">
        <v>1341</v>
      </c>
      <c r="D10" s="135" t="s">
        <v>885</v>
      </c>
      <c r="E10" s="133"/>
      <c r="F10" s="136" t="s">
        <v>127</v>
      </c>
      <c r="G10" s="270">
        <v>53185.1</v>
      </c>
      <c r="H10" s="138" t="s">
        <v>1342</v>
      </c>
    </row>
    <row r="11" spans="1:8" s="4" customFormat="1" ht="12.75" x14ac:dyDescent="0.2">
      <c r="A11" s="129">
        <v>53185</v>
      </c>
      <c r="B11" s="231"/>
      <c r="C11" s="150" t="s">
        <v>1344</v>
      </c>
      <c r="D11" s="135" t="s">
        <v>885</v>
      </c>
      <c r="E11" s="340" t="s">
        <v>1262</v>
      </c>
      <c r="F11" s="341"/>
      <c r="G11" s="280" t="s">
        <v>1343</v>
      </c>
      <c r="H11" s="222" t="s">
        <v>1234</v>
      </c>
    </row>
    <row r="12" spans="1:8" s="4" customFormat="1" ht="12.75" x14ac:dyDescent="0.2">
      <c r="A12" s="127">
        <v>53188</v>
      </c>
      <c r="B12" s="128" t="s">
        <v>1346</v>
      </c>
      <c r="C12" s="153" t="s">
        <v>1348</v>
      </c>
      <c r="D12" s="135" t="s">
        <v>885</v>
      </c>
      <c r="E12" s="133"/>
      <c r="F12" s="136" t="s">
        <v>127</v>
      </c>
      <c r="G12" s="270">
        <v>53188.1</v>
      </c>
      <c r="H12" s="134" t="s">
        <v>1349</v>
      </c>
    </row>
    <row r="13" spans="1:8" s="4" customFormat="1" ht="12.75" x14ac:dyDescent="0.2">
      <c r="A13" s="118">
        <v>53247</v>
      </c>
      <c r="B13" s="337" t="s">
        <v>1350</v>
      </c>
      <c r="C13" s="173" t="s">
        <v>1351</v>
      </c>
      <c r="D13" s="135" t="s">
        <v>885</v>
      </c>
      <c r="E13" s="132" t="s">
        <v>126</v>
      </c>
      <c r="F13" s="136" t="s">
        <v>127</v>
      </c>
      <c r="G13" s="270">
        <v>53247.1</v>
      </c>
      <c r="H13" s="138" t="s">
        <v>1352</v>
      </c>
    </row>
    <row r="14" spans="1:8" s="4" customFormat="1" ht="12.75" customHeight="1" x14ac:dyDescent="0.2">
      <c r="A14" s="129">
        <v>53247</v>
      </c>
      <c r="B14" s="338"/>
      <c r="C14" s="173" t="s">
        <v>1354</v>
      </c>
      <c r="D14" s="135" t="s">
        <v>885</v>
      </c>
      <c r="E14" s="132" t="s">
        <v>126</v>
      </c>
      <c r="F14" s="136" t="s">
        <v>127</v>
      </c>
      <c r="G14" s="270">
        <v>53247.199999999997</v>
      </c>
      <c r="H14" s="134" t="s">
        <v>1353</v>
      </c>
    </row>
    <row r="15" spans="1:8" s="4" customFormat="1" ht="12.75" x14ac:dyDescent="0.2">
      <c r="A15" s="118">
        <v>53253</v>
      </c>
      <c r="B15" s="119" t="s">
        <v>1347</v>
      </c>
      <c r="C15" s="153" t="s">
        <v>1348</v>
      </c>
      <c r="D15" s="135" t="s">
        <v>885</v>
      </c>
      <c r="E15" s="133"/>
      <c r="F15" s="136" t="s">
        <v>127</v>
      </c>
      <c r="G15" s="270">
        <v>53188.1</v>
      </c>
      <c r="H15" s="134" t="s">
        <v>1349</v>
      </c>
    </row>
    <row r="16" spans="1:8" s="8" customFormat="1" ht="12.75" x14ac:dyDescent="0.2">
      <c r="A16" s="146">
        <v>53272</v>
      </c>
      <c r="B16" s="147" t="s">
        <v>1336</v>
      </c>
      <c r="C16" s="153" t="s">
        <v>1334</v>
      </c>
      <c r="D16" s="135" t="s">
        <v>885</v>
      </c>
      <c r="E16" s="133"/>
      <c r="F16" s="136" t="s">
        <v>127</v>
      </c>
      <c r="G16" s="270">
        <v>53121.1</v>
      </c>
      <c r="H16" s="134" t="s">
        <v>1335</v>
      </c>
    </row>
    <row r="17" spans="1:8" s="4" customFormat="1" ht="12.75" x14ac:dyDescent="0.2">
      <c r="A17" s="127">
        <v>53273</v>
      </c>
      <c r="B17" s="147" t="s">
        <v>1360</v>
      </c>
      <c r="C17" s="131" t="s">
        <v>1361</v>
      </c>
      <c r="D17" s="135" t="s">
        <v>885</v>
      </c>
      <c r="E17" s="133"/>
      <c r="F17" s="136" t="s">
        <v>127</v>
      </c>
      <c r="G17" s="270">
        <v>53273.1</v>
      </c>
      <c r="H17" s="134" t="s">
        <v>1362</v>
      </c>
    </row>
    <row r="18" spans="1:8" s="4" customFormat="1" ht="12.75" x14ac:dyDescent="0.2">
      <c r="A18" s="127">
        <v>53276</v>
      </c>
      <c r="B18" s="147" t="s">
        <v>1363</v>
      </c>
      <c r="C18" s="131" t="s">
        <v>1364</v>
      </c>
      <c r="D18" s="135" t="s">
        <v>885</v>
      </c>
      <c r="E18" s="132" t="s">
        <v>126</v>
      </c>
      <c r="F18" s="136" t="s">
        <v>127</v>
      </c>
      <c r="G18" s="270">
        <v>53276.1</v>
      </c>
      <c r="H18" s="138" t="s">
        <v>1365</v>
      </c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4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9"/>
      <c r="B24" s="147"/>
      <c r="C24" s="131"/>
      <c r="D24" s="133"/>
      <c r="E24" s="133"/>
      <c r="F24" s="133"/>
      <c r="G24" s="270"/>
      <c r="H24" s="138"/>
    </row>
    <row r="25" spans="1:8" s="4" customFormat="1" ht="12.75" x14ac:dyDescent="0.2">
      <c r="A25" s="127"/>
      <c r="B25" s="147"/>
      <c r="C25" s="139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270"/>
      <c r="H27" s="134"/>
    </row>
    <row r="28" spans="1:8" s="4" customFormat="1" ht="12.75" x14ac:dyDescent="0.2">
      <c r="A28" s="127"/>
      <c r="B28" s="147"/>
      <c r="C28" s="131"/>
      <c r="D28" s="133"/>
      <c r="E28" s="133"/>
      <c r="F28" s="133"/>
      <c r="G28" s="270"/>
      <c r="H28" s="138"/>
    </row>
    <row r="29" spans="1:8" s="4" customFormat="1" ht="12.75" x14ac:dyDescent="0.2">
      <c r="A29" s="127"/>
      <c r="B29" s="147"/>
      <c r="C29" s="131"/>
      <c r="D29" s="133"/>
      <c r="E29" s="133"/>
      <c r="F29" s="133"/>
      <c r="G29" s="270"/>
      <c r="H29" s="138"/>
    </row>
    <row r="30" spans="1:8" s="4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9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5" customFormat="1" ht="12.75" x14ac:dyDescent="0.2">
      <c r="A33" s="127"/>
      <c r="B33" s="128"/>
      <c r="C33" s="131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1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1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9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9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9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9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5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9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9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9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9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5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1"/>
      <c r="D61" s="133"/>
      <c r="E61" s="133"/>
      <c r="F61" s="133"/>
      <c r="G61" s="273"/>
      <c r="H61" s="138"/>
    </row>
    <row r="62" spans="1:8" s="4" customFormat="1" ht="12.75" x14ac:dyDescent="0.2">
      <c r="A62" s="127"/>
      <c r="B62" s="128"/>
      <c r="C62" s="139"/>
      <c r="D62" s="133"/>
      <c r="E62" s="133"/>
      <c r="F62" s="133"/>
      <c r="G62" s="273"/>
      <c r="H62" s="138"/>
    </row>
    <row r="63" spans="1:8" s="4" customFormat="1" ht="12.75" x14ac:dyDescent="0.2">
      <c r="A63" s="127"/>
      <c r="B63" s="128"/>
      <c r="C63" s="139"/>
      <c r="D63" s="133"/>
      <c r="E63" s="133"/>
      <c r="F63" s="133"/>
      <c r="G63" s="273"/>
      <c r="H63" s="138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mergeCells count="3">
    <mergeCell ref="E11:F11"/>
    <mergeCell ref="E4:F4"/>
    <mergeCell ref="B13:B14"/>
  </mergeCells>
  <hyperlinks>
    <hyperlink ref="C2" location="Menu!A1" display="Retour menu" xr:uid="{00000000-0004-0000-3000-000000000000}"/>
    <hyperlink ref="G6" r:id="rId1" display="http://www.inventaires-ferroviaires.fr/hd53/53036.1.pdf" xr:uid="{00000000-0004-0000-3000-000001000000}"/>
    <hyperlink ref="G8" r:id="rId2" display="http://www.inventaires-ferroviaires.fr/hd53/53121.1.pdf" xr:uid="{00000000-0004-0000-3000-000002000000}"/>
    <hyperlink ref="G16" r:id="rId3" display="http://www.inventaires-ferroviaires.fr/hd53/53121.1.pdf" xr:uid="{00000000-0004-0000-3000-000003000000}"/>
    <hyperlink ref="G9" r:id="rId4" display="http://www.inventaires-ferroviaires.fr/hd53/53140.1.pdf" xr:uid="{00000000-0004-0000-3000-000004000000}"/>
    <hyperlink ref="G10" r:id="rId5" display="http://www.inventaires-ferroviaires.fr/hd53/53185.1.pdf" xr:uid="{00000000-0004-0000-3000-000005000000}"/>
    <hyperlink ref="G11" r:id="rId6" xr:uid="{00000000-0004-0000-3000-000006000000}"/>
    <hyperlink ref="G7" r:id="rId7" display="http://www.inventaires-ferroviaires.fr/hd53/53188.1.pdf" xr:uid="{00000000-0004-0000-3000-000007000000}"/>
    <hyperlink ref="G12" r:id="rId8" display="http://www.inventaires-ferroviaires.fr/hd53/53188.1.pdf" xr:uid="{00000000-0004-0000-3000-000008000000}"/>
    <hyperlink ref="G15" r:id="rId9" display="http://www.inventaires-ferroviaires.fr/hd53/53188.1.pdf" xr:uid="{00000000-0004-0000-3000-000009000000}"/>
    <hyperlink ref="G13" r:id="rId10" display="http://www.inventaires-ferroviaires.fr/hd53/53247.1.pdf" xr:uid="{00000000-0004-0000-3000-00000A000000}"/>
    <hyperlink ref="G14" r:id="rId11" display="http://www.inventaires-ferroviaires.fr/hd53/53247.2.pdf" xr:uid="{00000000-0004-0000-3000-00000B000000}"/>
    <hyperlink ref="G17" r:id="rId12" display="http://www.inventaires-ferroviaires.fr/hd53/53273.1.pdf" xr:uid="{00000000-0004-0000-3000-00000C000000}"/>
    <hyperlink ref="G18" r:id="rId13" display="http://www.inventaires-ferroviaires.fr/hd53/53276.1.pdf" xr:uid="{00000000-0004-0000-3000-00000D000000}"/>
  </hyperlinks>
  <pageMargins left="0.7" right="0.7" top="0.75" bottom="0.75" header="0.3" footer="0.3"/>
  <pageSetup paperSize="9" orientation="portrait" r:id="rId14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FF99"/>
  </sheetPr>
  <dimension ref="A1:H94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/>
    </sheetView>
  </sheetViews>
  <sheetFormatPr baseColWidth="10" defaultRowHeight="12" x14ac:dyDescent="0.2"/>
  <cols>
    <col min="1" max="1" width="9.425781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0.570312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54</v>
      </c>
      <c r="B2" s="111" t="s">
        <v>52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9"/>
    </row>
    <row r="6" spans="1:8" s="4" customFormat="1" ht="12.75" x14ac:dyDescent="0.2">
      <c r="A6" s="127">
        <v>54000</v>
      </c>
      <c r="B6" s="128" t="s">
        <v>1168</v>
      </c>
      <c r="C6" s="153" t="s">
        <v>896</v>
      </c>
      <c r="D6" s="204" t="s">
        <v>891</v>
      </c>
      <c r="E6" s="172"/>
      <c r="F6" s="136" t="s">
        <v>127</v>
      </c>
      <c r="G6" s="270" t="s">
        <v>897</v>
      </c>
      <c r="H6" s="138" t="s">
        <v>898</v>
      </c>
    </row>
    <row r="7" spans="1:8" s="4" customFormat="1" ht="12.75" x14ac:dyDescent="0.2">
      <c r="A7" s="127">
        <v>54007</v>
      </c>
      <c r="B7" s="128" t="s">
        <v>1714</v>
      </c>
      <c r="C7" s="153" t="s">
        <v>1715</v>
      </c>
      <c r="D7" s="135" t="s">
        <v>885</v>
      </c>
      <c r="E7" s="340" t="s">
        <v>1262</v>
      </c>
      <c r="F7" s="341"/>
      <c r="G7" s="270" t="s">
        <v>1716</v>
      </c>
      <c r="H7" s="222" t="s">
        <v>1234</v>
      </c>
    </row>
    <row r="8" spans="1:8" s="4" customFormat="1" ht="12.75" x14ac:dyDescent="0.2">
      <c r="A8" s="127">
        <v>54017</v>
      </c>
      <c r="B8" s="128" t="s">
        <v>1836</v>
      </c>
      <c r="C8" s="153" t="s">
        <v>1837</v>
      </c>
      <c r="D8" s="205" t="s">
        <v>887</v>
      </c>
      <c r="E8" s="340" t="s">
        <v>1262</v>
      </c>
      <c r="F8" s="341"/>
      <c r="G8" s="270" t="s">
        <v>1838</v>
      </c>
      <c r="H8" s="222" t="s">
        <v>1234</v>
      </c>
    </row>
    <row r="9" spans="1:8" s="4" customFormat="1" ht="12.75" x14ac:dyDescent="0.2">
      <c r="A9" s="127">
        <v>54027</v>
      </c>
      <c r="B9" s="147" t="s">
        <v>1058</v>
      </c>
      <c r="C9" s="153" t="s">
        <v>1063</v>
      </c>
      <c r="D9" s="205" t="s">
        <v>887</v>
      </c>
      <c r="E9" s="154" t="s">
        <v>126</v>
      </c>
      <c r="F9" s="133"/>
      <c r="G9" s="272">
        <v>57572.1</v>
      </c>
      <c r="H9" s="134" t="s">
        <v>1062</v>
      </c>
    </row>
    <row r="10" spans="1:8" s="14" customFormat="1" ht="12.75" x14ac:dyDescent="0.2">
      <c r="A10" s="127">
        <v>54055</v>
      </c>
      <c r="B10" s="147" t="s">
        <v>2406</v>
      </c>
      <c r="C10" s="153" t="s">
        <v>2407</v>
      </c>
      <c r="D10" s="205" t="s">
        <v>887</v>
      </c>
      <c r="E10" s="340" t="s">
        <v>1262</v>
      </c>
      <c r="F10" s="341"/>
      <c r="G10" s="272" t="s">
        <v>2408</v>
      </c>
      <c r="H10" s="222" t="s">
        <v>1234</v>
      </c>
    </row>
    <row r="11" spans="1:8" s="8" customFormat="1" ht="12.75" x14ac:dyDescent="0.2">
      <c r="A11" s="127">
        <v>54079</v>
      </c>
      <c r="B11" s="207" t="s">
        <v>1059</v>
      </c>
      <c r="C11" s="153" t="s">
        <v>1063</v>
      </c>
      <c r="D11" s="205" t="s">
        <v>887</v>
      </c>
      <c r="E11" s="154" t="s">
        <v>126</v>
      </c>
      <c r="F11" s="133"/>
      <c r="G11" s="272">
        <v>57572.1</v>
      </c>
      <c r="H11" s="134" t="s">
        <v>1062</v>
      </c>
    </row>
    <row r="12" spans="1:8" s="4" customFormat="1" ht="12.75" x14ac:dyDescent="0.2">
      <c r="A12" s="127">
        <v>54111</v>
      </c>
      <c r="B12" s="147" t="s">
        <v>1166</v>
      </c>
      <c r="C12" s="153" t="s">
        <v>1173</v>
      </c>
      <c r="D12" s="135" t="s">
        <v>885</v>
      </c>
      <c r="E12" s="154" t="s">
        <v>126</v>
      </c>
      <c r="F12" s="136" t="s">
        <v>127</v>
      </c>
      <c r="G12" s="270">
        <v>54397.1</v>
      </c>
      <c r="H12" s="138" t="s">
        <v>1174</v>
      </c>
    </row>
    <row r="13" spans="1:8" s="4" customFormat="1" ht="12.75" x14ac:dyDescent="0.2">
      <c r="A13" s="118">
        <v>54123</v>
      </c>
      <c r="B13" s="149" t="s">
        <v>1161</v>
      </c>
      <c r="C13" s="153" t="s">
        <v>1173</v>
      </c>
      <c r="D13" s="135" t="s">
        <v>885</v>
      </c>
      <c r="E13" s="154" t="s">
        <v>126</v>
      </c>
      <c r="F13" s="136" t="s">
        <v>127</v>
      </c>
      <c r="G13" s="270">
        <v>54397.1</v>
      </c>
      <c r="H13" s="138" t="s">
        <v>1174</v>
      </c>
    </row>
    <row r="14" spans="1:8" s="4" customFormat="1" ht="12.75" x14ac:dyDescent="0.2">
      <c r="A14" s="118">
        <v>54159</v>
      </c>
      <c r="B14" s="149" t="s">
        <v>1732</v>
      </c>
      <c r="C14" s="153" t="s">
        <v>1727</v>
      </c>
      <c r="D14" s="135" t="s">
        <v>885</v>
      </c>
      <c r="E14" s="340" t="s">
        <v>1262</v>
      </c>
      <c r="F14" s="341"/>
      <c r="G14" s="272" t="s">
        <v>1730</v>
      </c>
      <c r="H14" s="222" t="s">
        <v>1234</v>
      </c>
    </row>
    <row r="15" spans="1:8" s="4" customFormat="1" ht="12.75" x14ac:dyDescent="0.2">
      <c r="A15" s="118">
        <v>54165</v>
      </c>
      <c r="B15" s="149" t="s">
        <v>1733</v>
      </c>
      <c r="C15" s="153" t="s">
        <v>1727</v>
      </c>
      <c r="D15" s="135" t="s">
        <v>885</v>
      </c>
      <c r="E15" s="340" t="s">
        <v>1262</v>
      </c>
      <c r="F15" s="341"/>
      <c r="G15" s="272" t="s">
        <v>1730</v>
      </c>
      <c r="H15" s="222" t="s">
        <v>1234</v>
      </c>
    </row>
    <row r="16" spans="1:8" s="4" customFormat="1" ht="12.75" x14ac:dyDescent="0.2">
      <c r="A16" s="118">
        <v>54184</v>
      </c>
      <c r="B16" s="149" t="s">
        <v>1734</v>
      </c>
      <c r="C16" s="153" t="s">
        <v>1727</v>
      </c>
      <c r="D16" s="135" t="s">
        <v>885</v>
      </c>
      <c r="E16" s="340" t="s">
        <v>1262</v>
      </c>
      <c r="F16" s="341"/>
      <c r="G16" s="272" t="s">
        <v>1730</v>
      </c>
      <c r="H16" s="222" t="s">
        <v>1234</v>
      </c>
    </row>
    <row r="17" spans="1:8" s="4" customFormat="1" ht="12.75" x14ac:dyDescent="0.2">
      <c r="A17" s="127">
        <v>54311</v>
      </c>
      <c r="B17" s="149" t="s">
        <v>1735</v>
      </c>
      <c r="C17" s="153" t="s">
        <v>1727</v>
      </c>
      <c r="D17" s="135" t="s">
        <v>885</v>
      </c>
      <c r="E17" s="340" t="s">
        <v>1262</v>
      </c>
      <c r="F17" s="341"/>
      <c r="G17" s="272" t="s">
        <v>1730</v>
      </c>
      <c r="H17" s="222" t="s">
        <v>1234</v>
      </c>
    </row>
    <row r="18" spans="1:8" s="4" customFormat="1" ht="12.75" x14ac:dyDescent="0.2">
      <c r="A18" s="127">
        <v>54323</v>
      </c>
      <c r="B18" s="128" t="s">
        <v>831</v>
      </c>
      <c r="C18" s="131" t="s">
        <v>758</v>
      </c>
      <c r="D18" s="208" t="s">
        <v>884</v>
      </c>
      <c r="E18" s="172"/>
      <c r="F18" s="136" t="s">
        <v>127</v>
      </c>
      <c r="G18" s="272" t="s">
        <v>939</v>
      </c>
      <c r="H18" s="138" t="s">
        <v>833</v>
      </c>
    </row>
    <row r="19" spans="1:8" s="4" customFormat="1" ht="12.75" x14ac:dyDescent="0.2">
      <c r="A19" s="127">
        <v>54328</v>
      </c>
      <c r="B19" s="128" t="s">
        <v>1722</v>
      </c>
      <c r="C19" s="153" t="s">
        <v>1723</v>
      </c>
      <c r="D19" s="135" t="s">
        <v>885</v>
      </c>
      <c r="E19" s="340" t="s">
        <v>1262</v>
      </c>
      <c r="F19" s="341"/>
      <c r="G19" s="272" t="s">
        <v>1724</v>
      </c>
      <c r="H19" s="222" t="s">
        <v>1234</v>
      </c>
    </row>
    <row r="20" spans="1:8" s="4" customFormat="1" ht="12.75" x14ac:dyDescent="0.2">
      <c r="A20" s="127">
        <v>54339</v>
      </c>
      <c r="B20" s="128" t="s">
        <v>1736</v>
      </c>
      <c r="C20" s="153" t="s">
        <v>1727</v>
      </c>
      <c r="D20" s="135" t="s">
        <v>885</v>
      </c>
      <c r="E20" s="340" t="s">
        <v>1262</v>
      </c>
      <c r="F20" s="341"/>
      <c r="G20" s="272" t="s">
        <v>1730</v>
      </c>
      <c r="H20" s="222" t="s">
        <v>1234</v>
      </c>
    </row>
    <row r="21" spans="1:8" s="4" customFormat="1" ht="12.75" x14ac:dyDescent="0.2">
      <c r="A21" s="127">
        <v>54352</v>
      </c>
      <c r="B21" s="337" t="s">
        <v>1169</v>
      </c>
      <c r="C21" s="153" t="s">
        <v>1170</v>
      </c>
      <c r="D21" s="135" t="s">
        <v>885</v>
      </c>
      <c r="E21" s="172"/>
      <c r="F21" s="136" t="s">
        <v>127</v>
      </c>
      <c r="G21" s="272">
        <v>54352.1</v>
      </c>
      <c r="H21" s="138" t="s">
        <v>1172</v>
      </c>
    </row>
    <row r="22" spans="1:8" s="4" customFormat="1" ht="12.75" x14ac:dyDescent="0.2">
      <c r="A22" s="225">
        <v>54352</v>
      </c>
      <c r="B22" s="338"/>
      <c r="C22" s="153" t="s">
        <v>1740</v>
      </c>
      <c r="D22" s="135" t="s">
        <v>885</v>
      </c>
      <c r="E22" s="340" t="s">
        <v>1262</v>
      </c>
      <c r="F22" s="341"/>
      <c r="G22" s="272" t="s">
        <v>1741</v>
      </c>
      <c r="H22" s="222" t="s">
        <v>1234</v>
      </c>
    </row>
    <row r="23" spans="1:8" s="4" customFormat="1" ht="12.75" x14ac:dyDescent="0.2">
      <c r="A23" s="127">
        <v>54357</v>
      </c>
      <c r="B23" s="337" t="s">
        <v>1725</v>
      </c>
      <c r="C23" s="153" t="s">
        <v>1726</v>
      </c>
      <c r="D23" s="135" t="s">
        <v>885</v>
      </c>
      <c r="E23" s="340" t="s">
        <v>1262</v>
      </c>
      <c r="F23" s="341"/>
      <c r="G23" s="272" t="s">
        <v>1729</v>
      </c>
      <c r="H23" s="222" t="s">
        <v>1234</v>
      </c>
    </row>
    <row r="24" spans="1:8" s="4" customFormat="1" ht="12.75" x14ac:dyDescent="0.2">
      <c r="A24" s="225">
        <v>54357</v>
      </c>
      <c r="B24" s="339"/>
      <c r="C24" s="153" t="s">
        <v>1727</v>
      </c>
      <c r="D24" s="135" t="s">
        <v>885</v>
      </c>
      <c r="E24" s="340" t="s">
        <v>1262</v>
      </c>
      <c r="F24" s="341"/>
      <c r="G24" s="272" t="s">
        <v>1730</v>
      </c>
      <c r="H24" s="222" t="s">
        <v>1234</v>
      </c>
    </row>
    <row r="25" spans="1:8" s="4" customFormat="1" ht="12.75" x14ac:dyDescent="0.2">
      <c r="A25" s="225">
        <v>54357</v>
      </c>
      <c r="B25" s="338"/>
      <c r="C25" s="153" t="s">
        <v>1728</v>
      </c>
      <c r="D25" s="135" t="s">
        <v>885</v>
      </c>
      <c r="E25" s="340" t="s">
        <v>1262</v>
      </c>
      <c r="F25" s="341"/>
      <c r="G25" s="272" t="s">
        <v>1731</v>
      </c>
      <c r="H25" s="222" t="s">
        <v>1234</v>
      </c>
    </row>
    <row r="26" spans="1:8" s="4" customFormat="1" ht="12.75" x14ac:dyDescent="0.2">
      <c r="A26" s="127">
        <v>54366</v>
      </c>
      <c r="B26" s="337" t="s">
        <v>1167</v>
      </c>
      <c r="C26" s="131" t="s">
        <v>1173</v>
      </c>
      <c r="D26" s="135" t="s">
        <v>885</v>
      </c>
      <c r="E26" s="154" t="s">
        <v>126</v>
      </c>
      <c r="F26" s="136" t="s">
        <v>127</v>
      </c>
      <c r="G26" s="272">
        <v>54397.1</v>
      </c>
      <c r="H26" s="138" t="s">
        <v>1174</v>
      </c>
    </row>
    <row r="27" spans="1:8" s="4" customFormat="1" ht="12.75" x14ac:dyDescent="0.2">
      <c r="A27" s="225">
        <v>54366</v>
      </c>
      <c r="B27" s="338"/>
      <c r="C27" s="153" t="s">
        <v>1723</v>
      </c>
      <c r="D27" s="135" t="s">
        <v>885</v>
      </c>
      <c r="E27" s="340" t="s">
        <v>1262</v>
      </c>
      <c r="F27" s="341"/>
      <c r="G27" s="272" t="s">
        <v>1724</v>
      </c>
      <c r="H27" s="222" t="s">
        <v>1234</v>
      </c>
    </row>
    <row r="28" spans="1:8" s="4" customFormat="1" ht="12.75" x14ac:dyDescent="0.2">
      <c r="A28" s="127">
        <v>54387</v>
      </c>
      <c r="B28" s="147" t="s">
        <v>1060</v>
      </c>
      <c r="C28" s="131" t="s">
        <v>1063</v>
      </c>
      <c r="D28" s="121" t="s">
        <v>887</v>
      </c>
      <c r="E28" s="154" t="s">
        <v>126</v>
      </c>
      <c r="F28" s="133"/>
      <c r="G28" s="270">
        <v>57572.1</v>
      </c>
      <c r="H28" s="134" t="s">
        <v>1062</v>
      </c>
    </row>
    <row r="29" spans="1:8" s="4" customFormat="1" ht="12.75" x14ac:dyDescent="0.2">
      <c r="A29" s="127">
        <v>54390</v>
      </c>
      <c r="B29" s="147" t="s">
        <v>1061</v>
      </c>
      <c r="C29" s="131" t="s">
        <v>1063</v>
      </c>
      <c r="D29" s="121" t="s">
        <v>887</v>
      </c>
      <c r="E29" s="154" t="s">
        <v>126</v>
      </c>
      <c r="F29" s="133"/>
      <c r="G29" s="270">
        <v>57572.1</v>
      </c>
      <c r="H29" s="134" t="s">
        <v>1062</v>
      </c>
    </row>
    <row r="30" spans="1:8" s="4" customFormat="1" ht="12.75" x14ac:dyDescent="0.2">
      <c r="A30" s="127">
        <v>54395</v>
      </c>
      <c r="B30" s="128" t="s">
        <v>832</v>
      </c>
      <c r="C30" s="131" t="s">
        <v>759</v>
      </c>
      <c r="D30" s="137" t="s">
        <v>884</v>
      </c>
      <c r="E30" s="154" t="s">
        <v>126</v>
      </c>
      <c r="F30" s="133"/>
      <c r="G30" s="270" t="s">
        <v>940</v>
      </c>
      <c r="H30" s="138" t="s">
        <v>834</v>
      </c>
    </row>
    <row r="31" spans="1:8" s="4" customFormat="1" ht="12.75" x14ac:dyDescent="0.2">
      <c r="A31" s="127">
        <v>54397</v>
      </c>
      <c r="B31" s="147" t="s">
        <v>1160</v>
      </c>
      <c r="C31" s="131" t="s">
        <v>1173</v>
      </c>
      <c r="D31" s="135" t="s">
        <v>885</v>
      </c>
      <c r="E31" s="154" t="s">
        <v>126</v>
      </c>
      <c r="F31" s="136" t="s">
        <v>127</v>
      </c>
      <c r="G31" s="270">
        <v>54397.1</v>
      </c>
      <c r="H31" s="138" t="s">
        <v>1174</v>
      </c>
    </row>
    <row r="32" spans="1:8" s="4" customFormat="1" ht="12.75" x14ac:dyDescent="0.2">
      <c r="A32" s="127">
        <v>54439</v>
      </c>
      <c r="B32" s="239" t="s">
        <v>1737</v>
      </c>
      <c r="C32" s="153" t="s">
        <v>1727</v>
      </c>
      <c r="D32" s="135" t="s">
        <v>885</v>
      </c>
      <c r="E32" s="340" t="s">
        <v>1262</v>
      </c>
      <c r="F32" s="341"/>
      <c r="G32" s="272" t="s">
        <v>1730</v>
      </c>
      <c r="H32" s="222" t="s">
        <v>1234</v>
      </c>
    </row>
    <row r="33" spans="1:8" s="4" customFormat="1" ht="12.75" x14ac:dyDescent="0.2">
      <c r="A33" s="127">
        <v>54495</v>
      </c>
      <c r="B33" s="239" t="s">
        <v>1738</v>
      </c>
      <c r="C33" s="153" t="s">
        <v>1727</v>
      </c>
      <c r="D33" s="135" t="s">
        <v>885</v>
      </c>
      <c r="E33" s="340" t="s">
        <v>1262</v>
      </c>
      <c r="F33" s="341"/>
      <c r="G33" s="272" t="s">
        <v>1730</v>
      </c>
      <c r="H33" s="222" t="s">
        <v>1234</v>
      </c>
    </row>
    <row r="34" spans="1:8" s="4" customFormat="1" ht="12.75" x14ac:dyDescent="0.2">
      <c r="A34" s="127">
        <v>54505</v>
      </c>
      <c r="B34" s="239" t="s">
        <v>1742</v>
      </c>
      <c r="C34" s="153" t="s">
        <v>1740</v>
      </c>
      <c r="D34" s="135" t="s">
        <v>885</v>
      </c>
      <c r="E34" s="340" t="s">
        <v>1262</v>
      </c>
      <c r="F34" s="341"/>
      <c r="G34" s="272" t="s">
        <v>1741</v>
      </c>
      <c r="H34" s="222" t="s">
        <v>1234</v>
      </c>
    </row>
    <row r="35" spans="1:8" s="4" customFormat="1" ht="12.75" x14ac:dyDescent="0.2">
      <c r="A35" s="127">
        <v>54540</v>
      </c>
      <c r="B35" s="239" t="s">
        <v>1822</v>
      </c>
      <c r="C35" s="153" t="s">
        <v>1823</v>
      </c>
      <c r="D35" s="121" t="s">
        <v>887</v>
      </c>
      <c r="E35" s="340" t="s">
        <v>1262</v>
      </c>
      <c r="F35" s="341"/>
      <c r="G35" s="272" t="s">
        <v>1824</v>
      </c>
      <c r="H35" s="222" t="s">
        <v>1234</v>
      </c>
    </row>
    <row r="36" spans="1:8" s="4" customFormat="1" ht="12.75" x14ac:dyDescent="0.2">
      <c r="A36" s="127">
        <v>54549</v>
      </c>
      <c r="B36" s="239" t="s">
        <v>1739</v>
      </c>
      <c r="C36" s="153" t="s">
        <v>1727</v>
      </c>
      <c r="D36" s="135" t="s">
        <v>885</v>
      </c>
      <c r="E36" s="340" t="s">
        <v>1262</v>
      </c>
      <c r="F36" s="341"/>
      <c r="G36" s="272" t="s">
        <v>1730</v>
      </c>
      <c r="H36" s="222" t="s">
        <v>1234</v>
      </c>
    </row>
    <row r="37" spans="1:8" s="4" customFormat="1" ht="12.75" x14ac:dyDescent="0.2">
      <c r="A37" s="127">
        <v>54584</v>
      </c>
      <c r="B37" s="337" t="s">
        <v>1717</v>
      </c>
      <c r="C37" s="153" t="s">
        <v>1715</v>
      </c>
      <c r="D37" s="135" t="s">
        <v>885</v>
      </c>
      <c r="E37" s="340" t="s">
        <v>1262</v>
      </c>
      <c r="F37" s="341"/>
      <c r="G37" s="270" t="s">
        <v>1716</v>
      </c>
      <c r="H37" s="222" t="s">
        <v>1234</v>
      </c>
    </row>
    <row r="38" spans="1:8" s="4" customFormat="1" ht="12.75" x14ac:dyDescent="0.2">
      <c r="A38" s="225">
        <v>54584</v>
      </c>
      <c r="B38" s="339"/>
      <c r="C38" s="131" t="s">
        <v>1718</v>
      </c>
      <c r="D38" s="135" t="s">
        <v>885</v>
      </c>
      <c r="E38" s="340" t="s">
        <v>1262</v>
      </c>
      <c r="F38" s="341"/>
      <c r="G38" s="272" t="s">
        <v>1720</v>
      </c>
      <c r="H38" s="222" t="s">
        <v>1234</v>
      </c>
    </row>
    <row r="39" spans="1:8" s="4" customFormat="1" ht="12.75" x14ac:dyDescent="0.2">
      <c r="A39" s="225">
        <v>54584</v>
      </c>
      <c r="B39" s="338"/>
      <c r="C39" s="131" t="s">
        <v>1719</v>
      </c>
      <c r="D39" s="135" t="s">
        <v>885</v>
      </c>
      <c r="E39" s="340" t="s">
        <v>1262</v>
      </c>
      <c r="F39" s="341"/>
      <c r="G39" s="272" t="s">
        <v>1721</v>
      </c>
      <c r="H39" s="222" t="s">
        <v>1234</v>
      </c>
    </row>
    <row r="40" spans="1:8" s="4" customFormat="1" ht="12.75" x14ac:dyDescent="0.2">
      <c r="A40" s="127"/>
      <c r="B40" s="128"/>
      <c r="C40" s="139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5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9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9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1"/>
      <c r="D61" s="133"/>
      <c r="E61" s="133"/>
      <c r="F61" s="133"/>
      <c r="G61" s="273"/>
      <c r="H61" s="138"/>
    </row>
    <row r="62" spans="1:8" s="5" customFormat="1" ht="12.75" x14ac:dyDescent="0.2">
      <c r="A62" s="127"/>
      <c r="B62" s="128"/>
      <c r="C62" s="131"/>
      <c r="D62" s="133"/>
      <c r="E62" s="133"/>
      <c r="F62" s="133"/>
      <c r="G62" s="273"/>
      <c r="H62" s="138"/>
    </row>
    <row r="63" spans="1:8" s="4" customFormat="1" ht="12.75" x14ac:dyDescent="0.2">
      <c r="A63" s="127"/>
      <c r="B63" s="128"/>
      <c r="C63" s="131"/>
      <c r="D63" s="133"/>
      <c r="E63" s="133"/>
      <c r="F63" s="133"/>
      <c r="G63" s="273"/>
      <c r="H63" s="138"/>
    </row>
    <row r="64" spans="1:8" s="4" customFormat="1" ht="12.75" x14ac:dyDescent="0.2">
      <c r="A64" s="127"/>
      <c r="B64" s="128"/>
      <c r="C64" s="131"/>
      <c r="D64" s="133"/>
      <c r="E64" s="133"/>
      <c r="F64" s="133"/>
      <c r="G64" s="273"/>
      <c r="H64" s="138"/>
    </row>
    <row r="65" spans="1:8" s="4" customFormat="1" ht="12.75" x14ac:dyDescent="0.2">
      <c r="A65" s="127"/>
      <c r="B65" s="128"/>
      <c r="C65" s="139"/>
      <c r="D65" s="133"/>
      <c r="E65" s="133"/>
      <c r="F65" s="133"/>
      <c r="G65" s="273"/>
      <c r="H65" s="138"/>
    </row>
    <row r="66" spans="1:8" s="4" customFormat="1" ht="12.75" x14ac:dyDescent="0.2">
      <c r="A66" s="127"/>
      <c r="B66" s="128"/>
      <c r="C66" s="139"/>
      <c r="D66" s="133"/>
      <c r="E66" s="133"/>
      <c r="F66" s="133"/>
      <c r="G66" s="273"/>
      <c r="H66" s="138"/>
    </row>
    <row r="67" spans="1:8" x14ac:dyDescent="0.2">
      <c r="G67" s="274"/>
    </row>
    <row r="68" spans="1:8" x14ac:dyDescent="0.2">
      <c r="G68" s="274"/>
    </row>
    <row r="69" spans="1:8" x14ac:dyDescent="0.2">
      <c r="G69" s="274"/>
    </row>
    <row r="70" spans="1:8" x14ac:dyDescent="0.2">
      <c r="G70" s="274"/>
    </row>
    <row r="71" spans="1:8" x14ac:dyDescent="0.2">
      <c r="G71" s="274"/>
    </row>
    <row r="72" spans="1:8" x14ac:dyDescent="0.2">
      <c r="G72" s="274"/>
    </row>
    <row r="73" spans="1:8" x14ac:dyDescent="0.2">
      <c r="G73" s="274"/>
    </row>
    <row r="74" spans="1:8" x14ac:dyDescent="0.2">
      <c r="G74" s="274"/>
    </row>
    <row r="75" spans="1:8" x14ac:dyDescent="0.2">
      <c r="G75" s="274"/>
    </row>
    <row r="76" spans="1:8" x14ac:dyDescent="0.2">
      <c r="G76" s="274"/>
    </row>
    <row r="77" spans="1:8" x14ac:dyDescent="0.2">
      <c r="G77" s="274"/>
    </row>
    <row r="78" spans="1:8" x14ac:dyDescent="0.2">
      <c r="G78" s="274"/>
    </row>
    <row r="79" spans="1:8" x14ac:dyDescent="0.2">
      <c r="G79" s="274"/>
    </row>
    <row r="80" spans="1:8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  <row r="94" spans="7:7" x14ac:dyDescent="0.2">
      <c r="G94" s="274"/>
    </row>
  </sheetData>
  <sortState xmlns:xlrd2="http://schemas.microsoft.com/office/spreadsheetml/2017/richdata2" ref="A7:H33">
    <sortCondition ref="A33"/>
  </sortState>
  <mergeCells count="27">
    <mergeCell ref="E37:F37"/>
    <mergeCell ref="B37:B39"/>
    <mergeCell ref="E38:F38"/>
    <mergeCell ref="E39:F39"/>
    <mergeCell ref="B26:B27"/>
    <mergeCell ref="E27:F27"/>
    <mergeCell ref="E32:F32"/>
    <mergeCell ref="E33:F33"/>
    <mergeCell ref="E36:F36"/>
    <mergeCell ref="E35:F35"/>
    <mergeCell ref="E34:F34"/>
    <mergeCell ref="E4:F4"/>
    <mergeCell ref="E7:F7"/>
    <mergeCell ref="E19:F19"/>
    <mergeCell ref="B23:B25"/>
    <mergeCell ref="E23:F23"/>
    <mergeCell ref="E24:F24"/>
    <mergeCell ref="E25:F25"/>
    <mergeCell ref="E14:F14"/>
    <mergeCell ref="E15:F15"/>
    <mergeCell ref="E16:F16"/>
    <mergeCell ref="E17:F17"/>
    <mergeCell ref="E20:F20"/>
    <mergeCell ref="E8:F8"/>
    <mergeCell ref="E10:F10"/>
    <mergeCell ref="B21:B22"/>
    <mergeCell ref="E22:F22"/>
  </mergeCells>
  <hyperlinks>
    <hyperlink ref="C2" location="Menu!A1" display="Retour menu" xr:uid="{00000000-0004-0000-3100-000000000000}"/>
    <hyperlink ref="G18" r:id="rId1" display="VS323.u" xr:uid="{00000000-0004-0000-3100-000001000000}"/>
    <hyperlink ref="G6" r:id="rId2" xr:uid="{00000000-0004-0000-3100-000002000000}"/>
    <hyperlink ref="G9" r:id="rId3" display="http://www.inventaires-ferroviaires.fr/hd57/57572.1.pdf" xr:uid="{00000000-0004-0000-3100-000003000000}"/>
    <hyperlink ref="G11" r:id="rId4" display="http://www.inventaires-ferroviaires.fr/hd57/57572.1.pdf" xr:uid="{00000000-0004-0000-3100-000004000000}"/>
    <hyperlink ref="G12" r:id="rId5" display="54397.1" xr:uid="{00000000-0004-0000-3100-000005000000}"/>
    <hyperlink ref="G13" r:id="rId6" display="54397.1" xr:uid="{00000000-0004-0000-3100-000006000000}"/>
    <hyperlink ref="G26" r:id="rId7" display="54397.1" xr:uid="{00000000-0004-0000-3100-000007000000}"/>
    <hyperlink ref="G21" r:id="rId8" display="http://www.inventaires-ferroviaires.fr/hd54/54352.1.pdf" xr:uid="{00000000-0004-0000-3100-000008000000}"/>
    <hyperlink ref="G30" r:id="rId9" display="00000.0" xr:uid="{00000000-0004-0000-3100-000009000000}"/>
    <hyperlink ref="G28" r:id="rId10" display="54397.1" xr:uid="{00000000-0004-0000-3100-00000A000000}"/>
    <hyperlink ref="G29" r:id="rId11" display="54397.1" xr:uid="{00000000-0004-0000-3100-00000B000000}"/>
    <hyperlink ref="G7" r:id="rId12" xr:uid="{00000000-0004-0000-3100-00000C000000}"/>
    <hyperlink ref="G37" r:id="rId13" xr:uid="{00000000-0004-0000-3100-00000D000000}"/>
    <hyperlink ref="G38" r:id="rId14" xr:uid="{00000000-0004-0000-3100-00000E000000}"/>
    <hyperlink ref="G39" r:id="rId15" xr:uid="{00000000-0004-0000-3100-00000F000000}"/>
    <hyperlink ref="G19" r:id="rId16" xr:uid="{00000000-0004-0000-3100-000010000000}"/>
    <hyperlink ref="G27" r:id="rId17" xr:uid="{00000000-0004-0000-3100-000011000000}"/>
    <hyperlink ref="G25" r:id="rId18" xr:uid="{00000000-0004-0000-3100-000012000000}"/>
    <hyperlink ref="G24" r:id="rId19" xr:uid="{00000000-0004-0000-3100-000013000000}"/>
    <hyperlink ref="G23" r:id="rId20" xr:uid="{00000000-0004-0000-3100-000014000000}"/>
    <hyperlink ref="G14" r:id="rId21" xr:uid="{00000000-0004-0000-3100-000015000000}"/>
    <hyperlink ref="G15" r:id="rId22" xr:uid="{00000000-0004-0000-3100-000016000000}"/>
    <hyperlink ref="G16" r:id="rId23" xr:uid="{00000000-0004-0000-3100-000017000000}"/>
    <hyperlink ref="G17" r:id="rId24" xr:uid="{00000000-0004-0000-3100-000018000000}"/>
    <hyperlink ref="G20" r:id="rId25" xr:uid="{00000000-0004-0000-3100-000019000000}"/>
    <hyperlink ref="G32" r:id="rId26" xr:uid="{00000000-0004-0000-3100-00001A000000}"/>
    <hyperlink ref="G33" r:id="rId27" xr:uid="{00000000-0004-0000-3100-00001B000000}"/>
    <hyperlink ref="G36" r:id="rId28" xr:uid="{00000000-0004-0000-3100-00001C000000}"/>
    <hyperlink ref="G22" r:id="rId29" xr:uid="{00000000-0004-0000-3100-00001D000000}"/>
    <hyperlink ref="G34" r:id="rId30" xr:uid="{00000000-0004-0000-3100-00001E000000}"/>
    <hyperlink ref="G35" r:id="rId31" xr:uid="{00000000-0004-0000-3100-00001F000000}"/>
    <hyperlink ref="G8" r:id="rId32" xr:uid="{00000000-0004-0000-3100-000020000000}"/>
    <hyperlink ref="G31" r:id="rId33" display="54397.1" xr:uid="{00000000-0004-0000-3100-000021000000}"/>
    <hyperlink ref="G10" r:id="rId34" xr:uid="{00000000-0004-0000-3100-000022000000}"/>
  </hyperlinks>
  <pageMargins left="0.78740157499999996" right="0.78740157499999996" top="0.984251969" bottom="0.984251969" header="0.4921259845" footer="0.4921259845"/>
  <pageSetup paperSize="9" orientation="landscape" r:id="rId3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CC99"/>
  </sheetPr>
  <dimension ref="A1:H96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/>
    </sheetView>
  </sheetViews>
  <sheetFormatPr baseColWidth="10" defaultRowHeight="12" x14ac:dyDescent="0.2"/>
  <cols>
    <col min="1" max="1" width="9.425781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1.85546875" style="13" customWidth="1"/>
    <col min="8" max="8" width="132.42578125" style="2" bestFit="1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55</v>
      </c>
      <c r="B2" s="111" t="s">
        <v>53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31"/>
      <c r="D5" s="198"/>
      <c r="E5" s="140"/>
      <c r="F5" s="133"/>
      <c r="G5" s="117"/>
      <c r="H5" s="199"/>
    </row>
    <row r="6" spans="1:8" s="4" customFormat="1" ht="12.75" x14ac:dyDescent="0.2">
      <c r="A6" s="127">
        <v>55000</v>
      </c>
      <c r="B6" s="128" t="s">
        <v>895</v>
      </c>
      <c r="C6" s="259" t="s">
        <v>1528</v>
      </c>
      <c r="D6" s="121" t="s">
        <v>887</v>
      </c>
      <c r="E6" s="132" t="s">
        <v>126</v>
      </c>
      <c r="F6" s="136" t="s">
        <v>127</v>
      </c>
      <c r="G6" s="277" t="s">
        <v>1529</v>
      </c>
      <c r="H6" s="259" t="s">
        <v>1530</v>
      </c>
    </row>
    <row r="7" spans="1:8" s="4" customFormat="1" ht="12" customHeight="1" x14ac:dyDescent="0.2">
      <c r="A7" s="127">
        <v>55000</v>
      </c>
      <c r="B7" s="128" t="s">
        <v>895</v>
      </c>
      <c r="C7" s="153" t="s">
        <v>896</v>
      </c>
      <c r="D7" s="145" t="s">
        <v>891</v>
      </c>
      <c r="E7" s="172"/>
      <c r="F7" s="136" t="s">
        <v>127</v>
      </c>
      <c r="G7" s="270" t="s">
        <v>897</v>
      </c>
      <c r="H7" s="138" t="s">
        <v>898</v>
      </c>
    </row>
    <row r="8" spans="1:8" s="4" customFormat="1" ht="12" customHeight="1" x14ac:dyDescent="0.2">
      <c r="A8" s="127">
        <v>55045</v>
      </c>
      <c r="B8" s="128" t="s">
        <v>2444</v>
      </c>
      <c r="C8" s="153" t="s">
        <v>2441</v>
      </c>
      <c r="D8" s="135" t="s">
        <v>885</v>
      </c>
      <c r="E8" s="340" t="s">
        <v>1262</v>
      </c>
      <c r="F8" s="341"/>
      <c r="G8" s="270" t="s">
        <v>2443</v>
      </c>
      <c r="H8" s="222" t="s">
        <v>1234</v>
      </c>
    </row>
    <row r="9" spans="1:8" s="4" customFormat="1" ht="25.5" x14ac:dyDescent="0.2">
      <c r="A9" s="127">
        <v>55184</v>
      </c>
      <c r="B9" s="128" t="s">
        <v>1390</v>
      </c>
      <c r="C9" s="153" t="s">
        <v>1391</v>
      </c>
      <c r="D9" s="135" t="s">
        <v>885</v>
      </c>
      <c r="E9" s="172"/>
      <c r="F9" s="136" t="s">
        <v>127</v>
      </c>
      <c r="G9" s="270">
        <v>55184.1</v>
      </c>
      <c r="H9" s="134" t="s">
        <v>1392</v>
      </c>
    </row>
    <row r="10" spans="1:8" s="4" customFormat="1" ht="12.75" x14ac:dyDescent="0.2">
      <c r="A10" s="127">
        <v>55236</v>
      </c>
      <c r="B10" s="345" t="s">
        <v>2439</v>
      </c>
      <c r="C10" s="153" t="s">
        <v>2440</v>
      </c>
      <c r="D10" s="135" t="s">
        <v>885</v>
      </c>
      <c r="E10" s="340" t="s">
        <v>1262</v>
      </c>
      <c r="F10" s="341"/>
      <c r="G10" s="270" t="s">
        <v>2442</v>
      </c>
      <c r="H10" s="222" t="s">
        <v>1234</v>
      </c>
    </row>
    <row r="11" spans="1:8" s="4" customFormat="1" ht="12.75" x14ac:dyDescent="0.2">
      <c r="A11" s="225">
        <v>55236</v>
      </c>
      <c r="B11" s="346"/>
      <c r="C11" s="153" t="s">
        <v>2441</v>
      </c>
      <c r="D11" s="135" t="s">
        <v>885</v>
      </c>
      <c r="E11" s="340" t="s">
        <v>1262</v>
      </c>
      <c r="F11" s="341"/>
      <c r="G11" s="270" t="s">
        <v>2443</v>
      </c>
      <c r="H11" s="222" t="s">
        <v>1234</v>
      </c>
    </row>
    <row r="12" spans="1:8" s="4" customFormat="1" ht="12" customHeight="1" x14ac:dyDescent="0.2">
      <c r="A12" s="146">
        <v>55288</v>
      </c>
      <c r="B12" s="147" t="s">
        <v>1387</v>
      </c>
      <c r="C12" s="153" t="s">
        <v>1389</v>
      </c>
      <c r="D12" s="135" t="s">
        <v>885</v>
      </c>
      <c r="E12" s="154" t="s">
        <v>126</v>
      </c>
      <c r="F12" s="136" t="s">
        <v>127</v>
      </c>
      <c r="G12" s="270">
        <v>55288.1</v>
      </c>
      <c r="H12" s="138" t="s">
        <v>1388</v>
      </c>
    </row>
    <row r="13" spans="1:8" s="14" customFormat="1" ht="12" customHeight="1" x14ac:dyDescent="0.2">
      <c r="A13" s="146">
        <v>55398</v>
      </c>
      <c r="B13" s="147" t="s">
        <v>2012</v>
      </c>
      <c r="C13" s="153" t="s">
        <v>1562</v>
      </c>
      <c r="D13" s="135" t="s">
        <v>885</v>
      </c>
      <c r="E13" s="340" t="s">
        <v>1262</v>
      </c>
      <c r="F13" s="341"/>
      <c r="G13" s="270" t="s">
        <v>2013</v>
      </c>
      <c r="H13" s="222" t="s">
        <v>1234</v>
      </c>
    </row>
    <row r="14" spans="1:8" s="8" customFormat="1" ht="25.5" x14ac:dyDescent="0.2">
      <c r="A14" s="127">
        <v>55496</v>
      </c>
      <c r="B14" s="345" t="s">
        <v>1393</v>
      </c>
      <c r="C14" s="153" t="s">
        <v>1391</v>
      </c>
      <c r="D14" s="135" t="s">
        <v>885</v>
      </c>
      <c r="E14" s="172"/>
      <c r="F14" s="136" t="s">
        <v>127</v>
      </c>
      <c r="G14" s="270">
        <v>55184.1</v>
      </c>
      <c r="H14" s="134" t="s">
        <v>1392</v>
      </c>
    </row>
    <row r="15" spans="1:8" s="4" customFormat="1" ht="12.75" x14ac:dyDescent="0.2">
      <c r="A15" s="225">
        <v>55496</v>
      </c>
      <c r="B15" s="346"/>
      <c r="C15" s="153" t="s">
        <v>1457</v>
      </c>
      <c r="D15" s="135" t="s">
        <v>885</v>
      </c>
      <c r="E15" s="340" t="s">
        <v>1262</v>
      </c>
      <c r="F15" s="341"/>
      <c r="G15" s="270" t="s">
        <v>1458</v>
      </c>
      <c r="H15" s="222" t="s">
        <v>1234</v>
      </c>
    </row>
    <row r="16" spans="1:8" s="4" customFormat="1" ht="12.75" x14ac:dyDescent="0.2">
      <c r="A16" s="127">
        <v>55545</v>
      </c>
      <c r="B16" s="128" t="s">
        <v>2445</v>
      </c>
      <c r="C16" s="153" t="s">
        <v>2441</v>
      </c>
      <c r="D16" s="135" t="s">
        <v>885</v>
      </c>
      <c r="E16" s="340" t="s">
        <v>1262</v>
      </c>
      <c r="F16" s="341"/>
      <c r="G16" s="270" t="s">
        <v>2443</v>
      </c>
      <c r="H16" s="222" t="s">
        <v>1234</v>
      </c>
    </row>
    <row r="17" spans="1:8" s="4" customFormat="1" ht="12.75" x14ac:dyDescent="0.2">
      <c r="A17" s="118"/>
      <c r="B17" s="119"/>
      <c r="C17" s="153"/>
      <c r="D17" s="210"/>
      <c r="E17" s="172"/>
      <c r="F17" s="133"/>
      <c r="G17" s="270"/>
      <c r="H17" s="138"/>
    </row>
    <row r="18" spans="1:8" s="4" customFormat="1" ht="12.75" x14ac:dyDescent="0.2">
      <c r="A18" s="129"/>
      <c r="B18" s="128"/>
      <c r="C18" s="173"/>
      <c r="D18" s="210"/>
      <c r="E18" s="172"/>
      <c r="F18" s="133"/>
      <c r="G18" s="270"/>
      <c r="H18" s="138"/>
    </row>
    <row r="19" spans="1:8" s="4" customFormat="1" ht="12.75" x14ac:dyDescent="0.2">
      <c r="A19" s="118"/>
      <c r="B19" s="149"/>
      <c r="C19" s="173"/>
      <c r="D19" s="209"/>
      <c r="E19" s="206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40"/>
      <c r="E20" s="133"/>
      <c r="F20" s="133"/>
      <c r="G20" s="270"/>
      <c r="H20" s="134"/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270"/>
      <c r="H21" s="134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4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8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270"/>
      <c r="H27" s="138"/>
    </row>
    <row r="28" spans="1:8" s="4" customFormat="1" ht="12.75" x14ac:dyDescent="0.2">
      <c r="A28" s="129"/>
      <c r="B28" s="147"/>
      <c r="C28" s="131"/>
      <c r="D28" s="133"/>
      <c r="E28" s="133"/>
      <c r="F28" s="133"/>
      <c r="G28" s="270"/>
      <c r="H28" s="138"/>
    </row>
    <row r="29" spans="1:8" s="4" customFormat="1" ht="12.75" x14ac:dyDescent="0.2">
      <c r="A29" s="127"/>
      <c r="B29" s="147"/>
      <c r="C29" s="139"/>
      <c r="D29" s="133"/>
      <c r="E29" s="133"/>
      <c r="F29" s="133"/>
      <c r="G29" s="270"/>
      <c r="H29" s="138"/>
    </row>
    <row r="30" spans="1:8" s="4" customFormat="1" ht="12.75" x14ac:dyDescent="0.2">
      <c r="A30" s="127"/>
      <c r="B30" s="147"/>
      <c r="C30" s="131"/>
      <c r="D30" s="133"/>
      <c r="E30" s="133"/>
      <c r="F30" s="133"/>
      <c r="G30" s="270"/>
      <c r="H30" s="138"/>
    </row>
    <row r="31" spans="1:8" s="4" customFormat="1" ht="12.75" x14ac:dyDescent="0.2">
      <c r="A31" s="127"/>
      <c r="B31" s="147"/>
      <c r="C31" s="131"/>
      <c r="D31" s="133"/>
      <c r="E31" s="133"/>
      <c r="F31" s="133"/>
      <c r="G31" s="270"/>
      <c r="H31" s="134"/>
    </row>
    <row r="32" spans="1:8" s="4" customFormat="1" ht="12.75" x14ac:dyDescent="0.2">
      <c r="A32" s="127"/>
      <c r="B32" s="147"/>
      <c r="C32" s="131"/>
      <c r="D32" s="133"/>
      <c r="E32" s="133"/>
      <c r="F32" s="133"/>
      <c r="G32" s="270"/>
      <c r="H32" s="138"/>
    </row>
    <row r="33" spans="1:8" s="4" customFormat="1" ht="12.75" x14ac:dyDescent="0.2">
      <c r="A33" s="127"/>
      <c r="B33" s="147"/>
      <c r="C33" s="131"/>
      <c r="D33" s="133"/>
      <c r="E33" s="133"/>
      <c r="F33" s="133"/>
      <c r="G33" s="270"/>
      <c r="H33" s="138"/>
    </row>
    <row r="34" spans="1:8" s="4" customFormat="1" ht="12.75" x14ac:dyDescent="0.2">
      <c r="A34" s="127"/>
      <c r="B34" s="128"/>
      <c r="C34" s="131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5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9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9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5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9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9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9"/>
      <c r="D61" s="133"/>
      <c r="E61" s="133"/>
      <c r="F61" s="133"/>
      <c r="G61" s="273"/>
      <c r="H61" s="138"/>
    </row>
    <row r="62" spans="1:8" s="5" customFormat="1" ht="12.75" x14ac:dyDescent="0.2">
      <c r="A62" s="127"/>
      <c r="B62" s="128"/>
      <c r="C62" s="131"/>
      <c r="D62" s="133"/>
      <c r="E62" s="133"/>
      <c r="F62" s="133"/>
      <c r="G62" s="273"/>
      <c r="H62" s="138"/>
    </row>
    <row r="63" spans="1:8" s="4" customFormat="1" ht="12.75" x14ac:dyDescent="0.2">
      <c r="A63" s="127"/>
      <c r="B63" s="128"/>
      <c r="C63" s="131"/>
      <c r="D63" s="133"/>
      <c r="E63" s="133"/>
      <c r="F63" s="133"/>
      <c r="G63" s="273"/>
      <c r="H63" s="138"/>
    </row>
    <row r="64" spans="1:8" s="4" customFormat="1" ht="12.75" x14ac:dyDescent="0.2">
      <c r="A64" s="127"/>
      <c r="B64" s="128"/>
      <c r="C64" s="131"/>
      <c r="D64" s="133"/>
      <c r="E64" s="133"/>
      <c r="F64" s="133"/>
      <c r="G64" s="273"/>
      <c r="H64" s="138"/>
    </row>
    <row r="65" spans="1:8" s="4" customFormat="1" ht="12.75" x14ac:dyDescent="0.2">
      <c r="A65" s="127"/>
      <c r="B65" s="128"/>
      <c r="C65" s="131"/>
      <c r="D65" s="133"/>
      <c r="E65" s="133"/>
      <c r="F65" s="133"/>
      <c r="G65" s="273"/>
      <c r="H65" s="138"/>
    </row>
    <row r="66" spans="1:8" s="4" customFormat="1" ht="12.75" x14ac:dyDescent="0.2">
      <c r="A66" s="127"/>
      <c r="B66" s="128"/>
      <c r="C66" s="139"/>
      <c r="D66" s="133"/>
      <c r="E66" s="133"/>
      <c r="F66" s="133"/>
      <c r="G66" s="273"/>
      <c r="H66" s="138"/>
    </row>
    <row r="67" spans="1:8" ht="12.75" x14ac:dyDescent="0.2">
      <c r="A67" s="127"/>
      <c r="B67" s="128"/>
      <c r="C67" s="139"/>
      <c r="D67" s="133"/>
      <c r="E67" s="133"/>
      <c r="F67" s="133"/>
      <c r="G67" s="273"/>
      <c r="H67" s="138"/>
    </row>
    <row r="68" spans="1:8" x14ac:dyDescent="0.2">
      <c r="G68" s="274"/>
    </row>
    <row r="69" spans="1:8" x14ac:dyDescent="0.2">
      <c r="G69" s="274"/>
    </row>
    <row r="70" spans="1:8" x14ac:dyDescent="0.2">
      <c r="G70" s="274"/>
    </row>
    <row r="71" spans="1:8" x14ac:dyDescent="0.2">
      <c r="G71" s="274"/>
    </row>
    <row r="72" spans="1:8" x14ac:dyDescent="0.2">
      <c r="G72" s="274"/>
    </row>
    <row r="73" spans="1:8" x14ac:dyDescent="0.2">
      <c r="G73" s="274"/>
    </row>
    <row r="74" spans="1:8" x14ac:dyDescent="0.2">
      <c r="G74" s="274"/>
    </row>
    <row r="75" spans="1:8" x14ac:dyDescent="0.2">
      <c r="G75" s="274"/>
    </row>
    <row r="76" spans="1:8" x14ac:dyDescent="0.2">
      <c r="G76" s="274"/>
    </row>
    <row r="77" spans="1:8" x14ac:dyDescent="0.2">
      <c r="G77" s="274"/>
    </row>
    <row r="78" spans="1:8" x14ac:dyDescent="0.2">
      <c r="G78" s="274"/>
    </row>
    <row r="79" spans="1:8" x14ac:dyDescent="0.2">
      <c r="G79" s="274"/>
    </row>
    <row r="80" spans="1:8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  <row r="94" spans="7:7" x14ac:dyDescent="0.2">
      <c r="G94" s="274"/>
    </row>
    <row r="95" spans="7:7" x14ac:dyDescent="0.2">
      <c r="G95" s="274"/>
    </row>
    <row r="96" spans="7:7" x14ac:dyDescent="0.2">
      <c r="G96" s="274"/>
    </row>
  </sheetData>
  <mergeCells count="9">
    <mergeCell ref="E16:F16"/>
    <mergeCell ref="E4:F4"/>
    <mergeCell ref="E15:F15"/>
    <mergeCell ref="E13:F13"/>
    <mergeCell ref="B14:B15"/>
    <mergeCell ref="B10:B11"/>
    <mergeCell ref="E10:F10"/>
    <mergeCell ref="E11:F11"/>
    <mergeCell ref="E8:F8"/>
  </mergeCells>
  <hyperlinks>
    <hyperlink ref="C2" location="Menu!A1" display="Retour menu" xr:uid="{00000000-0004-0000-3200-000000000000}"/>
    <hyperlink ref="G7" r:id="rId1" xr:uid="{00000000-0004-0000-3200-000001000000}"/>
    <hyperlink ref="G12" r:id="rId2" display="http://www.inventaires-ferroviaires.fr/hd55/55288.1.pdf" xr:uid="{00000000-0004-0000-3200-000002000000}"/>
    <hyperlink ref="G9" r:id="rId3" display="http://www.inventaires-ferroviaires.fr/hd55/55184.1.pdf" xr:uid="{00000000-0004-0000-3200-000003000000}"/>
    <hyperlink ref="G14" r:id="rId4" display="http://www.inventaires-ferroviaires.fr/hd55/55184.1.pdf" xr:uid="{00000000-0004-0000-3200-000004000000}"/>
    <hyperlink ref="G6" r:id="rId5" xr:uid="{00000000-0004-0000-3200-000005000000}"/>
    <hyperlink ref="G13" r:id="rId6" xr:uid="{00000000-0004-0000-3200-000006000000}"/>
    <hyperlink ref="G15" r:id="rId7" xr:uid="{00000000-0004-0000-3200-000007000000}"/>
    <hyperlink ref="G10" r:id="rId8" xr:uid="{00000000-0004-0000-3200-000008000000}"/>
    <hyperlink ref="G11" r:id="rId9" xr:uid="{00000000-0004-0000-3200-000009000000}"/>
    <hyperlink ref="G8" r:id="rId10" xr:uid="{00000000-0004-0000-3200-00000A000000}"/>
    <hyperlink ref="G16" r:id="rId11" xr:uid="{00000000-0004-0000-3200-00000B000000}"/>
  </hyperlinks>
  <pageMargins left="0.78740157499999996" right="0.78740157499999996" top="0.984251969" bottom="0.984251969" header="0.4921259845" footer="0.4921259845"/>
  <pageSetup paperSize="9" orientation="landscape" r:id="rId12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FF99"/>
  </sheetPr>
  <dimension ref="A1:H98"/>
  <sheetViews>
    <sheetView showGridLines="0" showRowColHeaders="0" topLeftCell="C1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D10" sqref="D10"/>
    </sheetView>
  </sheetViews>
  <sheetFormatPr baseColWidth="10" defaultRowHeight="12" x14ac:dyDescent="0.2"/>
  <cols>
    <col min="1" max="1" width="9.285156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23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56</v>
      </c>
      <c r="B2" s="111" t="s">
        <v>54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7"/>
    </row>
    <row r="6" spans="1:8" s="4" customFormat="1" ht="14.25" x14ac:dyDescent="0.2">
      <c r="A6" s="146">
        <v>56054</v>
      </c>
      <c r="B6" s="147" t="s">
        <v>2174</v>
      </c>
      <c r="C6" s="131" t="s">
        <v>2185</v>
      </c>
      <c r="D6" s="302" t="s">
        <v>887</v>
      </c>
      <c r="E6" s="133"/>
      <c r="F6" s="136" t="s">
        <v>127</v>
      </c>
      <c r="G6" s="270" t="s">
        <v>2183</v>
      </c>
      <c r="H6" s="134" t="s">
        <v>2184</v>
      </c>
    </row>
    <row r="7" spans="1:8" s="4" customFormat="1" ht="14.25" x14ac:dyDescent="0.2">
      <c r="A7" s="127">
        <v>56055</v>
      </c>
      <c r="B7" s="147" t="s">
        <v>2175</v>
      </c>
      <c r="C7" s="131" t="s">
        <v>2185</v>
      </c>
      <c r="D7" s="302" t="s">
        <v>887</v>
      </c>
      <c r="E7" s="133"/>
      <c r="F7" s="136" t="s">
        <v>127</v>
      </c>
      <c r="G7" s="270" t="s">
        <v>2183</v>
      </c>
      <c r="H7" s="134" t="s">
        <v>2184</v>
      </c>
    </row>
    <row r="8" spans="1:8" s="4" customFormat="1" ht="14.25" x14ac:dyDescent="0.2">
      <c r="A8" s="127">
        <v>56062</v>
      </c>
      <c r="B8" s="147" t="s">
        <v>2176</v>
      </c>
      <c r="C8" s="131" t="s">
        <v>2185</v>
      </c>
      <c r="D8" s="302" t="s">
        <v>887</v>
      </c>
      <c r="E8" s="133"/>
      <c r="F8" s="136" t="s">
        <v>127</v>
      </c>
      <c r="G8" s="270" t="s">
        <v>2183</v>
      </c>
      <c r="H8" s="134" t="s">
        <v>2184</v>
      </c>
    </row>
    <row r="9" spans="1:8" s="4" customFormat="1" ht="14.25" x14ac:dyDescent="0.2">
      <c r="A9" s="127">
        <v>56063</v>
      </c>
      <c r="B9" s="147" t="s">
        <v>2186</v>
      </c>
      <c r="C9" s="131" t="s">
        <v>2185</v>
      </c>
      <c r="D9" s="302" t="s">
        <v>887</v>
      </c>
      <c r="E9" s="132" t="s">
        <v>126</v>
      </c>
      <c r="F9" s="136" t="s">
        <v>127</v>
      </c>
      <c r="G9" s="270" t="s">
        <v>2187</v>
      </c>
      <c r="H9" s="134" t="s">
        <v>2249</v>
      </c>
    </row>
    <row r="10" spans="1:8" s="4" customFormat="1" ht="14.25" x14ac:dyDescent="0.2">
      <c r="A10" s="127">
        <v>56069</v>
      </c>
      <c r="B10" s="239" t="s">
        <v>2239</v>
      </c>
      <c r="C10" s="131" t="s">
        <v>2185</v>
      </c>
      <c r="D10" s="302" t="s">
        <v>887</v>
      </c>
      <c r="E10" s="133"/>
      <c r="F10" s="136" t="s">
        <v>127</v>
      </c>
      <c r="G10" s="270" t="s">
        <v>2240</v>
      </c>
      <c r="H10" s="134" t="s">
        <v>2241</v>
      </c>
    </row>
    <row r="11" spans="1:8" s="4" customFormat="1" ht="14.25" x14ac:dyDescent="0.2">
      <c r="A11" s="127">
        <v>56078</v>
      </c>
      <c r="B11" s="239" t="s">
        <v>2182</v>
      </c>
      <c r="C11" s="131" t="s">
        <v>2185</v>
      </c>
      <c r="D11" s="302" t="s">
        <v>887</v>
      </c>
      <c r="E11" s="133"/>
      <c r="F11" s="136" t="s">
        <v>127</v>
      </c>
      <c r="G11" s="270" t="s">
        <v>2183</v>
      </c>
      <c r="H11" s="134" t="s">
        <v>2184</v>
      </c>
    </row>
    <row r="12" spans="1:8" s="4" customFormat="1" ht="14.25" x14ac:dyDescent="0.2">
      <c r="A12" s="157">
        <v>56078</v>
      </c>
      <c r="B12" s="149"/>
      <c r="C12" s="131" t="s">
        <v>2185</v>
      </c>
      <c r="D12" s="302" t="s">
        <v>887</v>
      </c>
      <c r="E12" s="133"/>
      <c r="F12" s="136" t="s">
        <v>127</v>
      </c>
      <c r="G12" s="270" t="s">
        <v>2187</v>
      </c>
      <c r="H12" s="134" t="s">
        <v>2249</v>
      </c>
    </row>
    <row r="13" spans="1:8" s="4" customFormat="1" ht="12.75" x14ac:dyDescent="0.2">
      <c r="A13" s="127">
        <v>56121</v>
      </c>
      <c r="B13" s="253" t="s">
        <v>835</v>
      </c>
      <c r="C13" s="120" t="s">
        <v>759</v>
      </c>
      <c r="D13" s="137" t="s">
        <v>884</v>
      </c>
      <c r="E13" s="133"/>
      <c r="F13" s="136" t="s">
        <v>127</v>
      </c>
      <c r="G13" s="270" t="s">
        <v>941</v>
      </c>
      <c r="H13" s="138" t="s">
        <v>836</v>
      </c>
    </row>
    <row r="14" spans="1:8" s="4" customFormat="1" ht="14.25" x14ac:dyDescent="0.2">
      <c r="A14" s="296">
        <v>56121</v>
      </c>
      <c r="B14" s="149"/>
      <c r="C14" s="131" t="s">
        <v>2185</v>
      </c>
      <c r="D14" s="302" t="s">
        <v>887</v>
      </c>
      <c r="E14" s="132" t="s">
        <v>126</v>
      </c>
      <c r="F14" s="136" t="s">
        <v>127</v>
      </c>
      <c r="G14" s="270" t="s">
        <v>2183</v>
      </c>
      <c r="H14" s="134" t="s">
        <v>2184</v>
      </c>
    </row>
    <row r="15" spans="1:8" s="8" customFormat="1" ht="12.75" x14ac:dyDescent="0.2">
      <c r="A15" s="146">
        <v>56127</v>
      </c>
      <c r="B15" s="184" t="s">
        <v>1208</v>
      </c>
      <c r="C15" s="139" t="s">
        <v>1211</v>
      </c>
      <c r="D15" s="135" t="s">
        <v>885</v>
      </c>
      <c r="E15" s="133"/>
      <c r="F15" s="136" t="s">
        <v>127</v>
      </c>
      <c r="G15" s="270">
        <v>35211.1</v>
      </c>
      <c r="H15" s="138" t="s">
        <v>1210</v>
      </c>
    </row>
    <row r="16" spans="1:8" s="4" customFormat="1" ht="14.25" x14ac:dyDescent="0.2">
      <c r="A16" s="127">
        <v>56162</v>
      </c>
      <c r="B16" s="239" t="s">
        <v>2177</v>
      </c>
      <c r="C16" s="131" t="s">
        <v>2185</v>
      </c>
      <c r="D16" s="302" t="s">
        <v>887</v>
      </c>
      <c r="E16" s="133"/>
      <c r="F16" s="136" t="s">
        <v>127</v>
      </c>
      <c r="G16" s="270" t="s">
        <v>2183</v>
      </c>
      <c r="H16" s="134" t="s">
        <v>2184</v>
      </c>
    </row>
    <row r="17" spans="1:8" s="4" customFormat="1" ht="14.25" x14ac:dyDescent="0.2">
      <c r="A17" s="157">
        <v>56162</v>
      </c>
      <c r="B17" s="149"/>
      <c r="C17" s="131" t="s">
        <v>2185</v>
      </c>
      <c r="D17" s="302" t="s">
        <v>887</v>
      </c>
      <c r="E17" s="133"/>
      <c r="F17" s="136" t="s">
        <v>127</v>
      </c>
      <c r="G17" s="270" t="s">
        <v>2187</v>
      </c>
      <c r="H17" s="134" t="s">
        <v>2249</v>
      </c>
    </row>
    <row r="18" spans="1:8" s="4" customFormat="1" ht="14.25" x14ac:dyDescent="0.2">
      <c r="A18" s="127">
        <v>56168</v>
      </c>
      <c r="B18" s="147" t="s">
        <v>2178</v>
      </c>
      <c r="C18" s="131" t="s">
        <v>2185</v>
      </c>
      <c r="D18" s="302" t="s">
        <v>887</v>
      </c>
      <c r="E18" s="132" t="s">
        <v>126</v>
      </c>
      <c r="F18" s="136" t="s">
        <v>127</v>
      </c>
      <c r="G18" s="270" t="s">
        <v>2183</v>
      </c>
      <c r="H18" s="134" t="s">
        <v>2184</v>
      </c>
    </row>
    <row r="19" spans="1:8" s="4" customFormat="1" ht="14.25" x14ac:dyDescent="0.2">
      <c r="A19" s="127">
        <v>56169</v>
      </c>
      <c r="B19" s="147" t="s">
        <v>2179</v>
      </c>
      <c r="C19" s="131" t="s">
        <v>2185</v>
      </c>
      <c r="D19" s="302" t="s">
        <v>887</v>
      </c>
      <c r="E19" s="133"/>
      <c r="F19" s="136" t="s">
        <v>127</v>
      </c>
      <c r="G19" s="270" t="s">
        <v>2183</v>
      </c>
      <c r="H19" s="134" t="s">
        <v>2184</v>
      </c>
    </row>
    <row r="20" spans="1:8" s="4" customFormat="1" ht="14.25" x14ac:dyDescent="0.2">
      <c r="A20" s="127">
        <v>56181</v>
      </c>
      <c r="B20" s="147" t="s">
        <v>2180</v>
      </c>
      <c r="C20" s="131" t="s">
        <v>2185</v>
      </c>
      <c r="D20" s="302" t="s">
        <v>887</v>
      </c>
      <c r="E20" s="133"/>
      <c r="F20" s="136" t="s">
        <v>127</v>
      </c>
      <c r="G20" s="270" t="s">
        <v>2183</v>
      </c>
      <c r="H20" s="134" t="s">
        <v>2184</v>
      </c>
    </row>
    <row r="21" spans="1:8" s="4" customFormat="1" ht="14.25" x14ac:dyDescent="0.2">
      <c r="A21" s="127">
        <v>56185</v>
      </c>
      <c r="B21" s="147" t="s">
        <v>2188</v>
      </c>
      <c r="C21" s="131" t="s">
        <v>2185</v>
      </c>
      <c r="D21" s="302" t="s">
        <v>887</v>
      </c>
      <c r="E21" s="132" t="s">
        <v>126</v>
      </c>
      <c r="F21" s="136" t="s">
        <v>127</v>
      </c>
      <c r="G21" s="270" t="s">
        <v>2187</v>
      </c>
      <c r="H21" s="134" t="s">
        <v>2249</v>
      </c>
    </row>
    <row r="22" spans="1:8" s="4" customFormat="1" ht="14.25" x14ac:dyDescent="0.2">
      <c r="A22" s="127">
        <v>56193</v>
      </c>
      <c r="B22" s="147" t="s">
        <v>2181</v>
      </c>
      <c r="C22" s="131" t="s">
        <v>2185</v>
      </c>
      <c r="D22" s="302" t="s">
        <v>887</v>
      </c>
      <c r="E22" s="133"/>
      <c r="F22" s="136" t="s">
        <v>127</v>
      </c>
      <c r="G22" s="270" t="s">
        <v>2183</v>
      </c>
      <c r="H22" s="134" t="s">
        <v>2184</v>
      </c>
    </row>
    <row r="23" spans="1:8" s="8" customFormat="1" ht="12.75" x14ac:dyDescent="0.2">
      <c r="A23" s="118">
        <v>22158</v>
      </c>
      <c r="B23" s="149" t="s">
        <v>2235</v>
      </c>
      <c r="C23" s="120" t="s">
        <v>2236</v>
      </c>
      <c r="D23" s="135" t="s">
        <v>885</v>
      </c>
      <c r="E23" s="133"/>
      <c r="F23" s="136" t="s">
        <v>127</v>
      </c>
      <c r="G23" s="270" t="s">
        <v>2237</v>
      </c>
      <c r="H23" s="138" t="s">
        <v>2238</v>
      </c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8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9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47"/>
      <c r="C27" s="139"/>
      <c r="D27" s="133"/>
      <c r="E27" s="133"/>
      <c r="F27" s="133"/>
      <c r="G27" s="270"/>
      <c r="H27" s="138"/>
    </row>
    <row r="28" spans="1:8" s="4" customFormat="1" ht="12.75" x14ac:dyDescent="0.2">
      <c r="A28" s="127"/>
      <c r="B28" s="147"/>
      <c r="C28" s="131"/>
      <c r="D28" s="133"/>
      <c r="E28" s="133"/>
      <c r="F28" s="133"/>
      <c r="G28" s="270"/>
      <c r="H28" s="138"/>
    </row>
    <row r="29" spans="1:8" s="4" customFormat="1" ht="12.75" x14ac:dyDescent="0.2">
      <c r="A29" s="127"/>
      <c r="B29" s="147"/>
      <c r="C29" s="131"/>
      <c r="D29" s="133"/>
      <c r="E29" s="133"/>
      <c r="F29" s="133"/>
      <c r="G29" s="270"/>
      <c r="H29" s="134"/>
    </row>
    <row r="30" spans="1:8" s="4" customFormat="1" ht="12.75" x14ac:dyDescent="0.2">
      <c r="A30" s="127"/>
      <c r="B30" s="147"/>
      <c r="C30" s="131"/>
      <c r="D30" s="133"/>
      <c r="E30" s="133"/>
      <c r="F30" s="133"/>
      <c r="G30" s="270"/>
      <c r="H30" s="138"/>
    </row>
    <row r="31" spans="1:8" s="4" customFormat="1" ht="12.75" x14ac:dyDescent="0.2">
      <c r="A31" s="127"/>
      <c r="B31" s="147"/>
      <c r="C31" s="131"/>
      <c r="D31" s="133"/>
      <c r="E31" s="133"/>
      <c r="F31" s="133"/>
      <c r="G31" s="270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1"/>
      <c r="D34" s="133"/>
      <c r="E34" s="133"/>
      <c r="F34" s="133"/>
      <c r="G34" s="273"/>
      <c r="H34" s="138"/>
    </row>
    <row r="35" spans="1:8" s="5" customFormat="1" ht="12.75" x14ac:dyDescent="0.2">
      <c r="A35" s="127"/>
      <c r="B35" s="128"/>
      <c r="C35" s="131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9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9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9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5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9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9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9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5" customFormat="1" ht="12.75" x14ac:dyDescent="0.2">
      <c r="A61" s="127"/>
      <c r="B61" s="128"/>
      <c r="C61" s="131"/>
      <c r="D61" s="133"/>
      <c r="E61" s="133"/>
      <c r="F61" s="133"/>
      <c r="G61" s="273"/>
      <c r="H61" s="138"/>
    </row>
    <row r="62" spans="1:8" s="4" customFormat="1" ht="12.75" x14ac:dyDescent="0.2">
      <c r="A62" s="127"/>
      <c r="B62" s="128"/>
      <c r="C62" s="131"/>
      <c r="D62" s="133"/>
      <c r="E62" s="133"/>
      <c r="F62" s="133"/>
      <c r="G62" s="273"/>
      <c r="H62" s="138"/>
    </row>
    <row r="63" spans="1:8" s="4" customFormat="1" ht="12.75" x14ac:dyDescent="0.2">
      <c r="A63" s="127"/>
      <c r="B63" s="128"/>
      <c r="C63" s="131"/>
      <c r="D63" s="133"/>
      <c r="E63" s="133"/>
      <c r="F63" s="133"/>
      <c r="G63" s="273"/>
      <c r="H63" s="138"/>
    </row>
    <row r="64" spans="1:8" s="4" customFormat="1" ht="12.75" x14ac:dyDescent="0.2">
      <c r="A64" s="127"/>
      <c r="B64" s="128"/>
      <c r="C64" s="139"/>
      <c r="D64" s="133"/>
      <c r="E64" s="133"/>
      <c r="F64" s="133"/>
      <c r="G64" s="273"/>
      <c r="H64" s="138"/>
    </row>
    <row r="65" spans="1:8" s="4" customFormat="1" ht="12.75" x14ac:dyDescent="0.2">
      <c r="A65" s="127"/>
      <c r="B65" s="128"/>
      <c r="C65" s="139"/>
      <c r="D65" s="133"/>
      <c r="E65" s="133"/>
      <c r="F65" s="133"/>
      <c r="G65" s="273"/>
      <c r="H65" s="138"/>
    </row>
    <row r="66" spans="1:8" x14ac:dyDescent="0.2">
      <c r="G66" s="274"/>
    </row>
    <row r="67" spans="1:8" x14ac:dyDescent="0.2">
      <c r="G67" s="274"/>
    </row>
    <row r="68" spans="1:8" x14ac:dyDescent="0.2">
      <c r="G68" s="274"/>
    </row>
    <row r="69" spans="1:8" x14ac:dyDescent="0.2">
      <c r="G69" s="274"/>
    </row>
    <row r="70" spans="1:8" x14ac:dyDescent="0.2">
      <c r="G70" s="274"/>
    </row>
    <row r="71" spans="1:8" x14ac:dyDescent="0.2">
      <c r="G71" s="274"/>
    </row>
    <row r="72" spans="1:8" x14ac:dyDescent="0.2">
      <c r="G72" s="274"/>
    </row>
    <row r="73" spans="1:8" x14ac:dyDescent="0.2">
      <c r="G73" s="274"/>
    </row>
    <row r="74" spans="1:8" x14ac:dyDescent="0.2">
      <c r="G74" s="274"/>
    </row>
    <row r="75" spans="1:8" x14ac:dyDescent="0.2">
      <c r="G75" s="274"/>
    </row>
    <row r="76" spans="1:8" x14ac:dyDescent="0.2">
      <c r="G76" s="274"/>
    </row>
    <row r="77" spans="1:8" x14ac:dyDescent="0.2">
      <c r="G77" s="274"/>
    </row>
    <row r="78" spans="1:8" x14ac:dyDescent="0.2">
      <c r="G78" s="274"/>
    </row>
    <row r="79" spans="1:8" x14ac:dyDescent="0.2">
      <c r="G79" s="274"/>
    </row>
    <row r="80" spans="1:8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  <row r="94" spans="7:7" x14ac:dyDescent="0.2">
      <c r="G94" s="274"/>
    </row>
    <row r="95" spans="7:7" x14ac:dyDescent="0.2">
      <c r="G95" s="274"/>
    </row>
    <row r="96" spans="7:7" x14ac:dyDescent="0.2">
      <c r="G96" s="274"/>
    </row>
    <row r="97" spans="7:7" x14ac:dyDescent="0.2">
      <c r="G97" s="274"/>
    </row>
    <row r="98" spans="7:7" x14ac:dyDescent="0.2">
      <c r="G98" s="274"/>
    </row>
  </sheetData>
  <mergeCells count="1">
    <mergeCell ref="E4:F4"/>
  </mergeCells>
  <hyperlinks>
    <hyperlink ref="C2" location="Menu!A1" display="Retour menu" xr:uid="{00000000-0004-0000-3300-000000000000}"/>
    <hyperlink ref="G13" r:id="rId1" display="VS121.u" xr:uid="{00000000-0004-0000-3300-000001000000}"/>
    <hyperlink ref="G15" r:id="rId2" display="http://www.inventaires-ferroviaires.fr/hd35/35211.1.pdf" xr:uid="{00000000-0004-0000-3300-000002000000}"/>
    <hyperlink ref="G6" r:id="rId3" xr:uid="{00000000-0004-0000-3300-000003000000}"/>
    <hyperlink ref="G7" r:id="rId4" xr:uid="{00000000-0004-0000-3300-000004000000}"/>
    <hyperlink ref="G8" r:id="rId5" xr:uid="{00000000-0004-0000-3300-000005000000}"/>
    <hyperlink ref="G11" r:id="rId6" xr:uid="{00000000-0004-0000-3300-000006000000}"/>
    <hyperlink ref="G14" r:id="rId7" xr:uid="{00000000-0004-0000-3300-000007000000}"/>
    <hyperlink ref="G16" r:id="rId8" xr:uid="{00000000-0004-0000-3300-000008000000}"/>
    <hyperlink ref="G18" r:id="rId9" xr:uid="{00000000-0004-0000-3300-000009000000}"/>
    <hyperlink ref="G19" r:id="rId10" xr:uid="{00000000-0004-0000-3300-00000A000000}"/>
    <hyperlink ref="G20" r:id="rId11" xr:uid="{00000000-0004-0000-3300-00000B000000}"/>
    <hyperlink ref="G22" r:id="rId12" xr:uid="{00000000-0004-0000-3300-00000C000000}"/>
    <hyperlink ref="G9" r:id="rId13" xr:uid="{00000000-0004-0000-3300-00000D000000}"/>
    <hyperlink ref="G12" r:id="rId14" xr:uid="{00000000-0004-0000-3300-00000E000000}"/>
    <hyperlink ref="G17" r:id="rId15" xr:uid="{00000000-0004-0000-3300-00000F000000}"/>
    <hyperlink ref="G21" r:id="rId16" xr:uid="{00000000-0004-0000-3300-000010000000}"/>
    <hyperlink ref="G23" r:id="rId17" display="http://www.inventaires-ferroviaires.fr/hd22/22158.1.pdf" xr:uid="{00000000-0004-0000-3300-000011000000}"/>
    <hyperlink ref="G10" r:id="rId18" xr:uid="{00000000-0004-0000-3300-000012000000}"/>
  </hyperlinks>
  <pageMargins left="0.78740157499999996" right="0.78740157499999996" top="0.984251969" bottom="0.984251969" header="0.4921259845" footer="0.4921259845"/>
  <pageSetup paperSize="9" orientation="landscape" r:id="rId19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CC99"/>
  </sheetPr>
  <dimension ref="A1:H97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/>
    </sheetView>
  </sheetViews>
  <sheetFormatPr baseColWidth="10" defaultRowHeight="12" x14ac:dyDescent="0.2"/>
  <cols>
    <col min="1" max="1" width="9.425781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0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57</v>
      </c>
      <c r="B2" s="111" t="s">
        <v>55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89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6"/>
      <c r="E5" s="140"/>
      <c r="F5" s="133"/>
      <c r="G5" s="117"/>
      <c r="H5" s="199"/>
    </row>
    <row r="6" spans="1:8" s="4" customFormat="1" ht="12.75" x14ac:dyDescent="0.2">
      <c r="A6" s="127">
        <v>57000</v>
      </c>
      <c r="B6" s="128" t="s">
        <v>895</v>
      </c>
      <c r="C6" s="153" t="s">
        <v>896</v>
      </c>
      <c r="D6" s="145" t="s">
        <v>891</v>
      </c>
      <c r="E6" s="172"/>
      <c r="F6" s="136" t="s">
        <v>127</v>
      </c>
      <c r="G6" s="270" t="s">
        <v>897</v>
      </c>
      <c r="H6" s="138" t="s">
        <v>898</v>
      </c>
    </row>
    <row r="7" spans="1:8" s="4" customFormat="1" ht="12.75" x14ac:dyDescent="0.2">
      <c r="A7" s="127">
        <v>57013</v>
      </c>
      <c r="B7" s="128" t="s">
        <v>1789</v>
      </c>
      <c r="C7" s="153" t="s">
        <v>1790</v>
      </c>
      <c r="D7" s="135" t="s">
        <v>885</v>
      </c>
      <c r="E7" s="316" t="s">
        <v>1262</v>
      </c>
      <c r="F7" s="317"/>
      <c r="G7" s="270" t="s">
        <v>1791</v>
      </c>
      <c r="H7" s="222" t="s">
        <v>1234</v>
      </c>
    </row>
    <row r="8" spans="1:8" s="4" customFormat="1" ht="12.75" x14ac:dyDescent="0.2">
      <c r="A8" s="146">
        <v>57025</v>
      </c>
      <c r="B8" s="147" t="s">
        <v>2375</v>
      </c>
      <c r="C8" s="153" t="s">
        <v>2388</v>
      </c>
      <c r="D8" s="158" t="s">
        <v>893</v>
      </c>
      <c r="E8" s="243" t="s">
        <v>126</v>
      </c>
      <c r="F8" s="172"/>
      <c r="G8" s="270" t="s">
        <v>2389</v>
      </c>
      <c r="H8" s="166" t="s">
        <v>2390</v>
      </c>
    </row>
    <row r="9" spans="1:8" s="4" customFormat="1" ht="12.75" x14ac:dyDescent="0.2">
      <c r="A9" s="127">
        <v>57038</v>
      </c>
      <c r="B9" s="128" t="s">
        <v>1768</v>
      </c>
      <c r="C9" s="153" t="s">
        <v>1765</v>
      </c>
      <c r="D9" s="135" t="s">
        <v>885</v>
      </c>
      <c r="E9" s="316" t="s">
        <v>1262</v>
      </c>
      <c r="F9" s="317"/>
      <c r="G9" s="270" t="s">
        <v>1766</v>
      </c>
      <c r="H9" s="222" t="s">
        <v>1234</v>
      </c>
    </row>
    <row r="10" spans="1:8" s="4" customFormat="1" ht="12.75" x14ac:dyDescent="0.2">
      <c r="A10" s="127">
        <v>57041</v>
      </c>
      <c r="B10" s="128" t="s">
        <v>1743</v>
      </c>
      <c r="C10" s="131" t="s">
        <v>1746</v>
      </c>
      <c r="D10" s="318" t="s">
        <v>885</v>
      </c>
      <c r="E10" s="321" t="s">
        <v>1262</v>
      </c>
      <c r="F10" s="321"/>
      <c r="G10" s="270" t="s">
        <v>1744</v>
      </c>
      <c r="H10" s="242" t="s">
        <v>1234</v>
      </c>
    </row>
    <row r="11" spans="1:8" s="4" customFormat="1" ht="12.75" x14ac:dyDescent="0.2">
      <c r="A11" s="127">
        <v>57057</v>
      </c>
      <c r="B11" s="147" t="s">
        <v>1064</v>
      </c>
      <c r="C11" s="131" t="s">
        <v>1063</v>
      </c>
      <c r="D11" s="121" t="s">
        <v>887</v>
      </c>
      <c r="E11" s="243" t="s">
        <v>126</v>
      </c>
      <c r="F11" s="172"/>
      <c r="G11" s="270">
        <v>57572.1</v>
      </c>
      <c r="H11" s="322" t="s">
        <v>1062</v>
      </c>
    </row>
    <row r="12" spans="1:8" s="4" customFormat="1" ht="12.75" x14ac:dyDescent="0.2">
      <c r="A12" s="127">
        <v>57058</v>
      </c>
      <c r="B12" s="147" t="s">
        <v>1756</v>
      </c>
      <c r="C12" s="131" t="s">
        <v>1757</v>
      </c>
      <c r="D12" s="135" t="s">
        <v>885</v>
      </c>
      <c r="E12" s="316" t="s">
        <v>1262</v>
      </c>
      <c r="F12" s="317"/>
      <c r="G12" s="270" t="s">
        <v>1758</v>
      </c>
      <c r="H12" s="222" t="s">
        <v>1234</v>
      </c>
    </row>
    <row r="13" spans="1:8" s="4" customFormat="1" ht="12.75" x14ac:dyDescent="0.2">
      <c r="A13" s="127">
        <v>57072</v>
      </c>
      <c r="B13" s="147" t="s">
        <v>2376</v>
      </c>
      <c r="C13" s="131" t="s">
        <v>2388</v>
      </c>
      <c r="D13" s="319" t="s">
        <v>893</v>
      </c>
      <c r="E13" s="132" t="s">
        <v>126</v>
      </c>
      <c r="F13" s="133"/>
      <c r="G13" s="270" t="s">
        <v>2389</v>
      </c>
      <c r="H13" s="138" t="s">
        <v>2390</v>
      </c>
    </row>
    <row r="14" spans="1:8" s="8" customFormat="1" ht="12.75" x14ac:dyDescent="0.2">
      <c r="A14" s="118">
        <v>57096</v>
      </c>
      <c r="B14" s="149" t="s">
        <v>1750</v>
      </c>
      <c r="C14" s="120" t="s">
        <v>1751</v>
      </c>
      <c r="D14" s="318" t="s">
        <v>885</v>
      </c>
      <c r="E14" s="321" t="s">
        <v>1262</v>
      </c>
      <c r="F14" s="321"/>
      <c r="G14" s="270" t="s">
        <v>1752</v>
      </c>
      <c r="H14" s="242" t="s">
        <v>1234</v>
      </c>
    </row>
    <row r="15" spans="1:8" s="8" customFormat="1" ht="12.75" x14ac:dyDescent="0.2">
      <c r="A15" s="118">
        <v>57116</v>
      </c>
      <c r="B15" s="147" t="s">
        <v>1065</v>
      </c>
      <c r="C15" s="120" t="s">
        <v>1063</v>
      </c>
      <c r="D15" s="121" t="s">
        <v>887</v>
      </c>
      <c r="E15" s="243" t="s">
        <v>126</v>
      </c>
      <c r="F15" s="172"/>
      <c r="G15" s="270">
        <v>57572.1</v>
      </c>
      <c r="H15" s="322" t="s">
        <v>1062</v>
      </c>
    </row>
    <row r="16" spans="1:8" s="8" customFormat="1" ht="12.75" x14ac:dyDescent="0.2">
      <c r="A16" s="118">
        <v>57129</v>
      </c>
      <c r="B16" s="147" t="s">
        <v>2377</v>
      </c>
      <c r="C16" s="120" t="s">
        <v>2388</v>
      </c>
      <c r="D16" s="158" t="s">
        <v>893</v>
      </c>
      <c r="E16" s="243" t="s">
        <v>126</v>
      </c>
      <c r="F16" s="172"/>
      <c r="G16" s="270" t="s">
        <v>2389</v>
      </c>
      <c r="H16" s="166" t="s">
        <v>2390</v>
      </c>
    </row>
    <row r="17" spans="1:8" s="8" customFormat="1" ht="12.75" x14ac:dyDescent="0.2">
      <c r="A17" s="118">
        <v>57137</v>
      </c>
      <c r="B17" s="264" t="s">
        <v>1066</v>
      </c>
      <c r="C17" s="131" t="s">
        <v>1063</v>
      </c>
      <c r="D17" s="121" t="s">
        <v>887</v>
      </c>
      <c r="E17" s="243" t="s">
        <v>126</v>
      </c>
      <c r="F17" s="172"/>
      <c r="G17" s="270">
        <v>57572.1</v>
      </c>
      <c r="H17" s="322" t="s">
        <v>1062</v>
      </c>
    </row>
    <row r="18" spans="1:8" s="8" customFormat="1" ht="12.75" x14ac:dyDescent="0.2">
      <c r="A18" s="118">
        <v>57143</v>
      </c>
      <c r="B18" s="239" t="s">
        <v>1779</v>
      </c>
      <c r="C18" s="153" t="s">
        <v>1780</v>
      </c>
      <c r="D18" s="135" t="s">
        <v>885</v>
      </c>
      <c r="E18" s="316" t="s">
        <v>1262</v>
      </c>
      <c r="F18" s="317"/>
      <c r="G18" s="270" t="s">
        <v>1781</v>
      </c>
      <c r="H18" s="222" t="s">
        <v>1234</v>
      </c>
    </row>
    <row r="19" spans="1:8" s="8" customFormat="1" ht="12.75" x14ac:dyDescent="0.2">
      <c r="A19" s="127">
        <v>57204</v>
      </c>
      <c r="B19" s="149" t="s">
        <v>2378</v>
      </c>
      <c r="C19" s="131" t="s">
        <v>2388</v>
      </c>
      <c r="D19" s="158" t="s">
        <v>893</v>
      </c>
      <c r="E19" s="243" t="s">
        <v>126</v>
      </c>
      <c r="F19" s="172"/>
      <c r="G19" s="270" t="s">
        <v>2389</v>
      </c>
      <c r="H19" s="166" t="s">
        <v>2390</v>
      </c>
    </row>
    <row r="20" spans="1:8" s="8" customFormat="1" ht="12.75" x14ac:dyDescent="0.2">
      <c r="A20" s="127">
        <v>57206</v>
      </c>
      <c r="B20" s="239" t="s">
        <v>1782</v>
      </c>
      <c r="C20" s="131" t="s">
        <v>1780</v>
      </c>
      <c r="D20" s="135" t="s">
        <v>885</v>
      </c>
      <c r="E20" s="340" t="s">
        <v>1262</v>
      </c>
      <c r="F20" s="341"/>
      <c r="G20" s="270" t="s">
        <v>1781</v>
      </c>
      <c r="H20" s="222" t="s">
        <v>1234</v>
      </c>
    </row>
    <row r="21" spans="1:8" s="8" customFormat="1" ht="12.75" x14ac:dyDescent="0.2">
      <c r="A21" s="127">
        <v>57222</v>
      </c>
      <c r="B21" s="264" t="s">
        <v>1759</v>
      </c>
      <c r="C21" s="131" t="s">
        <v>1757</v>
      </c>
      <c r="D21" s="135" t="s">
        <v>885</v>
      </c>
      <c r="E21" s="340" t="s">
        <v>1262</v>
      </c>
      <c r="F21" s="341"/>
      <c r="G21" s="270" t="s">
        <v>1758</v>
      </c>
      <c r="H21" s="222" t="s">
        <v>1234</v>
      </c>
    </row>
    <row r="22" spans="1:8" s="8" customFormat="1" ht="12.75" x14ac:dyDescent="0.2">
      <c r="A22" s="127">
        <v>57226</v>
      </c>
      <c r="B22" s="231" t="s">
        <v>1745</v>
      </c>
      <c r="C22" s="153" t="s">
        <v>1746</v>
      </c>
      <c r="D22" s="135" t="s">
        <v>885</v>
      </c>
      <c r="E22" s="340" t="s">
        <v>1262</v>
      </c>
      <c r="F22" s="341"/>
      <c r="G22" s="270" t="s">
        <v>1744</v>
      </c>
      <c r="H22" s="222" t="s">
        <v>1234</v>
      </c>
    </row>
    <row r="23" spans="1:8" s="4" customFormat="1" ht="12.75" x14ac:dyDescent="0.2">
      <c r="A23" s="225">
        <v>57226</v>
      </c>
      <c r="B23" s="229"/>
      <c r="C23" s="131" t="s">
        <v>1751</v>
      </c>
      <c r="D23" s="135" t="s">
        <v>885</v>
      </c>
      <c r="E23" s="340" t="s">
        <v>1262</v>
      </c>
      <c r="F23" s="341"/>
      <c r="G23" s="270" t="s">
        <v>1752</v>
      </c>
      <c r="H23" s="242" t="s">
        <v>1234</v>
      </c>
    </row>
    <row r="24" spans="1:8" s="4" customFormat="1" ht="12.75" x14ac:dyDescent="0.2">
      <c r="A24" s="127">
        <v>57260</v>
      </c>
      <c r="B24" s="231" t="s">
        <v>1760</v>
      </c>
      <c r="C24" s="153" t="s">
        <v>1793</v>
      </c>
      <c r="D24" s="135" t="s">
        <v>885</v>
      </c>
      <c r="E24" s="340" t="s">
        <v>1262</v>
      </c>
      <c r="F24" s="341"/>
      <c r="G24" s="270" t="s">
        <v>1794</v>
      </c>
      <c r="H24" s="222" t="s">
        <v>1234</v>
      </c>
    </row>
    <row r="25" spans="1:8" s="4" customFormat="1" ht="12.75" x14ac:dyDescent="0.2">
      <c r="A25" s="225">
        <v>57260</v>
      </c>
      <c r="B25" s="229"/>
      <c r="C25" s="153" t="s">
        <v>1757</v>
      </c>
      <c r="D25" s="135" t="s">
        <v>885</v>
      </c>
      <c r="E25" s="340" t="s">
        <v>1262</v>
      </c>
      <c r="F25" s="341"/>
      <c r="G25" s="270" t="s">
        <v>1758</v>
      </c>
      <c r="H25" s="222" t="s">
        <v>1234</v>
      </c>
    </row>
    <row r="26" spans="1:8" s="4" customFormat="1" ht="12.75" x14ac:dyDescent="0.2">
      <c r="A26" s="225">
        <v>57260</v>
      </c>
      <c r="B26" s="231"/>
      <c r="C26" s="131" t="s">
        <v>1790</v>
      </c>
      <c r="D26" s="135" t="s">
        <v>885</v>
      </c>
      <c r="E26" s="340" t="s">
        <v>1262</v>
      </c>
      <c r="F26" s="341"/>
      <c r="G26" s="270" t="s">
        <v>1791</v>
      </c>
      <c r="H26" s="222" t="s">
        <v>1234</v>
      </c>
    </row>
    <row r="27" spans="1:8" s="4" customFormat="1" ht="12.75" x14ac:dyDescent="0.2">
      <c r="A27" s="127">
        <v>57283</v>
      </c>
      <c r="B27" s="231" t="s">
        <v>837</v>
      </c>
      <c r="C27" s="131" t="s">
        <v>759</v>
      </c>
      <c r="D27" s="137" t="s">
        <v>884</v>
      </c>
      <c r="E27" s="243" t="s">
        <v>126</v>
      </c>
      <c r="F27" s="172"/>
      <c r="G27" s="270" t="s">
        <v>942</v>
      </c>
      <c r="H27" s="166" t="s">
        <v>839</v>
      </c>
    </row>
    <row r="28" spans="1:8" s="4" customFormat="1" ht="12.75" x14ac:dyDescent="0.2">
      <c r="A28" s="225">
        <v>57283</v>
      </c>
      <c r="B28" s="231"/>
      <c r="C28" s="131" t="s">
        <v>1773</v>
      </c>
      <c r="D28" s="135" t="s">
        <v>885</v>
      </c>
      <c r="E28" s="340" t="s">
        <v>1262</v>
      </c>
      <c r="F28" s="341"/>
      <c r="G28" s="270" t="s">
        <v>1774</v>
      </c>
      <c r="H28" s="222" t="s">
        <v>1234</v>
      </c>
    </row>
    <row r="29" spans="1:8" s="4" customFormat="1" ht="12.75" x14ac:dyDescent="0.2">
      <c r="A29" s="127">
        <v>57305</v>
      </c>
      <c r="B29" s="262" t="s">
        <v>1747</v>
      </c>
      <c r="C29" s="131" t="s">
        <v>1746</v>
      </c>
      <c r="D29" s="318" t="s">
        <v>885</v>
      </c>
      <c r="E29" s="340" t="s">
        <v>1262</v>
      </c>
      <c r="F29" s="341"/>
      <c r="G29" s="272" t="s">
        <v>1744</v>
      </c>
      <c r="H29" s="242" t="s">
        <v>1234</v>
      </c>
    </row>
    <row r="30" spans="1:8" s="4" customFormat="1" ht="12.75" x14ac:dyDescent="0.2">
      <c r="A30" s="225">
        <v>57305</v>
      </c>
      <c r="B30" s="262"/>
      <c r="C30" s="131" t="s">
        <v>1751</v>
      </c>
      <c r="D30" s="318" t="s">
        <v>885</v>
      </c>
      <c r="E30" s="340" t="s">
        <v>1262</v>
      </c>
      <c r="F30" s="341"/>
      <c r="G30" s="272" t="s">
        <v>1752</v>
      </c>
      <c r="H30" s="242" t="s">
        <v>1234</v>
      </c>
    </row>
    <row r="31" spans="1:8" s="4" customFormat="1" ht="12.75" x14ac:dyDescent="0.2">
      <c r="A31" s="127">
        <v>57322</v>
      </c>
      <c r="B31" s="147" t="s">
        <v>2379</v>
      </c>
      <c r="C31" s="153" t="s">
        <v>2388</v>
      </c>
      <c r="D31" s="158" t="s">
        <v>893</v>
      </c>
      <c r="E31" s="243" t="s">
        <v>126</v>
      </c>
      <c r="F31" s="172"/>
      <c r="G31" s="270" t="s">
        <v>2389</v>
      </c>
      <c r="H31" s="166" t="s">
        <v>2390</v>
      </c>
    </row>
    <row r="32" spans="1:8" s="4" customFormat="1" ht="12.75" x14ac:dyDescent="0.2">
      <c r="A32" s="127">
        <v>57360</v>
      </c>
      <c r="B32" s="235" t="s">
        <v>1761</v>
      </c>
      <c r="C32" s="131" t="s">
        <v>1757</v>
      </c>
      <c r="D32" s="135" t="s">
        <v>885</v>
      </c>
      <c r="E32" s="340" t="s">
        <v>1262</v>
      </c>
      <c r="F32" s="341"/>
      <c r="G32" s="272" t="s">
        <v>1758</v>
      </c>
      <c r="H32" s="242" t="s">
        <v>1234</v>
      </c>
    </row>
    <row r="33" spans="1:8" s="4" customFormat="1" ht="12.75" x14ac:dyDescent="0.2">
      <c r="A33" s="127">
        <v>57408</v>
      </c>
      <c r="B33" s="235" t="s">
        <v>1762</v>
      </c>
      <c r="C33" s="120" t="s">
        <v>1757</v>
      </c>
      <c r="D33" s="135" t="s">
        <v>885</v>
      </c>
      <c r="E33" s="340" t="s">
        <v>1262</v>
      </c>
      <c r="F33" s="341"/>
      <c r="G33" s="270" t="s">
        <v>1758</v>
      </c>
      <c r="H33" s="222" t="s">
        <v>1234</v>
      </c>
    </row>
    <row r="34" spans="1:8" s="4" customFormat="1" ht="12.75" x14ac:dyDescent="0.2">
      <c r="A34" s="127">
        <v>57422</v>
      </c>
      <c r="B34" s="147" t="s">
        <v>1067</v>
      </c>
      <c r="C34" s="131" t="s">
        <v>1063</v>
      </c>
      <c r="D34" s="121" t="s">
        <v>887</v>
      </c>
      <c r="E34" s="243" t="s">
        <v>126</v>
      </c>
      <c r="F34" s="172"/>
      <c r="G34" s="270">
        <v>57572.1</v>
      </c>
      <c r="H34" s="322" t="s">
        <v>1062</v>
      </c>
    </row>
    <row r="35" spans="1:8" s="4" customFormat="1" ht="12.75" x14ac:dyDescent="0.2">
      <c r="A35" s="127">
        <v>57425</v>
      </c>
      <c r="B35" s="147" t="s">
        <v>1068</v>
      </c>
      <c r="C35" s="120" t="s">
        <v>1063</v>
      </c>
      <c r="D35" s="121" t="s">
        <v>887</v>
      </c>
      <c r="E35" s="243" t="s">
        <v>126</v>
      </c>
      <c r="F35" s="172"/>
      <c r="G35" s="270">
        <v>57572.1</v>
      </c>
      <c r="H35" s="322" t="s">
        <v>1062</v>
      </c>
    </row>
    <row r="36" spans="1:8" s="4" customFormat="1" ht="12.75" x14ac:dyDescent="0.2">
      <c r="A36" s="127">
        <v>57443</v>
      </c>
      <c r="B36" s="147" t="s">
        <v>1775</v>
      </c>
      <c r="C36" s="153" t="s">
        <v>1773</v>
      </c>
      <c r="D36" s="135" t="s">
        <v>885</v>
      </c>
      <c r="E36" s="340" t="s">
        <v>1262</v>
      </c>
      <c r="F36" s="341"/>
      <c r="G36" s="270" t="s">
        <v>1774</v>
      </c>
      <c r="H36" s="222" t="s">
        <v>1234</v>
      </c>
    </row>
    <row r="37" spans="1:8" s="4" customFormat="1" ht="12.75" x14ac:dyDescent="0.2">
      <c r="A37" s="127">
        <v>57463</v>
      </c>
      <c r="B37" s="253" t="s">
        <v>838</v>
      </c>
      <c r="C37" s="153" t="s">
        <v>758</v>
      </c>
      <c r="D37" s="137" t="s">
        <v>884</v>
      </c>
      <c r="E37" s="243" t="s">
        <v>126</v>
      </c>
      <c r="F37" s="172"/>
      <c r="G37" s="270" t="s">
        <v>943</v>
      </c>
      <c r="H37" s="166" t="s">
        <v>840</v>
      </c>
    </row>
    <row r="38" spans="1:8" s="4" customFormat="1" ht="12.75" x14ac:dyDescent="0.2">
      <c r="A38" s="129">
        <v>57463</v>
      </c>
      <c r="B38" s="149"/>
      <c r="C38" s="153" t="s">
        <v>2388</v>
      </c>
      <c r="D38" s="158" t="s">
        <v>893</v>
      </c>
      <c r="E38" s="243" t="s">
        <v>126</v>
      </c>
      <c r="F38" s="172"/>
      <c r="G38" s="270" t="s">
        <v>2389</v>
      </c>
      <c r="H38" s="166" t="s">
        <v>2390</v>
      </c>
    </row>
    <row r="39" spans="1:8" s="4" customFormat="1" ht="12.75" x14ac:dyDescent="0.2">
      <c r="A39" s="127">
        <v>57467</v>
      </c>
      <c r="B39" s="128" t="s">
        <v>2380</v>
      </c>
      <c r="C39" s="131" t="s">
        <v>2388</v>
      </c>
      <c r="D39" s="319" t="s">
        <v>893</v>
      </c>
      <c r="E39" s="132" t="s">
        <v>126</v>
      </c>
      <c r="F39" s="133"/>
      <c r="G39" s="272" t="s">
        <v>2389</v>
      </c>
      <c r="H39" s="138" t="s">
        <v>2390</v>
      </c>
    </row>
    <row r="40" spans="1:8" s="4" customFormat="1" ht="12.75" x14ac:dyDescent="0.2">
      <c r="A40" s="127">
        <v>57481</v>
      </c>
      <c r="B40" s="128" t="s">
        <v>1783</v>
      </c>
      <c r="C40" s="153" t="s">
        <v>1780</v>
      </c>
      <c r="D40" s="135" t="s">
        <v>885</v>
      </c>
      <c r="E40" s="340" t="s">
        <v>1262</v>
      </c>
      <c r="F40" s="341"/>
      <c r="G40" s="270" t="s">
        <v>1781</v>
      </c>
      <c r="H40" s="222" t="s">
        <v>1234</v>
      </c>
    </row>
    <row r="41" spans="1:8" s="4" customFormat="1" ht="12.75" x14ac:dyDescent="0.2">
      <c r="A41" s="127">
        <v>57484</v>
      </c>
      <c r="B41" s="128" t="s">
        <v>1763</v>
      </c>
      <c r="C41" s="131" t="s">
        <v>1757</v>
      </c>
      <c r="D41" s="318" t="s">
        <v>885</v>
      </c>
      <c r="E41" s="340" t="s">
        <v>1262</v>
      </c>
      <c r="F41" s="341"/>
      <c r="G41" s="272" t="s">
        <v>1758</v>
      </c>
      <c r="H41" s="242" t="s">
        <v>1234</v>
      </c>
    </row>
    <row r="42" spans="1:8" s="4" customFormat="1" ht="12.75" x14ac:dyDescent="0.2">
      <c r="A42" s="127">
        <v>57491</v>
      </c>
      <c r="B42" s="128" t="s">
        <v>1784</v>
      </c>
      <c r="C42" s="153" t="s">
        <v>1780</v>
      </c>
      <c r="D42" s="135" t="s">
        <v>885</v>
      </c>
      <c r="E42" s="340" t="s">
        <v>1262</v>
      </c>
      <c r="F42" s="341"/>
      <c r="G42" s="270" t="s">
        <v>1781</v>
      </c>
      <c r="H42" s="222" t="s">
        <v>1234</v>
      </c>
    </row>
    <row r="43" spans="1:8" s="4" customFormat="1" ht="12.75" x14ac:dyDescent="0.2">
      <c r="A43" s="127">
        <v>57508</v>
      </c>
      <c r="B43" s="128" t="s">
        <v>1748</v>
      </c>
      <c r="C43" s="120" t="s">
        <v>1746</v>
      </c>
      <c r="D43" s="135" t="s">
        <v>885</v>
      </c>
      <c r="E43" s="340" t="s">
        <v>1262</v>
      </c>
      <c r="F43" s="341"/>
      <c r="G43" s="270" t="s">
        <v>1744</v>
      </c>
      <c r="H43" s="222" t="s">
        <v>1234</v>
      </c>
    </row>
    <row r="44" spans="1:8" s="4" customFormat="1" ht="12.75" x14ac:dyDescent="0.2">
      <c r="A44" s="127">
        <v>57512</v>
      </c>
      <c r="B44" s="253" t="s">
        <v>2381</v>
      </c>
      <c r="C44" s="153" t="s">
        <v>2388</v>
      </c>
      <c r="D44" s="158" t="s">
        <v>893</v>
      </c>
      <c r="E44" s="243" t="s">
        <v>126</v>
      </c>
      <c r="F44" s="172"/>
      <c r="G44" s="270" t="s">
        <v>2389</v>
      </c>
      <c r="H44" s="166" t="s">
        <v>2390</v>
      </c>
    </row>
    <row r="45" spans="1:8" s="4" customFormat="1" ht="12.75" x14ac:dyDescent="0.2">
      <c r="A45" s="127">
        <v>57529</v>
      </c>
      <c r="B45" s="231" t="s">
        <v>1764</v>
      </c>
      <c r="C45" s="120" t="s">
        <v>1765</v>
      </c>
      <c r="D45" s="135" t="s">
        <v>885</v>
      </c>
      <c r="E45" s="340" t="s">
        <v>1262</v>
      </c>
      <c r="F45" s="341"/>
      <c r="G45" s="270" t="s">
        <v>1766</v>
      </c>
      <c r="H45" s="222" t="s">
        <v>1234</v>
      </c>
    </row>
    <row r="46" spans="1:8" s="4" customFormat="1" ht="12.75" x14ac:dyDescent="0.2">
      <c r="A46" s="225">
        <v>57529</v>
      </c>
      <c r="B46" s="229"/>
      <c r="C46" s="153" t="s">
        <v>1770</v>
      </c>
      <c r="D46" s="135" t="s">
        <v>885</v>
      </c>
      <c r="E46" s="340" t="s">
        <v>1262</v>
      </c>
      <c r="F46" s="341"/>
      <c r="G46" s="270" t="s">
        <v>1771</v>
      </c>
      <c r="H46" s="222" t="s">
        <v>1234</v>
      </c>
    </row>
    <row r="47" spans="1:8" s="4" customFormat="1" ht="12.75" x14ac:dyDescent="0.2">
      <c r="A47" s="127">
        <v>57532</v>
      </c>
      <c r="B47" s="149" t="s">
        <v>1069</v>
      </c>
      <c r="C47" s="153" t="s">
        <v>1063</v>
      </c>
      <c r="D47" s="121" t="s">
        <v>887</v>
      </c>
      <c r="E47" s="243" t="s">
        <v>126</v>
      </c>
      <c r="F47" s="172"/>
      <c r="G47" s="270">
        <v>57572.1</v>
      </c>
      <c r="H47" s="322" t="s">
        <v>1062</v>
      </c>
    </row>
    <row r="48" spans="1:8" s="4" customFormat="1" ht="12.75" x14ac:dyDescent="0.2">
      <c r="A48" s="127">
        <v>57542</v>
      </c>
      <c r="B48" s="119" t="s">
        <v>2382</v>
      </c>
      <c r="C48" s="120" t="s">
        <v>2388</v>
      </c>
      <c r="D48" s="158" t="s">
        <v>893</v>
      </c>
      <c r="E48" s="243" t="s">
        <v>126</v>
      </c>
      <c r="F48" s="172"/>
      <c r="G48" s="270" t="s">
        <v>2389</v>
      </c>
      <c r="H48" s="166" t="s">
        <v>2390</v>
      </c>
    </row>
    <row r="49" spans="1:8" s="4" customFormat="1" ht="12.75" x14ac:dyDescent="0.2">
      <c r="A49" s="127">
        <v>57543</v>
      </c>
      <c r="B49" s="149" t="s">
        <v>1776</v>
      </c>
      <c r="C49" s="120" t="s">
        <v>1773</v>
      </c>
      <c r="D49" s="318" t="s">
        <v>885</v>
      </c>
      <c r="E49" s="340" t="s">
        <v>1262</v>
      </c>
      <c r="F49" s="341"/>
      <c r="G49" s="270" t="s">
        <v>1774</v>
      </c>
      <c r="H49" s="222" t="s">
        <v>1234</v>
      </c>
    </row>
    <row r="50" spans="1:8" s="4" customFormat="1" ht="12.75" x14ac:dyDescent="0.2">
      <c r="A50" s="127">
        <v>57572</v>
      </c>
      <c r="B50" s="147" t="s">
        <v>1070</v>
      </c>
      <c r="C50" s="131" t="s">
        <v>1063</v>
      </c>
      <c r="D50" s="205" t="s">
        <v>887</v>
      </c>
      <c r="E50" s="132" t="s">
        <v>126</v>
      </c>
      <c r="F50" s="133"/>
      <c r="G50" s="272">
        <v>57572.1</v>
      </c>
      <c r="H50" s="134" t="s">
        <v>1062</v>
      </c>
    </row>
    <row r="51" spans="1:8" s="4" customFormat="1" ht="12.75" x14ac:dyDescent="0.2">
      <c r="A51" s="127">
        <v>57586</v>
      </c>
      <c r="B51" s="147" t="s">
        <v>1769</v>
      </c>
      <c r="C51" s="153" t="s">
        <v>1770</v>
      </c>
      <c r="D51" s="135" t="s">
        <v>885</v>
      </c>
      <c r="E51" s="340" t="s">
        <v>1262</v>
      </c>
      <c r="F51" s="341"/>
      <c r="G51" s="270" t="s">
        <v>1771</v>
      </c>
      <c r="H51" s="222" t="s">
        <v>1234</v>
      </c>
    </row>
    <row r="52" spans="1:8" s="4" customFormat="1" ht="12.75" x14ac:dyDescent="0.2">
      <c r="A52" s="127">
        <v>57591</v>
      </c>
      <c r="B52" s="147" t="s">
        <v>1785</v>
      </c>
      <c r="C52" s="153" t="s">
        <v>1780</v>
      </c>
      <c r="D52" s="135" t="s">
        <v>885</v>
      </c>
      <c r="E52" s="340" t="s">
        <v>1262</v>
      </c>
      <c r="F52" s="341"/>
      <c r="G52" s="270" t="s">
        <v>1781</v>
      </c>
      <c r="H52" s="222" t="s">
        <v>1234</v>
      </c>
    </row>
    <row r="53" spans="1:8" s="4" customFormat="1" ht="12.75" x14ac:dyDescent="0.2">
      <c r="A53" s="127">
        <v>57593</v>
      </c>
      <c r="B53" s="229" t="s">
        <v>1772</v>
      </c>
      <c r="C53" s="120" t="s">
        <v>1773</v>
      </c>
      <c r="D53" s="318" t="s">
        <v>885</v>
      </c>
      <c r="E53" s="340" t="s">
        <v>1262</v>
      </c>
      <c r="F53" s="341"/>
      <c r="G53" s="270" t="s">
        <v>1774</v>
      </c>
      <c r="H53" s="222" t="s">
        <v>1234</v>
      </c>
    </row>
    <row r="54" spans="1:8" s="4" customFormat="1" ht="12.75" x14ac:dyDescent="0.2">
      <c r="A54" s="225">
        <v>57593</v>
      </c>
      <c r="B54" s="231"/>
      <c r="C54" s="173" t="s">
        <v>1780</v>
      </c>
      <c r="D54" s="318" t="s">
        <v>885</v>
      </c>
      <c r="E54" s="340" t="s">
        <v>1262</v>
      </c>
      <c r="F54" s="341"/>
      <c r="G54" s="270" t="s">
        <v>1781</v>
      </c>
      <c r="H54" s="222" t="s">
        <v>1234</v>
      </c>
    </row>
    <row r="55" spans="1:8" s="4" customFormat="1" ht="12.75" x14ac:dyDescent="0.2">
      <c r="A55" s="127">
        <v>57603</v>
      </c>
      <c r="B55" s="262" t="s">
        <v>1767</v>
      </c>
      <c r="C55" s="120" t="s">
        <v>1765</v>
      </c>
      <c r="D55" s="135" t="s">
        <v>885</v>
      </c>
      <c r="E55" s="340" t="s">
        <v>1262</v>
      </c>
      <c r="F55" s="341"/>
      <c r="G55" s="270" t="s">
        <v>1766</v>
      </c>
      <c r="H55" s="222" t="s">
        <v>1234</v>
      </c>
    </row>
    <row r="56" spans="1:8" s="4" customFormat="1" ht="12.75" x14ac:dyDescent="0.2">
      <c r="A56" s="225">
        <v>57603</v>
      </c>
      <c r="B56" s="262"/>
      <c r="C56" s="131" t="s">
        <v>1777</v>
      </c>
      <c r="D56" s="318" t="s">
        <v>885</v>
      </c>
      <c r="E56" s="340" t="s">
        <v>1262</v>
      </c>
      <c r="F56" s="341"/>
      <c r="G56" s="272" t="s">
        <v>1778</v>
      </c>
      <c r="H56" s="242" t="s">
        <v>1234</v>
      </c>
    </row>
    <row r="57" spans="1:8" s="4" customFormat="1" ht="12.75" x14ac:dyDescent="0.2">
      <c r="A57" s="127">
        <v>57612</v>
      </c>
      <c r="B57" s="128" t="s">
        <v>2383</v>
      </c>
      <c r="C57" s="120" t="s">
        <v>2388</v>
      </c>
      <c r="D57" s="320" t="s">
        <v>893</v>
      </c>
      <c r="E57" s="243" t="s">
        <v>126</v>
      </c>
      <c r="F57" s="172"/>
      <c r="G57" s="270" t="s">
        <v>2389</v>
      </c>
      <c r="H57" s="166" t="s">
        <v>2390</v>
      </c>
    </row>
    <row r="58" spans="1:8" s="4" customFormat="1" ht="12.75" x14ac:dyDescent="0.2">
      <c r="A58" s="127">
        <v>57620</v>
      </c>
      <c r="B58" s="235" t="s">
        <v>1786</v>
      </c>
      <c r="C58" s="153" t="s">
        <v>1780</v>
      </c>
      <c r="D58" s="135" t="s">
        <v>885</v>
      </c>
      <c r="E58" s="340" t="s">
        <v>1262</v>
      </c>
      <c r="F58" s="341"/>
      <c r="G58" s="270" t="s">
        <v>1781</v>
      </c>
      <c r="H58" s="242" t="s">
        <v>1234</v>
      </c>
    </row>
    <row r="59" spans="1:8" s="4" customFormat="1" ht="12.75" x14ac:dyDescent="0.2">
      <c r="A59" s="127">
        <v>57623</v>
      </c>
      <c r="B59" s="235" t="s">
        <v>1828</v>
      </c>
      <c r="C59" s="131" t="s">
        <v>1829</v>
      </c>
      <c r="D59" s="121" t="s">
        <v>887</v>
      </c>
      <c r="E59" s="340" t="s">
        <v>1262</v>
      </c>
      <c r="F59" s="341"/>
      <c r="G59" s="270" t="s">
        <v>1830</v>
      </c>
      <c r="H59" s="242" t="s">
        <v>1234</v>
      </c>
    </row>
    <row r="60" spans="1:8" s="4" customFormat="1" ht="12.75" x14ac:dyDescent="0.2">
      <c r="A60" s="127">
        <v>57626</v>
      </c>
      <c r="B60" s="128" t="s">
        <v>2384</v>
      </c>
      <c r="C60" s="131" t="s">
        <v>2388</v>
      </c>
      <c r="D60" s="158" t="s">
        <v>893</v>
      </c>
      <c r="E60" s="132" t="s">
        <v>126</v>
      </c>
      <c r="F60" s="133"/>
      <c r="G60" s="270" t="s">
        <v>2389</v>
      </c>
      <c r="H60" s="138" t="s">
        <v>2390</v>
      </c>
    </row>
    <row r="61" spans="1:8" s="4" customFormat="1" ht="12.75" x14ac:dyDescent="0.2">
      <c r="A61" s="127">
        <v>57649</v>
      </c>
      <c r="B61" s="128" t="s">
        <v>2385</v>
      </c>
      <c r="C61" s="131" t="s">
        <v>2388</v>
      </c>
      <c r="D61" s="158" t="s">
        <v>893</v>
      </c>
      <c r="E61" s="132" t="s">
        <v>126</v>
      </c>
      <c r="F61" s="133"/>
      <c r="G61" s="270" t="s">
        <v>2389</v>
      </c>
      <c r="H61" s="138" t="s">
        <v>2390</v>
      </c>
    </row>
    <row r="62" spans="1:8" s="4" customFormat="1" ht="12.75" x14ac:dyDescent="0.2">
      <c r="A62" s="127">
        <v>57655</v>
      </c>
      <c r="B62" s="147" t="s">
        <v>1071</v>
      </c>
      <c r="C62" s="131" t="s">
        <v>1063</v>
      </c>
      <c r="D62" s="121" t="s">
        <v>887</v>
      </c>
      <c r="E62" s="132" t="s">
        <v>126</v>
      </c>
      <c r="F62" s="133"/>
      <c r="G62" s="270">
        <v>57572.1</v>
      </c>
      <c r="H62" s="134" t="s">
        <v>1062</v>
      </c>
    </row>
    <row r="63" spans="1:8" s="4" customFormat="1" ht="12.75" x14ac:dyDescent="0.2">
      <c r="A63" s="127">
        <v>57659</v>
      </c>
      <c r="B63" s="147" t="s">
        <v>1792</v>
      </c>
      <c r="C63" s="131" t="s">
        <v>1790</v>
      </c>
      <c r="D63" s="135" t="s">
        <v>885</v>
      </c>
      <c r="E63" s="340" t="s">
        <v>1262</v>
      </c>
      <c r="F63" s="341"/>
      <c r="G63" s="270" t="s">
        <v>1791</v>
      </c>
      <c r="H63" s="242" t="s">
        <v>1234</v>
      </c>
    </row>
    <row r="64" spans="1:8" s="4" customFormat="1" ht="12.75" x14ac:dyDescent="0.2">
      <c r="A64" s="127">
        <v>57678</v>
      </c>
      <c r="B64" s="147" t="s">
        <v>1749</v>
      </c>
      <c r="C64" s="131" t="s">
        <v>1746</v>
      </c>
      <c r="D64" s="135" t="s">
        <v>885</v>
      </c>
      <c r="E64" s="340" t="s">
        <v>1262</v>
      </c>
      <c r="F64" s="341"/>
      <c r="G64" s="270" t="s">
        <v>1744</v>
      </c>
      <c r="H64" s="242" t="s">
        <v>1234</v>
      </c>
    </row>
    <row r="65" spans="1:8" s="4" customFormat="1" ht="12.75" x14ac:dyDescent="0.2">
      <c r="A65" s="127">
        <v>57682</v>
      </c>
      <c r="B65" s="262" t="s">
        <v>1825</v>
      </c>
      <c r="C65" s="131" t="s">
        <v>1829</v>
      </c>
      <c r="D65" s="121" t="s">
        <v>887</v>
      </c>
      <c r="E65" s="340" t="s">
        <v>1262</v>
      </c>
      <c r="F65" s="341"/>
      <c r="G65" s="270" t="s">
        <v>1830</v>
      </c>
      <c r="H65" s="242" t="s">
        <v>1234</v>
      </c>
    </row>
    <row r="66" spans="1:8" s="4" customFormat="1" ht="12.75" x14ac:dyDescent="0.2">
      <c r="A66" s="225">
        <v>57682</v>
      </c>
      <c r="B66" s="262"/>
      <c r="C66" s="131" t="s">
        <v>1826</v>
      </c>
      <c r="D66" s="121" t="s">
        <v>887</v>
      </c>
      <c r="E66" s="340" t="s">
        <v>1262</v>
      </c>
      <c r="F66" s="341"/>
      <c r="G66" s="270" t="s">
        <v>1827</v>
      </c>
      <c r="H66" s="242" t="s">
        <v>1234</v>
      </c>
    </row>
    <row r="67" spans="1:8" s="5" customFormat="1" ht="12.75" x14ac:dyDescent="0.2">
      <c r="A67" s="127">
        <v>57683</v>
      </c>
      <c r="B67" s="147" t="s">
        <v>1787</v>
      </c>
      <c r="C67" s="131" t="s">
        <v>1780</v>
      </c>
      <c r="D67" s="135" t="s">
        <v>885</v>
      </c>
      <c r="E67" s="340" t="s">
        <v>1262</v>
      </c>
      <c r="F67" s="341"/>
      <c r="G67" s="270" t="s">
        <v>1781</v>
      </c>
      <c r="H67" s="242" t="s">
        <v>1234</v>
      </c>
    </row>
    <row r="68" spans="1:8" s="4" customFormat="1" ht="12.75" x14ac:dyDescent="0.2">
      <c r="A68" s="127">
        <v>57693</v>
      </c>
      <c r="B68" s="128" t="s">
        <v>2386</v>
      </c>
      <c r="C68" s="131" t="s">
        <v>2388</v>
      </c>
      <c r="D68" s="158" t="s">
        <v>893</v>
      </c>
      <c r="E68" s="132" t="s">
        <v>126</v>
      </c>
      <c r="F68" s="133"/>
      <c r="G68" s="270" t="s">
        <v>2389</v>
      </c>
      <c r="H68" s="138" t="s">
        <v>2390</v>
      </c>
    </row>
    <row r="69" spans="1:8" s="4" customFormat="1" ht="12.75" x14ac:dyDescent="0.2">
      <c r="A69" s="127">
        <v>57715</v>
      </c>
      <c r="B69" s="147" t="s">
        <v>1072</v>
      </c>
      <c r="C69" s="131" t="s">
        <v>1063</v>
      </c>
      <c r="D69" s="121" t="s">
        <v>887</v>
      </c>
      <c r="E69" s="132" t="s">
        <v>126</v>
      </c>
      <c r="F69" s="133"/>
      <c r="G69" s="270">
        <v>57572.1</v>
      </c>
      <c r="H69" s="134" t="s">
        <v>1062</v>
      </c>
    </row>
    <row r="70" spans="1:8" s="4" customFormat="1" ht="12.75" x14ac:dyDescent="0.2">
      <c r="A70" s="127">
        <v>57716</v>
      </c>
      <c r="B70" s="128" t="s">
        <v>2387</v>
      </c>
      <c r="C70" s="131" t="s">
        <v>2388</v>
      </c>
      <c r="D70" s="158" t="s">
        <v>893</v>
      </c>
      <c r="E70" s="132" t="s">
        <v>126</v>
      </c>
      <c r="F70" s="133"/>
      <c r="G70" s="270" t="s">
        <v>2389</v>
      </c>
      <c r="H70" s="138" t="s">
        <v>2390</v>
      </c>
    </row>
    <row r="71" spans="1:8" s="4" customFormat="1" ht="12.75" x14ac:dyDescent="0.2">
      <c r="A71" s="127">
        <v>57724</v>
      </c>
      <c r="B71" s="147" t="s">
        <v>1788</v>
      </c>
      <c r="C71" s="131" t="s">
        <v>1780</v>
      </c>
      <c r="D71" s="135" t="s">
        <v>885</v>
      </c>
      <c r="E71" s="340" t="s">
        <v>1262</v>
      </c>
      <c r="F71" s="341"/>
      <c r="G71" s="270" t="s">
        <v>1781</v>
      </c>
      <c r="H71" s="242" t="s">
        <v>1234</v>
      </c>
    </row>
    <row r="72" spans="1:8" s="4" customFormat="1" ht="12.75" x14ac:dyDescent="0.2">
      <c r="A72" s="127"/>
      <c r="B72" s="128"/>
      <c r="C72" s="131"/>
      <c r="D72" s="315"/>
      <c r="E72" s="133"/>
      <c r="F72" s="133"/>
      <c r="G72" s="270"/>
      <c r="H72" s="138"/>
    </row>
    <row r="73" spans="1:8" s="4" customFormat="1" ht="12.75" x14ac:dyDescent="0.2">
      <c r="A73" s="127"/>
      <c r="B73" s="128"/>
      <c r="C73" s="131"/>
      <c r="D73" s="133"/>
      <c r="E73" s="133"/>
      <c r="F73" s="133"/>
      <c r="G73" s="273"/>
      <c r="H73" s="138"/>
    </row>
    <row r="74" spans="1:8" s="4" customFormat="1" ht="12.75" x14ac:dyDescent="0.2">
      <c r="A74" s="127"/>
      <c r="B74" s="128"/>
      <c r="C74" s="131"/>
      <c r="D74" s="133"/>
      <c r="E74" s="133"/>
      <c r="F74" s="133"/>
      <c r="G74" s="273"/>
      <c r="H74" s="138"/>
    </row>
    <row r="75" spans="1:8" s="4" customFormat="1" ht="12.75" x14ac:dyDescent="0.2">
      <c r="A75" s="127"/>
      <c r="B75" s="128"/>
      <c r="C75" s="131"/>
      <c r="D75" s="133"/>
      <c r="E75" s="133"/>
      <c r="F75" s="133"/>
      <c r="G75" s="273"/>
      <c r="H75" s="138"/>
    </row>
    <row r="76" spans="1:8" s="4" customFormat="1" ht="12.75" x14ac:dyDescent="0.2">
      <c r="A76" s="127"/>
      <c r="B76" s="128"/>
      <c r="C76" s="131"/>
      <c r="D76" s="133"/>
      <c r="E76" s="133"/>
      <c r="F76" s="133"/>
      <c r="G76" s="273"/>
      <c r="H76" s="138"/>
    </row>
    <row r="77" spans="1:8" s="4" customFormat="1" ht="12.75" x14ac:dyDescent="0.2">
      <c r="A77" s="127"/>
      <c r="B77" s="128"/>
      <c r="C77" s="131"/>
      <c r="D77" s="133"/>
      <c r="E77" s="133"/>
      <c r="F77" s="133"/>
      <c r="G77" s="273"/>
      <c r="H77" s="138"/>
    </row>
    <row r="78" spans="1:8" s="4" customFormat="1" ht="12.75" x14ac:dyDescent="0.2">
      <c r="A78" s="127"/>
      <c r="B78" s="128"/>
      <c r="C78" s="139"/>
      <c r="D78" s="133"/>
      <c r="E78" s="133"/>
      <c r="F78" s="133"/>
      <c r="G78" s="273"/>
      <c r="H78" s="138"/>
    </row>
    <row r="79" spans="1:8" s="4" customFormat="1" ht="12.75" x14ac:dyDescent="0.2">
      <c r="A79" s="127"/>
      <c r="B79" s="128"/>
      <c r="C79" s="131"/>
      <c r="D79" s="133"/>
      <c r="E79" s="133"/>
      <c r="F79" s="133"/>
      <c r="G79" s="273"/>
      <c r="H79" s="138"/>
    </row>
    <row r="80" spans="1:8" s="5" customFormat="1" ht="12.75" x14ac:dyDescent="0.2">
      <c r="A80" s="127"/>
      <c r="B80" s="128"/>
      <c r="C80" s="131"/>
      <c r="D80" s="133"/>
      <c r="E80" s="133"/>
      <c r="F80" s="133"/>
      <c r="G80" s="273"/>
      <c r="H80" s="138"/>
    </row>
    <row r="81" spans="1:8" s="4" customFormat="1" ht="12.75" x14ac:dyDescent="0.2">
      <c r="A81" s="127"/>
      <c r="B81" s="128"/>
      <c r="C81" s="131"/>
      <c r="D81" s="133"/>
      <c r="E81" s="133"/>
      <c r="F81" s="133"/>
      <c r="G81" s="273"/>
      <c r="H81" s="138"/>
    </row>
    <row r="82" spans="1:8" s="4" customFormat="1" ht="12.75" x14ac:dyDescent="0.2">
      <c r="A82" s="127"/>
      <c r="B82" s="128"/>
      <c r="C82" s="131"/>
      <c r="D82" s="133"/>
      <c r="E82" s="133"/>
      <c r="F82" s="133"/>
      <c r="G82" s="273"/>
      <c r="H82" s="138"/>
    </row>
    <row r="83" spans="1:8" s="4" customFormat="1" ht="12.75" x14ac:dyDescent="0.2">
      <c r="A83" s="127"/>
      <c r="B83" s="128"/>
      <c r="C83" s="139"/>
      <c r="D83" s="133"/>
      <c r="E83" s="133"/>
      <c r="F83" s="133"/>
      <c r="G83" s="273"/>
      <c r="H83" s="138"/>
    </row>
    <row r="84" spans="1:8" s="4" customFormat="1" ht="12.75" x14ac:dyDescent="0.2">
      <c r="A84" s="127"/>
      <c r="B84" s="128"/>
      <c r="C84" s="139"/>
      <c r="D84" s="133"/>
      <c r="E84" s="133"/>
      <c r="F84" s="133"/>
      <c r="G84" s="273"/>
      <c r="H84" s="138"/>
    </row>
    <row r="85" spans="1:8" s="4" customFormat="1" ht="12.75" x14ac:dyDescent="0.2">
      <c r="A85" s="127"/>
      <c r="B85" s="128"/>
      <c r="C85" s="139"/>
      <c r="D85" s="133"/>
      <c r="E85" s="133"/>
      <c r="F85" s="133"/>
      <c r="G85" s="273"/>
      <c r="H85" s="138"/>
    </row>
    <row r="86" spans="1:8" s="4" customFormat="1" ht="12.75" x14ac:dyDescent="0.2">
      <c r="A86" s="127"/>
      <c r="B86" s="128"/>
      <c r="C86" s="131"/>
      <c r="D86" s="133"/>
      <c r="E86" s="133"/>
      <c r="F86" s="133"/>
      <c r="G86" s="273"/>
      <c r="H86" s="138"/>
    </row>
    <row r="87" spans="1:8" s="4" customFormat="1" ht="12.75" x14ac:dyDescent="0.2">
      <c r="A87" s="127"/>
      <c r="B87" s="128"/>
      <c r="C87" s="131"/>
      <c r="D87" s="133"/>
      <c r="E87" s="133"/>
      <c r="F87" s="133"/>
      <c r="G87" s="273"/>
      <c r="H87" s="138"/>
    </row>
    <row r="88" spans="1:8" s="4" customFormat="1" ht="12.75" x14ac:dyDescent="0.2">
      <c r="A88" s="127"/>
      <c r="B88" s="128"/>
      <c r="C88" s="131"/>
      <c r="D88" s="133"/>
      <c r="E88" s="133"/>
      <c r="F88" s="133"/>
      <c r="G88" s="273"/>
      <c r="H88" s="138"/>
    </row>
    <row r="89" spans="1:8" s="4" customFormat="1" ht="12.75" x14ac:dyDescent="0.2">
      <c r="A89" s="127"/>
      <c r="B89" s="128"/>
      <c r="C89" s="131"/>
      <c r="D89" s="133"/>
      <c r="E89" s="133"/>
      <c r="F89" s="133"/>
      <c r="G89" s="273"/>
      <c r="H89" s="138"/>
    </row>
    <row r="90" spans="1:8" s="4" customFormat="1" ht="12.75" x14ac:dyDescent="0.2">
      <c r="A90" s="127"/>
      <c r="B90" s="128"/>
      <c r="C90" s="131"/>
      <c r="D90" s="133"/>
      <c r="E90" s="133"/>
      <c r="F90" s="133"/>
      <c r="G90" s="273"/>
      <c r="H90" s="138"/>
    </row>
    <row r="91" spans="1:8" s="4" customFormat="1" ht="12.75" x14ac:dyDescent="0.2">
      <c r="A91" s="127"/>
      <c r="B91" s="128"/>
      <c r="C91" s="139"/>
      <c r="D91" s="133"/>
      <c r="E91" s="133"/>
      <c r="F91" s="133"/>
      <c r="G91" s="273"/>
      <c r="H91" s="138"/>
    </row>
    <row r="92" spans="1:8" s="4" customFormat="1" ht="12.75" x14ac:dyDescent="0.2">
      <c r="A92" s="127"/>
      <c r="B92" s="128"/>
      <c r="C92" s="131"/>
      <c r="D92" s="133"/>
      <c r="E92" s="133"/>
      <c r="F92" s="133"/>
      <c r="G92" s="273"/>
      <c r="H92" s="138"/>
    </row>
    <row r="93" spans="1:8" s="5" customFormat="1" ht="12.75" x14ac:dyDescent="0.2">
      <c r="A93" s="127"/>
      <c r="B93" s="128"/>
      <c r="C93" s="131"/>
      <c r="D93" s="133"/>
      <c r="E93" s="133"/>
      <c r="F93" s="133"/>
      <c r="G93" s="273"/>
      <c r="H93" s="138"/>
    </row>
    <row r="94" spans="1:8" s="4" customFormat="1" ht="12.75" x14ac:dyDescent="0.2">
      <c r="A94" s="127"/>
      <c r="B94" s="128"/>
      <c r="C94" s="131"/>
      <c r="D94" s="133"/>
      <c r="E94" s="133"/>
      <c r="F94" s="133"/>
      <c r="G94" s="144"/>
      <c r="H94" s="138"/>
    </row>
    <row r="95" spans="1:8" s="4" customFormat="1" ht="12.75" x14ac:dyDescent="0.2">
      <c r="A95" s="127"/>
      <c r="B95" s="128"/>
      <c r="C95" s="131"/>
      <c r="D95" s="133"/>
      <c r="E95" s="133"/>
      <c r="F95" s="133"/>
      <c r="G95" s="144"/>
      <c r="H95" s="138"/>
    </row>
    <row r="96" spans="1:8" s="4" customFormat="1" ht="12.75" x14ac:dyDescent="0.2">
      <c r="A96" s="127"/>
      <c r="B96" s="128"/>
      <c r="C96" s="139"/>
      <c r="D96" s="133"/>
      <c r="E96" s="133"/>
      <c r="F96" s="133"/>
      <c r="G96" s="144"/>
      <c r="H96" s="138"/>
    </row>
    <row r="97" spans="1:8" s="4" customFormat="1" ht="12.75" x14ac:dyDescent="0.2">
      <c r="A97" s="127"/>
      <c r="B97" s="128"/>
      <c r="C97" s="139"/>
      <c r="D97" s="133"/>
      <c r="E97" s="133"/>
      <c r="F97" s="133"/>
      <c r="G97" s="144"/>
      <c r="H97" s="138"/>
    </row>
  </sheetData>
  <sortState xmlns:xlrd2="http://schemas.microsoft.com/office/spreadsheetml/2017/richdata2" ref="A6:H71">
    <sortCondition ref="A6:A71"/>
  </sortState>
  <mergeCells count="35">
    <mergeCell ref="E4:F4"/>
    <mergeCell ref="E25:F25"/>
    <mergeCell ref="E36:F36"/>
    <mergeCell ref="E24:F24"/>
    <mergeCell ref="E22:F22"/>
    <mergeCell ref="E33:F33"/>
    <mergeCell ref="E29:F29"/>
    <mergeCell ref="E26:F26"/>
    <mergeCell ref="E20:F20"/>
    <mergeCell ref="E21:F21"/>
    <mergeCell ref="E28:F28"/>
    <mergeCell ref="E23:F23"/>
    <mergeCell ref="E30:F30"/>
    <mergeCell ref="E32:F32"/>
    <mergeCell ref="E40:F40"/>
    <mergeCell ref="E45:F45"/>
    <mergeCell ref="E43:F43"/>
    <mergeCell ref="E59:F59"/>
    <mergeCell ref="E63:F63"/>
    <mergeCell ref="E58:F58"/>
    <mergeCell ref="E41:F41"/>
    <mergeCell ref="E56:F56"/>
    <mergeCell ref="E53:F53"/>
    <mergeCell ref="E55:F55"/>
    <mergeCell ref="E49:F49"/>
    <mergeCell ref="E54:F54"/>
    <mergeCell ref="E51:F51"/>
    <mergeCell ref="E52:F52"/>
    <mergeCell ref="E46:F46"/>
    <mergeCell ref="E42:F42"/>
    <mergeCell ref="E71:F71"/>
    <mergeCell ref="E64:F64"/>
    <mergeCell ref="E65:F65"/>
    <mergeCell ref="E66:F66"/>
    <mergeCell ref="E67:F67"/>
  </mergeCells>
  <phoneticPr fontId="1" type="noConversion"/>
  <hyperlinks>
    <hyperlink ref="C2" location="Menu!A1" display="Retour menu" xr:uid="{00000000-0004-0000-3400-000000000000}"/>
    <hyperlink ref="G27" r:id="rId1" display="VS283.u" xr:uid="{00000000-0004-0000-3400-000001000000}"/>
    <hyperlink ref="G37" r:id="rId2" display="VS463.u" xr:uid="{00000000-0004-0000-3400-000002000000}"/>
    <hyperlink ref="G6" r:id="rId3" xr:uid="{00000000-0004-0000-3400-000003000000}"/>
    <hyperlink ref="G11" r:id="rId4" display="http://www.inventaires-ferroviaires.fr/hd57/57572.1.pdf" xr:uid="{00000000-0004-0000-3400-000004000000}"/>
    <hyperlink ref="G15" r:id="rId5" display="http://www.inventaires-ferroviaires.fr/hd57/57572.1.pdf" xr:uid="{00000000-0004-0000-3400-000005000000}"/>
    <hyperlink ref="G17" r:id="rId6" display="http://www.inventaires-ferroviaires.fr/hd57/57572.1.pdf" xr:uid="{00000000-0004-0000-3400-000006000000}"/>
    <hyperlink ref="G34" r:id="rId7" display="http://www.inventaires-ferroviaires.fr/hd57/57572.1.pdf" xr:uid="{00000000-0004-0000-3400-000007000000}"/>
    <hyperlink ref="G35" r:id="rId8" display="http://www.inventaires-ferroviaires.fr/hd57/57572.1.pdf" xr:uid="{00000000-0004-0000-3400-000008000000}"/>
    <hyperlink ref="G47" r:id="rId9" display="http://www.inventaires-ferroviaires.fr/hd57/57572.1.pdf" xr:uid="{00000000-0004-0000-3400-000009000000}"/>
    <hyperlink ref="G50" r:id="rId10" display="http://www.inventaires-ferroviaires.fr/hd57/57572.1.pdf" xr:uid="{00000000-0004-0000-3400-00000A000000}"/>
    <hyperlink ref="G62" r:id="rId11" display="http://www.inventaires-ferroviaires.fr/hd57/57572.1.pdf" xr:uid="{00000000-0004-0000-3400-00000B000000}"/>
    <hyperlink ref="G69" r:id="rId12" display="http://www.inventaires-ferroviaires.fr/hd57/57572.1.pdf" xr:uid="{00000000-0004-0000-3400-00000C000000}"/>
    <hyperlink ref="G10" r:id="rId13" xr:uid="{00000000-0004-0000-3400-00000D000000}"/>
    <hyperlink ref="G22" r:id="rId14" xr:uid="{00000000-0004-0000-3400-00000E000000}"/>
    <hyperlink ref="G29" r:id="rId15" xr:uid="{00000000-0004-0000-3400-00000F000000}"/>
    <hyperlink ref="G43" r:id="rId16" xr:uid="{00000000-0004-0000-3400-000010000000}"/>
    <hyperlink ref="G64" r:id="rId17" xr:uid="{00000000-0004-0000-3400-000011000000}"/>
    <hyperlink ref="G14" r:id="rId18" xr:uid="{00000000-0004-0000-3400-000012000000}"/>
    <hyperlink ref="G23" r:id="rId19" xr:uid="{00000000-0004-0000-3400-000013000000}"/>
    <hyperlink ref="G30" r:id="rId20" xr:uid="{00000000-0004-0000-3400-000014000000}"/>
    <hyperlink ref="G12" r:id="rId21" xr:uid="{00000000-0004-0000-3400-000015000000}"/>
    <hyperlink ref="G21" r:id="rId22" xr:uid="{00000000-0004-0000-3400-000016000000}"/>
    <hyperlink ref="G25" r:id="rId23" xr:uid="{00000000-0004-0000-3400-000017000000}"/>
    <hyperlink ref="G32" r:id="rId24" xr:uid="{00000000-0004-0000-3400-000018000000}"/>
    <hyperlink ref="G33" r:id="rId25" xr:uid="{00000000-0004-0000-3400-000019000000}"/>
    <hyperlink ref="G41" r:id="rId26" xr:uid="{00000000-0004-0000-3400-00001A000000}"/>
    <hyperlink ref="G45" r:id="rId27" xr:uid="{00000000-0004-0000-3400-00001B000000}"/>
    <hyperlink ref="G9" r:id="rId28" xr:uid="{00000000-0004-0000-3400-00001C000000}"/>
    <hyperlink ref="G51" r:id="rId29" xr:uid="{00000000-0004-0000-3400-00001D000000}"/>
    <hyperlink ref="G46" r:id="rId30" xr:uid="{00000000-0004-0000-3400-00001E000000}"/>
    <hyperlink ref="G53" r:id="rId31" xr:uid="{00000000-0004-0000-3400-00001F000000}"/>
    <hyperlink ref="G28" r:id="rId32" xr:uid="{00000000-0004-0000-3400-000020000000}"/>
    <hyperlink ref="G36" r:id="rId33" xr:uid="{00000000-0004-0000-3400-000021000000}"/>
    <hyperlink ref="G49" r:id="rId34" xr:uid="{00000000-0004-0000-3400-000022000000}"/>
    <hyperlink ref="G55" r:id="rId35" xr:uid="{00000000-0004-0000-3400-000023000000}"/>
    <hyperlink ref="G18" r:id="rId36" xr:uid="{00000000-0004-0000-3400-000024000000}"/>
    <hyperlink ref="G20" r:id="rId37" xr:uid="{00000000-0004-0000-3400-000025000000}"/>
    <hyperlink ref="G40" r:id="rId38" xr:uid="{00000000-0004-0000-3400-000026000000}"/>
    <hyperlink ref="G42" r:id="rId39" xr:uid="{00000000-0004-0000-3400-000027000000}"/>
    <hyperlink ref="G54" r:id="rId40" xr:uid="{00000000-0004-0000-3400-000028000000}"/>
    <hyperlink ref="G52" r:id="rId41" xr:uid="{00000000-0004-0000-3400-000029000000}"/>
    <hyperlink ref="G58" r:id="rId42" xr:uid="{00000000-0004-0000-3400-00002A000000}"/>
    <hyperlink ref="G67" r:id="rId43" xr:uid="{00000000-0004-0000-3400-00002B000000}"/>
    <hyperlink ref="G71" r:id="rId44" xr:uid="{00000000-0004-0000-3400-00002C000000}"/>
    <hyperlink ref="G7" r:id="rId45" xr:uid="{00000000-0004-0000-3400-00002D000000}"/>
    <hyperlink ref="G26" r:id="rId46" xr:uid="{00000000-0004-0000-3400-00002E000000}"/>
    <hyperlink ref="G63" r:id="rId47" xr:uid="{00000000-0004-0000-3400-00002F000000}"/>
    <hyperlink ref="G24" r:id="rId48" xr:uid="{00000000-0004-0000-3400-000030000000}"/>
    <hyperlink ref="G66" r:id="rId49" xr:uid="{00000000-0004-0000-3400-000031000000}"/>
    <hyperlink ref="G59" r:id="rId50" xr:uid="{00000000-0004-0000-3400-000032000000}"/>
    <hyperlink ref="G65" r:id="rId51" xr:uid="{00000000-0004-0000-3400-000033000000}"/>
    <hyperlink ref="G56" r:id="rId52" xr:uid="{00000000-0004-0000-3400-000034000000}"/>
    <hyperlink ref="G8" r:id="rId53" xr:uid="{00000000-0004-0000-3400-000035000000}"/>
    <hyperlink ref="G13" r:id="rId54" xr:uid="{00000000-0004-0000-3400-000036000000}"/>
    <hyperlink ref="G16" r:id="rId55" xr:uid="{00000000-0004-0000-3400-000037000000}"/>
    <hyperlink ref="G31" r:id="rId56" xr:uid="{00000000-0004-0000-3400-000038000000}"/>
    <hyperlink ref="G39" r:id="rId57" xr:uid="{00000000-0004-0000-3400-000039000000}"/>
    <hyperlink ref="G48" r:id="rId58" xr:uid="{00000000-0004-0000-3400-00003A000000}"/>
    <hyperlink ref="G60" r:id="rId59" xr:uid="{00000000-0004-0000-3400-00003B000000}"/>
    <hyperlink ref="G68" r:id="rId60" xr:uid="{00000000-0004-0000-3400-00003C000000}"/>
    <hyperlink ref="G19" r:id="rId61" xr:uid="{00000000-0004-0000-3400-00003D000000}"/>
    <hyperlink ref="G38" r:id="rId62" xr:uid="{00000000-0004-0000-3400-00003E000000}"/>
    <hyperlink ref="G44" r:id="rId63" xr:uid="{00000000-0004-0000-3400-00003F000000}"/>
    <hyperlink ref="G57" r:id="rId64" xr:uid="{00000000-0004-0000-3400-000040000000}"/>
    <hyperlink ref="G61" r:id="rId65" xr:uid="{00000000-0004-0000-3400-000041000000}"/>
    <hyperlink ref="G70" r:id="rId66" xr:uid="{00000000-0004-0000-3400-000042000000}"/>
  </hyperlinks>
  <pageMargins left="0.78740157499999996" right="0.78740157499999996" top="0.984251969" bottom="0.984251969" header="0.4921259845" footer="0.4921259845"/>
  <pageSetup paperSize="9" orientation="landscape" r:id="rId67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FF99"/>
  </sheetPr>
  <dimension ref="A1:I111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D2" sqref="D2"/>
    </sheetView>
  </sheetViews>
  <sheetFormatPr baseColWidth="10" defaultRowHeight="12" x14ac:dyDescent="0.2"/>
  <cols>
    <col min="1" max="1" width="11.42578125" style="1" customWidth="1"/>
    <col min="2" max="2" width="9.4257812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11.42578125" style="13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58</v>
      </c>
      <c r="C2" s="111" t="s">
        <v>56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1227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7">
        <f>IF(C5&lt;&gt;"",1,0)</f>
        <v>0</v>
      </c>
      <c r="B5" s="127"/>
      <c r="C5" s="128"/>
      <c r="D5" s="198"/>
      <c r="E5" s="198"/>
      <c r="F5" s="140"/>
      <c r="G5" s="133"/>
      <c r="H5" s="117"/>
      <c r="I5" s="199"/>
    </row>
    <row r="6" spans="1:9" s="14" customFormat="1" ht="12.75" x14ac:dyDescent="0.2">
      <c r="A6" s="7"/>
      <c r="B6" s="127">
        <v>58000</v>
      </c>
      <c r="C6" s="128" t="s">
        <v>895</v>
      </c>
      <c r="D6" s="259" t="s">
        <v>1528</v>
      </c>
      <c r="E6" s="121" t="s">
        <v>887</v>
      </c>
      <c r="F6" s="132" t="s">
        <v>126</v>
      </c>
      <c r="G6" s="136" t="s">
        <v>127</v>
      </c>
      <c r="H6" s="277" t="s">
        <v>1529</v>
      </c>
      <c r="I6" s="259" t="s">
        <v>1530</v>
      </c>
    </row>
    <row r="7" spans="1:9" s="14" customFormat="1" ht="12.75" customHeight="1" x14ac:dyDescent="0.2">
      <c r="A7" s="7"/>
      <c r="B7" s="118">
        <v>58072</v>
      </c>
      <c r="C7" s="119" t="s">
        <v>1540</v>
      </c>
      <c r="D7" s="131" t="s">
        <v>1541</v>
      </c>
      <c r="E7" s="135" t="s">
        <v>885</v>
      </c>
      <c r="F7" s="340" t="s">
        <v>1262</v>
      </c>
      <c r="G7" s="341"/>
      <c r="H7" s="277" t="s">
        <v>1542</v>
      </c>
      <c r="I7" s="222" t="s">
        <v>1234</v>
      </c>
    </row>
    <row r="8" spans="1:9" s="8" customFormat="1" ht="12.75" x14ac:dyDescent="0.2">
      <c r="A8" s="7">
        <f t="shared" ref="A8:A70" si="0">IF(C8&lt;&gt;"",1,0)</f>
        <v>1</v>
      </c>
      <c r="B8" s="148">
        <v>58080</v>
      </c>
      <c r="C8" s="149" t="s">
        <v>750</v>
      </c>
      <c r="D8" s="131" t="s">
        <v>757</v>
      </c>
      <c r="E8" s="135" t="s">
        <v>885</v>
      </c>
      <c r="F8" s="133"/>
      <c r="G8" s="136" t="s">
        <v>127</v>
      </c>
      <c r="H8" s="270">
        <v>58080.1</v>
      </c>
      <c r="I8" s="138" t="s">
        <v>986</v>
      </c>
    </row>
    <row r="9" spans="1:9" s="8" customFormat="1" ht="12.75" x14ac:dyDescent="0.2">
      <c r="A9" s="7"/>
      <c r="B9" s="127">
        <v>58115</v>
      </c>
      <c r="C9" s="147" t="s">
        <v>2490</v>
      </c>
      <c r="D9" s="131" t="s">
        <v>2491</v>
      </c>
      <c r="E9" s="135" t="s">
        <v>885</v>
      </c>
      <c r="F9" s="133"/>
      <c r="G9" s="136" t="s">
        <v>127</v>
      </c>
      <c r="H9" s="270" t="s">
        <v>2492</v>
      </c>
      <c r="I9" s="183" t="s">
        <v>1097</v>
      </c>
    </row>
    <row r="10" spans="1:9" s="8" customFormat="1" ht="12.75" x14ac:dyDescent="0.2">
      <c r="A10" s="7"/>
      <c r="B10" s="148">
        <v>58134</v>
      </c>
      <c r="C10" s="149" t="s">
        <v>1543</v>
      </c>
      <c r="D10" s="131" t="s">
        <v>1541</v>
      </c>
      <c r="E10" s="135" t="s">
        <v>885</v>
      </c>
      <c r="F10" s="340" t="s">
        <v>1262</v>
      </c>
      <c r="G10" s="341"/>
      <c r="H10" s="277" t="s">
        <v>1542</v>
      </c>
      <c r="I10" s="222" t="s">
        <v>1234</v>
      </c>
    </row>
    <row r="11" spans="1:9" s="4" customFormat="1" ht="12.75" x14ac:dyDescent="0.2">
      <c r="A11" s="7">
        <f>IF(C11&lt;&gt;"",1,0)</f>
        <v>1</v>
      </c>
      <c r="B11" s="127">
        <v>58144</v>
      </c>
      <c r="C11" s="147" t="s">
        <v>2494</v>
      </c>
      <c r="D11" s="131" t="s">
        <v>2491</v>
      </c>
      <c r="E11" s="135" t="s">
        <v>885</v>
      </c>
      <c r="F11" s="133"/>
      <c r="G11" s="136" t="s">
        <v>127</v>
      </c>
      <c r="H11" s="270" t="s">
        <v>2495</v>
      </c>
      <c r="I11" s="185" t="s">
        <v>2496</v>
      </c>
    </row>
    <row r="12" spans="1:9" s="4" customFormat="1" ht="12.75" x14ac:dyDescent="0.2">
      <c r="A12" s="7">
        <f t="shared" si="0"/>
        <v>1</v>
      </c>
      <c r="B12" s="127">
        <v>58208</v>
      </c>
      <c r="C12" s="147" t="s">
        <v>980</v>
      </c>
      <c r="D12" s="120" t="s">
        <v>979</v>
      </c>
      <c r="E12" s="135" t="s">
        <v>885</v>
      </c>
      <c r="F12" s="132" t="s">
        <v>126</v>
      </c>
      <c r="G12" s="136" t="s">
        <v>127</v>
      </c>
      <c r="H12" s="270">
        <v>58272.1</v>
      </c>
      <c r="I12" s="134" t="s">
        <v>978</v>
      </c>
    </row>
    <row r="13" spans="1:9" s="4" customFormat="1" ht="12.75" x14ac:dyDescent="0.2">
      <c r="A13" s="7">
        <f>IF(C13&lt;&gt;"",1,0)</f>
        <v>1</v>
      </c>
      <c r="B13" s="127">
        <v>58264</v>
      </c>
      <c r="C13" s="147" t="s">
        <v>2493</v>
      </c>
      <c r="D13" s="131" t="s">
        <v>2491</v>
      </c>
      <c r="E13" s="135" t="s">
        <v>885</v>
      </c>
      <c r="F13" s="133"/>
      <c r="G13" s="136" t="s">
        <v>127</v>
      </c>
      <c r="H13" s="270" t="s">
        <v>2495</v>
      </c>
      <c r="I13" s="185" t="s">
        <v>2496</v>
      </c>
    </row>
    <row r="14" spans="1:9" s="4" customFormat="1" ht="12.75" x14ac:dyDescent="0.2">
      <c r="A14" s="7">
        <f t="shared" si="0"/>
        <v>1</v>
      </c>
      <c r="B14" s="127">
        <v>58272</v>
      </c>
      <c r="C14" s="147" t="s">
        <v>751</v>
      </c>
      <c r="D14" s="131" t="s">
        <v>757</v>
      </c>
      <c r="E14" s="135" t="s">
        <v>885</v>
      </c>
      <c r="F14" s="133"/>
      <c r="G14" s="136" t="s">
        <v>127</v>
      </c>
      <c r="H14" s="270">
        <v>58080.1</v>
      </c>
      <c r="I14" s="138" t="s">
        <v>981</v>
      </c>
    </row>
    <row r="15" spans="1:9" s="4" customFormat="1" ht="12.75" x14ac:dyDescent="0.2">
      <c r="A15" s="7">
        <f t="shared" si="0"/>
        <v>0</v>
      </c>
      <c r="B15" s="129">
        <v>58272</v>
      </c>
      <c r="C15" s="147"/>
      <c r="D15" s="131" t="s">
        <v>979</v>
      </c>
      <c r="E15" s="135" t="s">
        <v>885</v>
      </c>
      <c r="F15" s="132" t="s">
        <v>126</v>
      </c>
      <c r="G15" s="136" t="s">
        <v>127</v>
      </c>
      <c r="H15" s="270">
        <v>58272.1</v>
      </c>
      <c r="I15" s="134" t="s">
        <v>978</v>
      </c>
    </row>
    <row r="16" spans="1:9" s="4" customFormat="1" ht="12.75" x14ac:dyDescent="0.2">
      <c r="A16" s="7">
        <f t="shared" si="0"/>
        <v>1</v>
      </c>
      <c r="B16" s="127">
        <v>58285</v>
      </c>
      <c r="C16" s="147" t="s">
        <v>1429</v>
      </c>
      <c r="D16" s="131" t="s">
        <v>1430</v>
      </c>
      <c r="E16" s="135" t="s">
        <v>885</v>
      </c>
      <c r="F16" s="133"/>
      <c r="G16" s="136" t="s">
        <v>127</v>
      </c>
      <c r="H16" s="270" t="s">
        <v>2085</v>
      </c>
      <c r="I16" s="183" t="s">
        <v>1097</v>
      </c>
    </row>
    <row r="17" spans="1:9" s="4" customFormat="1" ht="12.75" x14ac:dyDescent="0.2">
      <c r="A17" s="7">
        <f t="shared" si="0"/>
        <v>0</v>
      </c>
      <c r="B17" s="127"/>
      <c r="C17" s="147"/>
      <c r="D17" s="131"/>
      <c r="E17" s="133"/>
      <c r="F17" s="133"/>
      <c r="G17" s="133"/>
      <c r="H17" s="270"/>
      <c r="I17" s="138"/>
    </row>
    <row r="18" spans="1:9" s="4" customFormat="1" ht="12.75" x14ac:dyDescent="0.2">
      <c r="A18" s="7">
        <f t="shared" si="0"/>
        <v>0</v>
      </c>
      <c r="B18" s="127"/>
      <c r="C18" s="147"/>
      <c r="D18" s="131"/>
      <c r="E18" s="133"/>
      <c r="F18" s="133"/>
      <c r="G18" s="133"/>
      <c r="H18" s="270"/>
      <c r="I18" s="138"/>
    </row>
    <row r="19" spans="1:9" s="4" customFormat="1" ht="12.75" x14ac:dyDescent="0.2">
      <c r="A19" s="7">
        <f t="shared" si="0"/>
        <v>0</v>
      </c>
      <c r="B19" s="127"/>
      <c r="C19" s="147"/>
      <c r="D19" s="131"/>
      <c r="E19" s="133"/>
      <c r="F19" s="133"/>
      <c r="G19" s="133"/>
      <c r="H19" s="270"/>
      <c r="I19" s="138"/>
    </row>
    <row r="20" spans="1:9" s="4" customFormat="1" ht="12.75" x14ac:dyDescent="0.2">
      <c r="A20" s="7">
        <f t="shared" si="0"/>
        <v>0</v>
      </c>
      <c r="B20" s="127"/>
      <c r="C20" s="147"/>
      <c r="D20" s="131"/>
      <c r="E20" s="133"/>
      <c r="F20" s="133"/>
      <c r="G20" s="133"/>
      <c r="H20" s="270"/>
      <c r="I20" s="138"/>
    </row>
    <row r="21" spans="1:9" s="4" customFormat="1" ht="12.75" x14ac:dyDescent="0.2">
      <c r="A21" s="7">
        <f t="shared" si="0"/>
        <v>0</v>
      </c>
      <c r="B21" s="129"/>
      <c r="C21" s="147"/>
      <c r="D21" s="131"/>
      <c r="E21" s="133"/>
      <c r="F21" s="133"/>
      <c r="G21" s="133"/>
      <c r="H21" s="270"/>
      <c r="I21" s="138"/>
    </row>
    <row r="22" spans="1:9" s="4" customFormat="1" ht="12.75" x14ac:dyDescent="0.2">
      <c r="A22" s="7">
        <f t="shared" si="0"/>
        <v>0</v>
      </c>
      <c r="B22" s="127"/>
      <c r="C22" s="147"/>
      <c r="D22" s="139"/>
      <c r="E22" s="133"/>
      <c r="F22" s="133"/>
      <c r="G22" s="133"/>
      <c r="H22" s="270"/>
      <c r="I22" s="138"/>
    </row>
    <row r="23" spans="1:9" s="4" customFormat="1" ht="12.75" x14ac:dyDescent="0.2">
      <c r="A23" s="7">
        <f t="shared" si="0"/>
        <v>0</v>
      </c>
      <c r="B23" s="127"/>
      <c r="C23" s="147"/>
      <c r="D23" s="131"/>
      <c r="E23" s="133"/>
      <c r="F23" s="133"/>
      <c r="G23" s="133"/>
      <c r="H23" s="270"/>
      <c r="I23" s="138"/>
    </row>
    <row r="24" spans="1:9" s="4" customFormat="1" ht="12.75" x14ac:dyDescent="0.2">
      <c r="A24" s="7">
        <f t="shared" si="0"/>
        <v>0</v>
      </c>
      <c r="B24" s="127"/>
      <c r="C24" s="147"/>
      <c r="D24" s="131"/>
      <c r="E24" s="133"/>
      <c r="F24" s="133"/>
      <c r="G24" s="133"/>
      <c r="H24" s="270"/>
      <c r="I24" s="134"/>
    </row>
    <row r="25" spans="1:9" s="4" customFormat="1" ht="12.75" x14ac:dyDescent="0.2">
      <c r="A25" s="7">
        <f t="shared" si="0"/>
        <v>0</v>
      </c>
      <c r="B25" s="127"/>
      <c r="C25" s="147"/>
      <c r="D25" s="131"/>
      <c r="E25" s="133"/>
      <c r="F25" s="133"/>
      <c r="G25" s="133"/>
      <c r="H25" s="270"/>
      <c r="I25" s="138"/>
    </row>
    <row r="26" spans="1:9" s="4" customFormat="1" ht="12.75" x14ac:dyDescent="0.2">
      <c r="A26" s="7">
        <f t="shared" si="0"/>
        <v>0</v>
      </c>
      <c r="B26" s="127"/>
      <c r="C26" s="147"/>
      <c r="D26" s="131"/>
      <c r="E26" s="133"/>
      <c r="F26" s="133"/>
      <c r="G26" s="133"/>
      <c r="H26" s="270"/>
      <c r="I26" s="138"/>
    </row>
    <row r="27" spans="1:9" s="4" customFormat="1" ht="12.75" x14ac:dyDescent="0.2">
      <c r="A27" s="7">
        <f t="shared" si="0"/>
        <v>0</v>
      </c>
      <c r="B27" s="127"/>
      <c r="C27" s="128"/>
      <c r="D27" s="131"/>
      <c r="E27" s="133"/>
      <c r="F27" s="133"/>
      <c r="G27" s="133"/>
      <c r="H27" s="273"/>
      <c r="I27" s="138"/>
    </row>
    <row r="28" spans="1:9" s="4" customFormat="1" ht="12.75" x14ac:dyDescent="0.2">
      <c r="A28" s="7">
        <f t="shared" si="0"/>
        <v>0</v>
      </c>
      <c r="B28" s="127"/>
      <c r="C28" s="128"/>
      <c r="D28" s="139"/>
      <c r="E28" s="133"/>
      <c r="F28" s="133"/>
      <c r="G28" s="133"/>
      <c r="H28" s="273"/>
      <c r="I28" s="138"/>
    </row>
    <row r="29" spans="1:9" s="4" customFormat="1" ht="12.75" x14ac:dyDescent="0.2">
      <c r="A29" s="7">
        <f t="shared" si="0"/>
        <v>0</v>
      </c>
      <c r="B29" s="127"/>
      <c r="C29" s="128"/>
      <c r="D29" s="131"/>
      <c r="E29" s="133"/>
      <c r="F29" s="133"/>
      <c r="G29" s="133"/>
      <c r="H29" s="273"/>
      <c r="I29" s="138"/>
    </row>
    <row r="30" spans="1:9" s="5" customFormat="1" ht="12.75" x14ac:dyDescent="0.2">
      <c r="A30" s="7">
        <f t="shared" si="0"/>
        <v>0</v>
      </c>
      <c r="B30" s="127"/>
      <c r="C30" s="128"/>
      <c r="D30" s="131"/>
      <c r="E30" s="133"/>
      <c r="F30" s="133"/>
      <c r="G30" s="133"/>
      <c r="H30" s="273"/>
      <c r="I30" s="138"/>
    </row>
    <row r="31" spans="1:9" s="4" customFormat="1" ht="12.75" x14ac:dyDescent="0.2">
      <c r="A31" s="7">
        <f t="shared" si="0"/>
        <v>0</v>
      </c>
      <c r="B31" s="127"/>
      <c r="C31" s="128"/>
      <c r="D31" s="131"/>
      <c r="E31" s="133"/>
      <c r="F31" s="133"/>
      <c r="G31" s="133"/>
      <c r="H31" s="273"/>
      <c r="I31" s="138"/>
    </row>
    <row r="32" spans="1:9" s="4" customFormat="1" ht="12.75" x14ac:dyDescent="0.2">
      <c r="A32" s="7">
        <f t="shared" si="0"/>
        <v>0</v>
      </c>
      <c r="B32" s="127"/>
      <c r="C32" s="128"/>
      <c r="D32" s="131"/>
      <c r="E32" s="133"/>
      <c r="F32" s="133"/>
      <c r="G32" s="133"/>
      <c r="H32" s="273"/>
      <c r="I32" s="138"/>
    </row>
    <row r="33" spans="1:9" s="4" customFormat="1" ht="12.75" x14ac:dyDescent="0.2">
      <c r="A33" s="7">
        <f t="shared" si="0"/>
        <v>0</v>
      </c>
      <c r="B33" s="127"/>
      <c r="C33" s="128"/>
      <c r="D33" s="139"/>
      <c r="E33" s="133"/>
      <c r="F33" s="133"/>
      <c r="G33" s="133"/>
      <c r="H33" s="273"/>
      <c r="I33" s="138"/>
    </row>
    <row r="34" spans="1:9" s="4" customFormat="1" ht="12.75" x14ac:dyDescent="0.2">
      <c r="A34" s="7">
        <f t="shared" si="0"/>
        <v>0</v>
      </c>
      <c r="B34" s="127"/>
      <c r="C34" s="128"/>
      <c r="D34" s="139"/>
      <c r="E34" s="133"/>
      <c r="F34" s="133"/>
      <c r="G34" s="133"/>
      <c r="H34" s="273"/>
      <c r="I34" s="138"/>
    </row>
    <row r="35" spans="1:9" s="4" customFormat="1" ht="12.75" x14ac:dyDescent="0.2">
      <c r="A35" s="7">
        <f t="shared" si="0"/>
        <v>0</v>
      </c>
      <c r="B35" s="127"/>
      <c r="C35" s="128"/>
      <c r="D35" s="139"/>
      <c r="E35" s="133"/>
      <c r="F35" s="133"/>
      <c r="G35" s="133"/>
      <c r="H35" s="273"/>
      <c r="I35" s="138"/>
    </row>
    <row r="36" spans="1:9" s="4" customFormat="1" ht="12.75" x14ac:dyDescent="0.2">
      <c r="A36" s="7">
        <f t="shared" si="0"/>
        <v>0</v>
      </c>
      <c r="B36" s="127"/>
      <c r="C36" s="128"/>
      <c r="D36" s="131"/>
      <c r="E36" s="133"/>
      <c r="F36" s="133"/>
      <c r="G36" s="133"/>
      <c r="H36" s="273"/>
      <c r="I36" s="138"/>
    </row>
    <row r="37" spans="1:9" s="4" customFormat="1" ht="12.75" x14ac:dyDescent="0.2">
      <c r="A37" s="7">
        <f t="shared" si="0"/>
        <v>0</v>
      </c>
      <c r="B37" s="127"/>
      <c r="C37" s="128"/>
      <c r="D37" s="131"/>
      <c r="E37" s="133"/>
      <c r="F37" s="133"/>
      <c r="G37" s="133"/>
      <c r="H37" s="273"/>
      <c r="I37" s="138"/>
    </row>
    <row r="38" spans="1:9" s="4" customFormat="1" ht="12.75" x14ac:dyDescent="0.2">
      <c r="A38" s="7">
        <f t="shared" si="0"/>
        <v>0</v>
      </c>
      <c r="B38" s="127"/>
      <c r="C38" s="128"/>
      <c r="D38" s="131"/>
      <c r="E38" s="133"/>
      <c r="F38" s="133"/>
      <c r="G38" s="133"/>
      <c r="H38" s="273"/>
      <c r="I38" s="138"/>
    </row>
    <row r="39" spans="1:9" s="4" customFormat="1" ht="12.75" x14ac:dyDescent="0.2">
      <c r="A39" s="7">
        <f t="shared" si="0"/>
        <v>0</v>
      </c>
      <c r="B39" s="127"/>
      <c r="C39" s="128"/>
      <c r="D39" s="131"/>
      <c r="E39" s="133"/>
      <c r="F39" s="133"/>
      <c r="G39" s="133"/>
      <c r="H39" s="273"/>
      <c r="I39" s="138"/>
    </row>
    <row r="40" spans="1:9" s="4" customFormat="1" ht="12.75" x14ac:dyDescent="0.2">
      <c r="A40" s="7">
        <f t="shared" si="0"/>
        <v>0</v>
      </c>
      <c r="B40" s="127"/>
      <c r="C40" s="128"/>
      <c r="D40" s="131"/>
      <c r="E40" s="133"/>
      <c r="F40" s="133"/>
      <c r="G40" s="133"/>
      <c r="H40" s="273"/>
      <c r="I40" s="138"/>
    </row>
    <row r="41" spans="1:9" s="4" customFormat="1" ht="12.75" x14ac:dyDescent="0.2">
      <c r="A41" s="7">
        <f t="shared" si="0"/>
        <v>0</v>
      </c>
      <c r="B41" s="127"/>
      <c r="C41" s="128"/>
      <c r="D41" s="139"/>
      <c r="E41" s="133"/>
      <c r="F41" s="133"/>
      <c r="G41" s="133"/>
      <c r="H41" s="273"/>
      <c r="I41" s="138"/>
    </row>
    <row r="42" spans="1:9" s="4" customFormat="1" ht="12.75" x14ac:dyDescent="0.2">
      <c r="A42" s="7">
        <f t="shared" si="0"/>
        <v>0</v>
      </c>
      <c r="B42" s="127"/>
      <c r="C42" s="128"/>
      <c r="D42" s="131"/>
      <c r="E42" s="133"/>
      <c r="F42" s="133"/>
      <c r="G42" s="133"/>
      <c r="H42" s="273"/>
      <c r="I42" s="138"/>
    </row>
    <row r="43" spans="1:9" s="5" customFormat="1" ht="12.75" x14ac:dyDescent="0.2">
      <c r="A43" s="7">
        <f t="shared" si="0"/>
        <v>0</v>
      </c>
      <c r="B43" s="127"/>
      <c r="C43" s="128"/>
      <c r="D43" s="131"/>
      <c r="E43" s="133"/>
      <c r="F43" s="133"/>
      <c r="G43" s="133"/>
      <c r="H43" s="273"/>
      <c r="I43" s="138"/>
    </row>
    <row r="44" spans="1:9" s="4" customFormat="1" ht="12.75" x14ac:dyDescent="0.2">
      <c r="A44" s="7">
        <f t="shared" si="0"/>
        <v>0</v>
      </c>
      <c r="B44" s="127"/>
      <c r="C44" s="128"/>
      <c r="D44" s="131"/>
      <c r="E44" s="133"/>
      <c r="F44" s="133"/>
      <c r="G44" s="133"/>
      <c r="H44" s="273"/>
      <c r="I44" s="138"/>
    </row>
    <row r="45" spans="1:9" s="4" customFormat="1" ht="12.75" x14ac:dyDescent="0.2">
      <c r="A45" s="7">
        <f t="shared" si="0"/>
        <v>0</v>
      </c>
      <c r="B45" s="127"/>
      <c r="C45" s="128"/>
      <c r="D45" s="131"/>
      <c r="E45" s="133"/>
      <c r="F45" s="133"/>
      <c r="G45" s="133"/>
      <c r="H45" s="273"/>
      <c r="I45" s="138"/>
    </row>
    <row r="46" spans="1:9" s="4" customFormat="1" ht="12.75" x14ac:dyDescent="0.2">
      <c r="A46" s="7">
        <f t="shared" si="0"/>
        <v>0</v>
      </c>
      <c r="B46" s="127"/>
      <c r="C46" s="128"/>
      <c r="D46" s="139"/>
      <c r="E46" s="133"/>
      <c r="F46" s="133"/>
      <c r="G46" s="133"/>
      <c r="H46" s="273"/>
      <c r="I46" s="138"/>
    </row>
    <row r="47" spans="1:9" s="4" customFormat="1" ht="12.75" x14ac:dyDescent="0.2">
      <c r="A47" s="7">
        <f t="shared" si="0"/>
        <v>0</v>
      </c>
      <c r="B47" s="127"/>
      <c r="C47" s="128"/>
      <c r="D47" s="139"/>
      <c r="E47" s="133"/>
      <c r="F47" s="133"/>
      <c r="G47" s="133"/>
      <c r="H47" s="273"/>
      <c r="I47" s="138"/>
    </row>
    <row r="48" spans="1:9" s="4" customFormat="1" ht="12.75" x14ac:dyDescent="0.2">
      <c r="A48" s="7">
        <f t="shared" si="0"/>
        <v>0</v>
      </c>
      <c r="B48" s="127"/>
      <c r="C48" s="128"/>
      <c r="D48" s="139"/>
      <c r="E48" s="133"/>
      <c r="F48" s="133"/>
      <c r="G48" s="133"/>
      <c r="H48" s="273"/>
      <c r="I48" s="138"/>
    </row>
    <row r="49" spans="1:9" s="4" customFormat="1" ht="12.75" x14ac:dyDescent="0.2">
      <c r="A49" s="7">
        <f t="shared" si="0"/>
        <v>0</v>
      </c>
      <c r="B49" s="127"/>
      <c r="C49" s="128"/>
      <c r="D49" s="131"/>
      <c r="E49" s="133"/>
      <c r="F49" s="133"/>
      <c r="G49" s="133"/>
      <c r="H49" s="273"/>
      <c r="I49" s="138"/>
    </row>
    <row r="50" spans="1:9" s="4" customFormat="1" ht="12.75" x14ac:dyDescent="0.2">
      <c r="A50" s="7">
        <f t="shared" si="0"/>
        <v>0</v>
      </c>
      <c r="B50" s="127"/>
      <c r="C50" s="128"/>
      <c r="D50" s="131"/>
      <c r="E50" s="133"/>
      <c r="F50" s="133"/>
      <c r="G50" s="133"/>
      <c r="H50" s="273"/>
      <c r="I50" s="138"/>
    </row>
    <row r="51" spans="1:9" s="4" customFormat="1" ht="12.75" x14ac:dyDescent="0.2">
      <c r="A51" s="7">
        <f t="shared" si="0"/>
        <v>0</v>
      </c>
      <c r="B51" s="127"/>
      <c r="C51" s="128"/>
      <c r="D51" s="131"/>
      <c r="E51" s="133"/>
      <c r="F51" s="133"/>
      <c r="G51" s="133"/>
      <c r="H51" s="273"/>
      <c r="I51" s="138"/>
    </row>
    <row r="52" spans="1:9" s="4" customFormat="1" ht="12.75" x14ac:dyDescent="0.2">
      <c r="A52" s="7">
        <f t="shared" si="0"/>
        <v>0</v>
      </c>
      <c r="B52" s="127"/>
      <c r="C52" s="128"/>
      <c r="D52" s="131"/>
      <c r="E52" s="133"/>
      <c r="F52" s="133"/>
      <c r="G52" s="133"/>
      <c r="H52" s="273"/>
      <c r="I52" s="138"/>
    </row>
    <row r="53" spans="1:9" s="4" customFormat="1" ht="12.75" x14ac:dyDescent="0.2">
      <c r="A53" s="7">
        <f t="shared" si="0"/>
        <v>0</v>
      </c>
      <c r="B53" s="127"/>
      <c r="C53" s="128"/>
      <c r="D53" s="131"/>
      <c r="E53" s="133"/>
      <c r="F53" s="133"/>
      <c r="G53" s="133"/>
      <c r="H53" s="273"/>
      <c r="I53" s="138"/>
    </row>
    <row r="54" spans="1:9" s="4" customFormat="1" ht="12.75" x14ac:dyDescent="0.2">
      <c r="A54" s="7">
        <f t="shared" si="0"/>
        <v>0</v>
      </c>
      <c r="B54" s="127"/>
      <c r="C54" s="128"/>
      <c r="D54" s="139"/>
      <c r="E54" s="133"/>
      <c r="F54" s="133"/>
      <c r="G54" s="133"/>
      <c r="H54" s="273"/>
      <c r="I54" s="138"/>
    </row>
    <row r="55" spans="1:9" s="4" customFormat="1" ht="12.75" x14ac:dyDescent="0.2">
      <c r="A55" s="7">
        <f t="shared" si="0"/>
        <v>0</v>
      </c>
      <c r="B55" s="127"/>
      <c r="C55" s="128"/>
      <c r="D55" s="131"/>
      <c r="E55" s="133"/>
      <c r="F55" s="133"/>
      <c r="G55" s="133"/>
      <c r="H55" s="273"/>
      <c r="I55" s="138"/>
    </row>
    <row r="56" spans="1:9" s="5" customFormat="1" ht="12.75" x14ac:dyDescent="0.2">
      <c r="A56" s="7">
        <f t="shared" si="0"/>
        <v>0</v>
      </c>
      <c r="B56" s="127"/>
      <c r="C56" s="128"/>
      <c r="D56" s="131"/>
      <c r="E56" s="133"/>
      <c r="F56" s="133"/>
      <c r="G56" s="133"/>
      <c r="H56" s="273"/>
      <c r="I56" s="138"/>
    </row>
    <row r="57" spans="1:9" s="4" customFormat="1" ht="12.75" x14ac:dyDescent="0.2">
      <c r="A57" s="7">
        <f t="shared" si="0"/>
        <v>0</v>
      </c>
      <c r="B57" s="127"/>
      <c r="C57" s="128"/>
      <c r="D57" s="131"/>
      <c r="E57" s="133"/>
      <c r="F57" s="133"/>
      <c r="G57" s="133"/>
      <c r="H57" s="273"/>
      <c r="I57" s="138"/>
    </row>
    <row r="58" spans="1:9" s="4" customFormat="1" ht="12.75" x14ac:dyDescent="0.2">
      <c r="A58" s="7">
        <f t="shared" si="0"/>
        <v>0</v>
      </c>
      <c r="B58" s="127"/>
      <c r="C58" s="128"/>
      <c r="D58" s="131"/>
      <c r="E58" s="133"/>
      <c r="F58" s="133"/>
      <c r="G58" s="133"/>
      <c r="H58" s="273"/>
      <c r="I58" s="138"/>
    </row>
    <row r="59" spans="1:9" s="4" customFormat="1" ht="12.75" x14ac:dyDescent="0.2">
      <c r="A59" s="7">
        <f t="shared" si="0"/>
        <v>0</v>
      </c>
      <c r="B59" s="127"/>
      <c r="C59" s="128"/>
      <c r="D59" s="139"/>
      <c r="E59" s="133"/>
      <c r="F59" s="133"/>
      <c r="G59" s="133"/>
      <c r="H59" s="273"/>
      <c r="I59" s="138"/>
    </row>
    <row r="60" spans="1:9" s="4" customFormat="1" ht="12.75" x14ac:dyDescent="0.2">
      <c r="A60" s="7">
        <f t="shared" si="0"/>
        <v>0</v>
      </c>
      <c r="B60" s="127"/>
      <c r="C60" s="128"/>
      <c r="D60" s="139"/>
      <c r="E60" s="133"/>
      <c r="F60" s="133"/>
      <c r="G60" s="133"/>
      <c r="H60" s="273"/>
      <c r="I60" s="138"/>
    </row>
    <row r="61" spans="1:9" x14ac:dyDescent="0.2">
      <c r="A61" s="7">
        <f t="shared" si="0"/>
        <v>0</v>
      </c>
      <c r="H61" s="274"/>
    </row>
    <row r="62" spans="1:9" x14ac:dyDescent="0.2">
      <c r="A62" s="7">
        <f t="shared" si="0"/>
        <v>0</v>
      </c>
      <c r="H62" s="274"/>
    </row>
    <row r="63" spans="1:9" x14ac:dyDescent="0.2">
      <c r="A63" s="7">
        <f t="shared" si="0"/>
        <v>0</v>
      </c>
      <c r="H63" s="274"/>
    </row>
    <row r="64" spans="1:9" x14ac:dyDescent="0.2">
      <c r="A64" s="7">
        <f t="shared" si="0"/>
        <v>0</v>
      </c>
      <c r="H64" s="274"/>
    </row>
    <row r="65" spans="1:8" x14ac:dyDescent="0.2">
      <c r="A65" s="7">
        <f t="shared" si="0"/>
        <v>0</v>
      </c>
      <c r="H65" s="274"/>
    </row>
    <row r="66" spans="1:8" x14ac:dyDescent="0.2">
      <c r="A66" s="7">
        <f t="shared" si="0"/>
        <v>0</v>
      </c>
      <c r="H66" s="274"/>
    </row>
    <row r="67" spans="1:8" x14ac:dyDescent="0.2">
      <c r="A67" s="7">
        <f t="shared" si="0"/>
        <v>0</v>
      </c>
      <c r="H67" s="274"/>
    </row>
    <row r="68" spans="1:8" x14ac:dyDescent="0.2">
      <c r="A68" s="7">
        <f t="shared" si="0"/>
        <v>0</v>
      </c>
      <c r="H68" s="274"/>
    </row>
    <row r="69" spans="1:8" x14ac:dyDescent="0.2">
      <c r="A69" s="7">
        <f t="shared" si="0"/>
        <v>0</v>
      </c>
      <c r="H69" s="274"/>
    </row>
    <row r="70" spans="1:8" x14ac:dyDescent="0.2">
      <c r="A70" s="7">
        <f t="shared" si="0"/>
        <v>0</v>
      </c>
      <c r="H70" s="274"/>
    </row>
    <row r="71" spans="1:8" x14ac:dyDescent="0.2">
      <c r="A71" s="7">
        <f t="shared" ref="A71:A111" si="1">IF(C71&lt;&gt;"",1,0)</f>
        <v>0</v>
      </c>
      <c r="H71" s="274"/>
    </row>
    <row r="72" spans="1:8" x14ac:dyDescent="0.2">
      <c r="A72" s="7">
        <f t="shared" si="1"/>
        <v>0</v>
      </c>
      <c r="H72" s="274"/>
    </row>
    <row r="73" spans="1:8" x14ac:dyDescent="0.2">
      <c r="A73" s="7">
        <f t="shared" si="1"/>
        <v>0</v>
      </c>
      <c r="H73" s="274"/>
    </row>
    <row r="74" spans="1:8" x14ac:dyDescent="0.2">
      <c r="A74" s="7">
        <f t="shared" si="1"/>
        <v>0</v>
      </c>
      <c r="H74" s="274"/>
    </row>
    <row r="75" spans="1:8" x14ac:dyDescent="0.2">
      <c r="A75" s="7">
        <f t="shared" si="1"/>
        <v>0</v>
      </c>
      <c r="H75" s="274"/>
    </row>
    <row r="76" spans="1:8" x14ac:dyDescent="0.2">
      <c r="A76" s="7">
        <f t="shared" si="1"/>
        <v>0</v>
      </c>
      <c r="H76" s="274"/>
    </row>
    <row r="77" spans="1:8" x14ac:dyDescent="0.2">
      <c r="A77" s="7">
        <f t="shared" si="1"/>
        <v>0</v>
      </c>
      <c r="H77" s="274"/>
    </row>
    <row r="78" spans="1:8" x14ac:dyDescent="0.2">
      <c r="A78" s="7">
        <f t="shared" si="1"/>
        <v>0</v>
      </c>
      <c r="H78" s="274"/>
    </row>
    <row r="79" spans="1:8" x14ac:dyDescent="0.2">
      <c r="A79" s="7">
        <f t="shared" si="1"/>
        <v>0</v>
      </c>
      <c r="H79" s="274"/>
    </row>
    <row r="80" spans="1:8" x14ac:dyDescent="0.2">
      <c r="A80" s="7">
        <f t="shared" si="1"/>
        <v>0</v>
      </c>
      <c r="H80" s="274"/>
    </row>
    <row r="81" spans="1:8" x14ac:dyDescent="0.2">
      <c r="A81" s="7">
        <f t="shared" si="1"/>
        <v>0</v>
      </c>
      <c r="H81" s="274"/>
    </row>
    <row r="82" spans="1:8" x14ac:dyDescent="0.2">
      <c r="A82" s="7">
        <f t="shared" si="1"/>
        <v>0</v>
      </c>
      <c r="H82" s="274"/>
    </row>
    <row r="83" spans="1:8" x14ac:dyDescent="0.2">
      <c r="A83" s="7">
        <f t="shared" si="1"/>
        <v>0</v>
      </c>
      <c r="H83" s="274"/>
    </row>
    <row r="84" spans="1:8" x14ac:dyDescent="0.2">
      <c r="A84" s="7">
        <f t="shared" si="1"/>
        <v>0</v>
      </c>
      <c r="H84" s="274"/>
    </row>
    <row r="85" spans="1:8" x14ac:dyDescent="0.2">
      <c r="A85" s="7">
        <f t="shared" si="1"/>
        <v>0</v>
      </c>
      <c r="H85" s="274"/>
    </row>
    <row r="86" spans="1:8" x14ac:dyDescent="0.2">
      <c r="A86" s="7">
        <f t="shared" si="1"/>
        <v>0</v>
      </c>
      <c r="H86" s="274"/>
    </row>
    <row r="87" spans="1:8" x14ac:dyDescent="0.2">
      <c r="A87" s="7">
        <f t="shared" si="1"/>
        <v>0</v>
      </c>
      <c r="H87" s="274"/>
    </row>
    <row r="88" spans="1:8" x14ac:dyDescent="0.2">
      <c r="A88" s="7">
        <f t="shared" si="1"/>
        <v>0</v>
      </c>
      <c r="H88" s="274"/>
    </row>
    <row r="89" spans="1:8" x14ac:dyDescent="0.2">
      <c r="A89" s="7">
        <f t="shared" si="1"/>
        <v>0</v>
      </c>
      <c r="H89" s="274"/>
    </row>
    <row r="90" spans="1:8" x14ac:dyDescent="0.2">
      <c r="A90" s="7">
        <f t="shared" si="1"/>
        <v>0</v>
      </c>
      <c r="H90" s="274"/>
    </row>
    <row r="91" spans="1:8" x14ac:dyDescent="0.2">
      <c r="A91" s="7">
        <f t="shared" si="1"/>
        <v>0</v>
      </c>
      <c r="H91" s="274"/>
    </row>
    <row r="92" spans="1:8" x14ac:dyDescent="0.2">
      <c r="A92" s="7">
        <f t="shared" si="1"/>
        <v>0</v>
      </c>
      <c r="H92" s="274"/>
    </row>
    <row r="93" spans="1:8" x14ac:dyDescent="0.2">
      <c r="A93" s="7">
        <f t="shared" si="1"/>
        <v>0</v>
      </c>
      <c r="H93" s="274"/>
    </row>
    <row r="94" spans="1:8" x14ac:dyDescent="0.2">
      <c r="A94" s="7">
        <f t="shared" si="1"/>
        <v>0</v>
      </c>
      <c r="H94" s="274"/>
    </row>
    <row r="95" spans="1:8" x14ac:dyDescent="0.2">
      <c r="A95" s="7">
        <f t="shared" si="1"/>
        <v>0</v>
      </c>
    </row>
    <row r="96" spans="1:8" x14ac:dyDescent="0.2">
      <c r="A96" s="7">
        <f t="shared" si="1"/>
        <v>0</v>
      </c>
    </row>
    <row r="97" spans="1:1" x14ac:dyDescent="0.2">
      <c r="A97" s="7">
        <f t="shared" si="1"/>
        <v>0</v>
      </c>
    </row>
    <row r="98" spans="1:1" x14ac:dyDescent="0.2">
      <c r="A98" s="7">
        <f t="shared" si="1"/>
        <v>0</v>
      </c>
    </row>
    <row r="99" spans="1:1" x14ac:dyDescent="0.2">
      <c r="A99" s="7">
        <f t="shared" si="1"/>
        <v>0</v>
      </c>
    </row>
    <row r="100" spans="1:1" x14ac:dyDescent="0.2">
      <c r="A100" s="7">
        <f t="shared" si="1"/>
        <v>0</v>
      </c>
    </row>
    <row r="101" spans="1:1" x14ac:dyDescent="0.2">
      <c r="A101" s="7">
        <f t="shared" si="1"/>
        <v>0</v>
      </c>
    </row>
    <row r="102" spans="1:1" x14ac:dyDescent="0.2">
      <c r="A102" s="7">
        <f t="shared" si="1"/>
        <v>0</v>
      </c>
    </row>
    <row r="103" spans="1:1" x14ac:dyDescent="0.2">
      <c r="A103" s="7">
        <f t="shared" si="1"/>
        <v>0</v>
      </c>
    </row>
    <row r="104" spans="1:1" x14ac:dyDescent="0.2">
      <c r="A104" s="7">
        <f t="shared" si="1"/>
        <v>0</v>
      </c>
    </row>
    <row r="105" spans="1:1" x14ac:dyDescent="0.2">
      <c r="A105" s="7">
        <f t="shared" si="1"/>
        <v>0</v>
      </c>
    </row>
    <row r="106" spans="1:1" x14ac:dyDescent="0.2">
      <c r="A106" s="7">
        <f t="shared" si="1"/>
        <v>0</v>
      </c>
    </row>
    <row r="107" spans="1:1" x14ac:dyDescent="0.2">
      <c r="A107" s="7">
        <f t="shared" si="1"/>
        <v>0</v>
      </c>
    </row>
    <row r="108" spans="1:1" x14ac:dyDescent="0.2">
      <c r="A108" s="7">
        <f t="shared" si="1"/>
        <v>0</v>
      </c>
    </row>
    <row r="109" spans="1:1" x14ac:dyDescent="0.2">
      <c r="A109" s="7">
        <f t="shared" si="1"/>
        <v>0</v>
      </c>
    </row>
    <row r="110" spans="1:1" x14ac:dyDescent="0.2">
      <c r="A110" s="7">
        <f t="shared" si="1"/>
        <v>0</v>
      </c>
    </row>
    <row r="111" spans="1:1" x14ac:dyDescent="0.2">
      <c r="A111" s="7">
        <f t="shared" si="1"/>
        <v>0</v>
      </c>
    </row>
  </sheetData>
  <sortState xmlns:xlrd2="http://schemas.microsoft.com/office/spreadsheetml/2017/richdata2" ref="B8:I16">
    <sortCondition ref="B8"/>
  </sortState>
  <mergeCells count="3">
    <mergeCell ref="F4:G4"/>
    <mergeCell ref="F7:G7"/>
    <mergeCell ref="F10:G10"/>
  </mergeCells>
  <hyperlinks>
    <hyperlink ref="D2" location="Menu!A1" display="Retour menu" xr:uid="{00000000-0004-0000-3500-000000000000}"/>
    <hyperlink ref="H8" r:id="rId1" display="http://www.inventaires-ferroviaires.fr/hd58/58080.1.pdf" xr:uid="{00000000-0004-0000-3500-000001000000}"/>
    <hyperlink ref="H14" r:id="rId2" display="http://www.inventaires-ferroviaires.fr/hd58/58080.1.pdf" xr:uid="{00000000-0004-0000-3500-000002000000}"/>
    <hyperlink ref="H15" r:id="rId3" display="http://www.inventaires-ferroviaires.fr/hd58/58272.1.pdf" xr:uid="{00000000-0004-0000-3500-000003000000}"/>
    <hyperlink ref="H12" r:id="rId4" display="http://www.inventaires-ferroviaires.fr/hd58/58272.1.pdf" xr:uid="{00000000-0004-0000-3500-000004000000}"/>
    <hyperlink ref="H16" r:id="rId5" display="http://www.inventaires-ferroviaires.fr/hd58/58285.1fs.pdf" xr:uid="{00000000-0004-0000-3500-000005000000}"/>
    <hyperlink ref="H7" r:id="rId6" xr:uid="{00000000-0004-0000-3500-000006000000}"/>
    <hyperlink ref="H10" r:id="rId7" xr:uid="{00000000-0004-0000-3500-000007000000}"/>
    <hyperlink ref="H6" r:id="rId8" xr:uid="{00000000-0004-0000-3500-000008000000}"/>
    <hyperlink ref="H9" r:id="rId9" xr:uid="{6C37C15C-5275-44D2-BE84-F263E126ADE7}"/>
    <hyperlink ref="H13" r:id="rId10" display="http://www.inventaires-ferroviaires.fr/hd58/58080.1.pdf" xr:uid="{B047A62B-4AB7-4ADA-B00C-32588F5FE9B5}"/>
    <hyperlink ref="H11" r:id="rId11" display="http://www.inventaires-ferroviaires.fr/hd58/58080.1.pdf" xr:uid="{399CA03E-A496-498B-8BE7-CF8C25ACFDB4}"/>
  </hyperlinks>
  <pageMargins left="0.78740157499999996" right="0.78740157499999996" top="0.984251969" bottom="0.984251969" header="0.4921259845" footer="0.4921259845"/>
  <pageSetup paperSize="9" orientation="landscape" r:id="rId12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CC99"/>
  </sheetPr>
  <dimension ref="A1:I101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I14" sqref="I14:J14"/>
    </sheetView>
  </sheetViews>
  <sheetFormatPr baseColWidth="10" defaultRowHeight="12" x14ac:dyDescent="0.2"/>
  <cols>
    <col min="1" max="1" width="11.42578125" style="1" customWidth="1"/>
    <col min="2" max="2" width="9.4257812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8.7109375" style="13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59</v>
      </c>
      <c r="C2" s="111" t="s">
        <v>57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89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7">
        <f t="shared" ref="A5" si="0">IF(C5&lt;&gt;"",1,0)</f>
        <v>0</v>
      </c>
      <c r="B5" s="127"/>
      <c r="C5" s="128"/>
      <c r="D5" s="198"/>
      <c r="E5" s="196"/>
      <c r="F5" s="140"/>
      <c r="G5" s="133"/>
      <c r="H5" s="117"/>
      <c r="I5" s="199"/>
    </row>
    <row r="6" spans="1:9" s="4" customFormat="1" ht="12.75" x14ac:dyDescent="0.2">
      <c r="A6" s="7"/>
      <c r="B6" s="127">
        <v>59000</v>
      </c>
      <c r="C6" s="128" t="s">
        <v>895</v>
      </c>
      <c r="D6" s="153" t="s">
        <v>896</v>
      </c>
      <c r="E6" s="145" t="s">
        <v>891</v>
      </c>
      <c r="F6" s="172"/>
      <c r="G6" s="136" t="s">
        <v>127</v>
      </c>
      <c r="H6" s="270" t="s">
        <v>897</v>
      </c>
      <c r="I6" s="138" t="s">
        <v>898</v>
      </c>
    </row>
    <row r="7" spans="1:9" s="4" customFormat="1" ht="12.75" x14ac:dyDescent="0.2">
      <c r="A7" s="7"/>
      <c r="B7" s="127">
        <v>59012</v>
      </c>
      <c r="C7" s="147" t="s">
        <v>158</v>
      </c>
      <c r="D7" s="131" t="s">
        <v>157</v>
      </c>
      <c r="E7" s="135" t="s">
        <v>885</v>
      </c>
      <c r="F7" s="133"/>
      <c r="G7" s="136" t="s">
        <v>127</v>
      </c>
      <c r="H7" s="270">
        <v>2495.1</v>
      </c>
      <c r="I7" s="138" t="s">
        <v>157</v>
      </c>
    </row>
    <row r="8" spans="1:9" s="8" customFormat="1" ht="12.75" x14ac:dyDescent="0.2">
      <c r="A8" s="7"/>
      <c r="B8" s="118">
        <v>59017</v>
      </c>
      <c r="C8" s="119" t="s">
        <v>841</v>
      </c>
      <c r="D8" s="131" t="s">
        <v>759</v>
      </c>
      <c r="E8" s="137" t="s">
        <v>884</v>
      </c>
      <c r="F8" s="133"/>
      <c r="G8" s="136" t="s">
        <v>127</v>
      </c>
      <c r="H8" s="270" t="s">
        <v>944</v>
      </c>
      <c r="I8" s="138" t="s">
        <v>842</v>
      </c>
    </row>
    <row r="9" spans="1:9" s="4" customFormat="1" ht="12.75" x14ac:dyDescent="0.2">
      <c r="A9" s="7"/>
      <c r="B9" s="118">
        <v>59122</v>
      </c>
      <c r="C9" s="119" t="s">
        <v>843</v>
      </c>
      <c r="D9" s="131" t="s">
        <v>759</v>
      </c>
      <c r="E9" s="137" t="s">
        <v>884</v>
      </c>
      <c r="F9" s="133"/>
      <c r="G9" s="136" t="s">
        <v>127</v>
      </c>
      <c r="H9" s="270" t="s">
        <v>945</v>
      </c>
      <c r="I9" s="138" t="s">
        <v>844</v>
      </c>
    </row>
    <row r="10" spans="1:9" s="4" customFormat="1" ht="12.75" x14ac:dyDescent="0.2">
      <c r="A10" s="7"/>
      <c r="B10" s="118">
        <v>59178</v>
      </c>
      <c r="C10" s="119" t="s">
        <v>845</v>
      </c>
      <c r="D10" s="131" t="s">
        <v>759</v>
      </c>
      <c r="E10" s="137" t="s">
        <v>884</v>
      </c>
      <c r="F10" s="132" t="s">
        <v>126</v>
      </c>
      <c r="G10" s="133"/>
      <c r="H10" s="270" t="s">
        <v>946</v>
      </c>
      <c r="I10" s="138" t="s">
        <v>846</v>
      </c>
    </row>
    <row r="11" spans="1:9" s="4" customFormat="1" ht="12.75" x14ac:dyDescent="0.2">
      <c r="A11" s="7"/>
      <c r="B11" s="118">
        <v>59183</v>
      </c>
      <c r="C11" s="119" t="s">
        <v>847</v>
      </c>
      <c r="D11" s="131" t="s">
        <v>759</v>
      </c>
      <c r="E11" s="137" t="s">
        <v>884</v>
      </c>
      <c r="F11" s="132" t="s">
        <v>126</v>
      </c>
      <c r="G11" s="133"/>
      <c r="H11" s="270" t="s">
        <v>947</v>
      </c>
      <c r="I11" s="138" t="s">
        <v>848</v>
      </c>
    </row>
    <row r="12" spans="1:9" s="4" customFormat="1" ht="12.75" x14ac:dyDescent="0.2">
      <c r="A12" s="7"/>
      <c r="B12" s="118">
        <v>59249</v>
      </c>
      <c r="C12" s="149" t="s">
        <v>159</v>
      </c>
      <c r="D12" s="131" t="s">
        <v>157</v>
      </c>
      <c r="E12" s="135" t="s">
        <v>885</v>
      </c>
      <c r="F12" s="133"/>
      <c r="G12" s="136" t="s">
        <v>127</v>
      </c>
      <c r="H12" s="270">
        <v>2495.1</v>
      </c>
      <c r="I12" s="138" t="s">
        <v>157</v>
      </c>
    </row>
    <row r="13" spans="1:9" s="4" customFormat="1" ht="12.75" x14ac:dyDescent="0.2">
      <c r="A13" s="7"/>
      <c r="B13" s="127">
        <v>59350</v>
      </c>
      <c r="C13" s="337" t="s">
        <v>849</v>
      </c>
      <c r="D13" s="131" t="s">
        <v>759</v>
      </c>
      <c r="E13" s="137" t="s">
        <v>884</v>
      </c>
      <c r="F13" s="132" t="s">
        <v>126</v>
      </c>
      <c r="G13" s="133"/>
      <c r="H13" s="270" t="s">
        <v>948</v>
      </c>
      <c r="I13" s="138" t="s">
        <v>851</v>
      </c>
    </row>
    <row r="14" spans="1:9" s="4" customFormat="1" ht="12.75" x14ac:dyDescent="0.2">
      <c r="A14" s="7"/>
      <c r="B14" s="129">
        <f>B13</f>
        <v>59350</v>
      </c>
      <c r="C14" s="338"/>
      <c r="D14" s="120" t="s">
        <v>759</v>
      </c>
      <c r="E14" s="137" t="s">
        <v>884</v>
      </c>
      <c r="F14" s="133"/>
      <c r="G14" s="136" t="s">
        <v>127</v>
      </c>
      <c r="H14" s="270" t="s">
        <v>949</v>
      </c>
      <c r="I14" s="138" t="s">
        <v>851</v>
      </c>
    </row>
    <row r="15" spans="1:9" s="4" customFormat="1" ht="12.75" x14ac:dyDescent="0.2">
      <c r="A15" s="7"/>
      <c r="B15" s="127">
        <v>59392</v>
      </c>
      <c r="C15" s="128" t="s">
        <v>850</v>
      </c>
      <c r="D15" s="120" t="s">
        <v>759</v>
      </c>
      <c r="E15" s="137" t="s">
        <v>884</v>
      </c>
      <c r="F15" s="133"/>
      <c r="G15" s="136" t="s">
        <v>127</v>
      </c>
      <c r="H15" s="270" t="s">
        <v>950</v>
      </c>
      <c r="I15" s="138" t="s">
        <v>840</v>
      </c>
    </row>
    <row r="16" spans="1:9" s="4" customFormat="1" ht="12.75" x14ac:dyDescent="0.2">
      <c r="A16" s="7"/>
      <c r="B16" s="127">
        <v>59512</v>
      </c>
      <c r="C16" s="128" t="s">
        <v>852</v>
      </c>
      <c r="D16" s="120" t="s">
        <v>759</v>
      </c>
      <c r="E16" s="137" t="s">
        <v>884</v>
      </c>
      <c r="F16" s="133"/>
      <c r="G16" s="136" t="s">
        <v>127</v>
      </c>
      <c r="H16" s="270" t="s">
        <v>951</v>
      </c>
      <c r="I16" s="138" t="s">
        <v>855</v>
      </c>
    </row>
    <row r="17" spans="1:9" s="4" customFormat="1" ht="12.75" x14ac:dyDescent="0.2">
      <c r="A17" s="7"/>
      <c r="B17" s="127">
        <v>59606</v>
      </c>
      <c r="C17" s="128" t="s">
        <v>853</v>
      </c>
      <c r="D17" s="131" t="s">
        <v>759</v>
      </c>
      <c r="E17" s="137" t="s">
        <v>884</v>
      </c>
      <c r="F17" s="133"/>
      <c r="G17" s="136" t="s">
        <v>127</v>
      </c>
      <c r="H17" s="270" t="s">
        <v>952</v>
      </c>
      <c r="I17" s="138" t="s">
        <v>854</v>
      </c>
    </row>
    <row r="18" spans="1:9" s="4" customFormat="1" ht="12.75" x14ac:dyDescent="0.2">
      <c r="A18" s="7"/>
      <c r="B18" s="127"/>
      <c r="C18" s="147"/>
      <c r="D18" s="131"/>
      <c r="E18" s="133"/>
      <c r="F18" s="133"/>
      <c r="G18" s="133"/>
      <c r="H18" s="270"/>
      <c r="I18" s="138"/>
    </row>
    <row r="19" spans="1:9" s="4" customFormat="1" ht="12.75" x14ac:dyDescent="0.2">
      <c r="A19" s="7"/>
      <c r="B19" s="127"/>
      <c r="C19" s="128"/>
      <c r="D19" s="131"/>
      <c r="E19" s="133"/>
      <c r="F19" s="133"/>
      <c r="G19" s="133"/>
      <c r="H19" s="273"/>
      <c r="I19" s="138"/>
    </row>
    <row r="20" spans="1:9" s="4" customFormat="1" ht="12.75" x14ac:dyDescent="0.2">
      <c r="A20" s="7"/>
      <c r="B20" s="127"/>
      <c r="C20" s="128"/>
      <c r="D20" s="139"/>
      <c r="E20" s="133"/>
      <c r="F20" s="133"/>
      <c r="G20" s="133"/>
      <c r="H20" s="273"/>
      <c r="I20" s="138"/>
    </row>
    <row r="21" spans="1:9" s="4" customFormat="1" ht="12.75" x14ac:dyDescent="0.2">
      <c r="A21" s="7"/>
      <c r="B21" s="127"/>
      <c r="C21" s="128"/>
      <c r="D21" s="131"/>
      <c r="E21" s="133"/>
      <c r="F21" s="133"/>
      <c r="G21" s="133"/>
      <c r="H21" s="273"/>
      <c r="I21" s="138"/>
    </row>
    <row r="22" spans="1:9" s="5" customFormat="1" ht="12.75" x14ac:dyDescent="0.2">
      <c r="A22" s="7"/>
      <c r="B22" s="127"/>
      <c r="C22" s="128"/>
      <c r="D22" s="131"/>
      <c r="E22" s="133"/>
      <c r="F22" s="133"/>
      <c r="G22" s="133"/>
      <c r="H22" s="273"/>
      <c r="I22" s="138"/>
    </row>
    <row r="23" spans="1:9" s="4" customFormat="1" ht="12.75" x14ac:dyDescent="0.2">
      <c r="A23" s="7"/>
      <c r="B23" s="127"/>
      <c r="C23" s="128"/>
      <c r="D23" s="131"/>
      <c r="E23" s="133"/>
      <c r="F23" s="133"/>
      <c r="G23" s="133"/>
      <c r="H23" s="273"/>
      <c r="I23" s="138"/>
    </row>
    <row r="24" spans="1:9" s="4" customFormat="1" ht="12.75" x14ac:dyDescent="0.2">
      <c r="A24" s="7"/>
      <c r="B24" s="127"/>
      <c r="C24" s="128"/>
      <c r="D24" s="131"/>
      <c r="E24" s="133"/>
      <c r="F24" s="133"/>
      <c r="G24" s="133"/>
      <c r="H24" s="273"/>
      <c r="I24" s="138"/>
    </row>
    <row r="25" spans="1:9" s="4" customFormat="1" ht="12.75" x14ac:dyDescent="0.2">
      <c r="A25" s="7"/>
      <c r="B25" s="127"/>
      <c r="C25" s="128"/>
      <c r="D25" s="139"/>
      <c r="E25" s="133"/>
      <c r="F25" s="133"/>
      <c r="G25" s="133"/>
      <c r="H25" s="273"/>
      <c r="I25" s="138"/>
    </row>
    <row r="26" spans="1:9" s="4" customFormat="1" ht="12.75" x14ac:dyDescent="0.2">
      <c r="A26" s="7"/>
      <c r="B26" s="127"/>
      <c r="C26" s="128"/>
      <c r="D26" s="139"/>
      <c r="E26" s="133"/>
      <c r="F26" s="133"/>
      <c r="G26" s="133"/>
      <c r="H26" s="273"/>
      <c r="I26" s="138"/>
    </row>
    <row r="27" spans="1:9" s="4" customFormat="1" ht="12.75" x14ac:dyDescent="0.2">
      <c r="A27" s="7"/>
      <c r="B27" s="127"/>
      <c r="C27" s="128"/>
      <c r="D27" s="139"/>
      <c r="E27" s="133"/>
      <c r="F27" s="133"/>
      <c r="G27" s="133"/>
      <c r="H27" s="273"/>
      <c r="I27" s="138"/>
    </row>
    <row r="28" spans="1:9" s="4" customFormat="1" ht="12.75" x14ac:dyDescent="0.2">
      <c r="A28" s="7"/>
      <c r="B28" s="127"/>
      <c r="C28" s="128"/>
      <c r="D28" s="131"/>
      <c r="E28" s="133"/>
      <c r="F28" s="133"/>
      <c r="G28" s="133"/>
      <c r="H28" s="273"/>
      <c r="I28" s="138"/>
    </row>
    <row r="29" spans="1:9" s="4" customFormat="1" ht="12.75" x14ac:dyDescent="0.2">
      <c r="A29" s="7"/>
      <c r="B29" s="127"/>
      <c r="C29" s="128"/>
      <c r="D29" s="131"/>
      <c r="E29" s="133"/>
      <c r="F29" s="133"/>
      <c r="G29" s="133"/>
      <c r="H29" s="273"/>
      <c r="I29" s="138"/>
    </row>
    <row r="30" spans="1:9" s="4" customFormat="1" ht="12.75" x14ac:dyDescent="0.2">
      <c r="A30" s="7"/>
      <c r="B30" s="127"/>
      <c r="C30" s="128"/>
      <c r="D30" s="131"/>
      <c r="E30" s="133"/>
      <c r="F30" s="133"/>
      <c r="G30" s="133"/>
      <c r="H30" s="273"/>
      <c r="I30" s="138"/>
    </row>
    <row r="31" spans="1:9" s="4" customFormat="1" ht="12.75" x14ac:dyDescent="0.2">
      <c r="A31" s="7"/>
      <c r="B31" s="127"/>
      <c r="C31" s="128"/>
      <c r="D31" s="131"/>
      <c r="E31" s="133"/>
      <c r="F31" s="133"/>
      <c r="G31" s="133"/>
      <c r="H31" s="273"/>
      <c r="I31" s="138"/>
    </row>
    <row r="32" spans="1:9" s="4" customFormat="1" ht="12.75" x14ac:dyDescent="0.2">
      <c r="A32" s="7"/>
      <c r="B32" s="127"/>
      <c r="C32" s="128"/>
      <c r="D32" s="131"/>
      <c r="E32" s="133"/>
      <c r="F32" s="133"/>
      <c r="G32" s="133"/>
      <c r="H32" s="273"/>
      <c r="I32" s="138"/>
    </row>
    <row r="33" spans="1:9" s="4" customFormat="1" ht="12.75" x14ac:dyDescent="0.2">
      <c r="A33" s="7"/>
      <c r="B33" s="127"/>
      <c r="C33" s="128"/>
      <c r="D33" s="139"/>
      <c r="E33" s="133"/>
      <c r="F33" s="133"/>
      <c r="G33" s="133"/>
      <c r="H33" s="273"/>
      <c r="I33" s="138"/>
    </row>
    <row r="34" spans="1:9" s="4" customFormat="1" ht="12.75" x14ac:dyDescent="0.2">
      <c r="A34" s="7"/>
      <c r="B34" s="127"/>
      <c r="C34" s="128"/>
      <c r="D34" s="131"/>
      <c r="E34" s="133"/>
      <c r="F34" s="133"/>
      <c r="G34" s="133"/>
      <c r="H34" s="273"/>
      <c r="I34" s="138"/>
    </row>
    <row r="35" spans="1:9" s="5" customFormat="1" ht="12.75" x14ac:dyDescent="0.2">
      <c r="A35" s="7"/>
      <c r="B35" s="127"/>
      <c r="C35" s="128"/>
      <c r="D35" s="131"/>
      <c r="E35" s="133"/>
      <c r="F35" s="133"/>
      <c r="G35" s="133"/>
      <c r="H35" s="273"/>
      <c r="I35" s="138"/>
    </row>
    <row r="36" spans="1:9" s="4" customFormat="1" ht="12.75" x14ac:dyDescent="0.2">
      <c r="A36" s="7"/>
      <c r="B36" s="127"/>
      <c r="C36" s="128"/>
      <c r="D36" s="131"/>
      <c r="E36" s="133"/>
      <c r="F36" s="133"/>
      <c r="G36" s="133"/>
      <c r="H36" s="273"/>
      <c r="I36" s="138"/>
    </row>
    <row r="37" spans="1:9" s="4" customFormat="1" ht="12.75" x14ac:dyDescent="0.2">
      <c r="A37" s="7"/>
      <c r="B37" s="127"/>
      <c r="C37" s="128"/>
      <c r="D37" s="131"/>
      <c r="E37" s="133"/>
      <c r="F37" s="133"/>
      <c r="G37" s="133"/>
      <c r="H37" s="273"/>
      <c r="I37" s="138"/>
    </row>
    <row r="38" spans="1:9" s="4" customFormat="1" ht="12.75" x14ac:dyDescent="0.2">
      <c r="A38" s="7"/>
      <c r="B38" s="127"/>
      <c r="C38" s="128"/>
      <c r="D38" s="139"/>
      <c r="E38" s="133"/>
      <c r="F38" s="133"/>
      <c r="G38" s="133"/>
      <c r="H38" s="273"/>
      <c r="I38" s="138"/>
    </row>
    <row r="39" spans="1:9" s="4" customFormat="1" ht="12.75" x14ac:dyDescent="0.2">
      <c r="A39" s="7"/>
      <c r="B39" s="127"/>
      <c r="C39" s="128"/>
      <c r="D39" s="139"/>
      <c r="E39" s="133"/>
      <c r="F39" s="133"/>
      <c r="G39" s="133"/>
      <c r="H39" s="273"/>
      <c r="I39" s="138"/>
    </row>
    <row r="40" spans="1:9" s="4" customFormat="1" ht="12.75" x14ac:dyDescent="0.2">
      <c r="A40" s="7"/>
      <c r="B40" s="127"/>
      <c r="C40" s="128"/>
      <c r="D40" s="139"/>
      <c r="E40" s="133"/>
      <c r="F40" s="133"/>
      <c r="G40" s="133"/>
      <c r="H40" s="273"/>
      <c r="I40" s="138"/>
    </row>
    <row r="41" spans="1:9" s="4" customFormat="1" ht="12.75" x14ac:dyDescent="0.2">
      <c r="A41" s="7"/>
      <c r="B41" s="127"/>
      <c r="C41" s="128"/>
      <c r="D41" s="131"/>
      <c r="E41" s="133"/>
      <c r="F41" s="133"/>
      <c r="G41" s="133"/>
      <c r="H41" s="273"/>
      <c r="I41" s="138"/>
    </row>
    <row r="42" spans="1:9" s="4" customFormat="1" ht="12.75" x14ac:dyDescent="0.2">
      <c r="A42" s="7"/>
      <c r="B42" s="127"/>
      <c r="C42" s="128"/>
      <c r="D42" s="131"/>
      <c r="E42" s="133"/>
      <c r="F42" s="133"/>
      <c r="G42" s="133"/>
      <c r="H42" s="273"/>
      <c r="I42" s="138"/>
    </row>
    <row r="43" spans="1:9" s="4" customFormat="1" ht="12.75" x14ac:dyDescent="0.2">
      <c r="A43" s="7"/>
      <c r="B43" s="127"/>
      <c r="C43" s="128"/>
      <c r="D43" s="131"/>
      <c r="E43" s="133"/>
      <c r="F43" s="133"/>
      <c r="G43" s="133"/>
      <c r="H43" s="273"/>
      <c r="I43" s="138"/>
    </row>
    <row r="44" spans="1:9" s="4" customFormat="1" ht="12.75" x14ac:dyDescent="0.2">
      <c r="A44" s="7"/>
      <c r="B44" s="127"/>
      <c r="C44" s="128"/>
      <c r="D44" s="131"/>
      <c r="E44" s="133"/>
      <c r="F44" s="133"/>
      <c r="G44" s="133"/>
      <c r="H44" s="273"/>
      <c r="I44" s="138"/>
    </row>
    <row r="45" spans="1:9" s="4" customFormat="1" ht="12.75" x14ac:dyDescent="0.2">
      <c r="A45" s="7"/>
      <c r="B45" s="127"/>
      <c r="C45" s="128"/>
      <c r="D45" s="131"/>
      <c r="E45" s="133"/>
      <c r="F45" s="133"/>
      <c r="G45" s="133"/>
      <c r="H45" s="273"/>
      <c r="I45" s="138"/>
    </row>
    <row r="46" spans="1:9" s="4" customFormat="1" ht="12.75" x14ac:dyDescent="0.2">
      <c r="A46" s="7"/>
      <c r="B46" s="127"/>
      <c r="C46" s="128"/>
      <c r="D46" s="139"/>
      <c r="E46" s="133"/>
      <c r="F46" s="133"/>
      <c r="G46" s="133"/>
      <c r="H46" s="273"/>
      <c r="I46" s="138"/>
    </row>
    <row r="47" spans="1:9" s="4" customFormat="1" ht="12.75" x14ac:dyDescent="0.2">
      <c r="A47" s="7"/>
      <c r="B47" s="127"/>
      <c r="C47" s="128"/>
      <c r="D47" s="131"/>
      <c r="E47" s="133"/>
      <c r="F47" s="133"/>
      <c r="G47" s="133"/>
      <c r="H47" s="273"/>
      <c r="I47" s="138"/>
    </row>
    <row r="48" spans="1:9" s="5" customFormat="1" ht="12.75" x14ac:dyDescent="0.2">
      <c r="A48" s="7"/>
      <c r="B48" s="127"/>
      <c r="C48" s="128"/>
      <c r="D48" s="131"/>
      <c r="E48" s="133"/>
      <c r="F48" s="133"/>
      <c r="G48" s="133"/>
      <c r="H48" s="273"/>
      <c r="I48" s="138"/>
    </row>
    <row r="49" spans="1:9" s="4" customFormat="1" ht="12.75" x14ac:dyDescent="0.2">
      <c r="A49" s="7"/>
      <c r="B49" s="127"/>
      <c r="C49" s="128"/>
      <c r="D49" s="131"/>
      <c r="E49" s="133"/>
      <c r="F49" s="133"/>
      <c r="G49" s="133"/>
      <c r="H49" s="273"/>
      <c r="I49" s="138"/>
    </row>
    <row r="50" spans="1:9" s="4" customFormat="1" ht="12.75" x14ac:dyDescent="0.2">
      <c r="A50" s="7"/>
      <c r="B50" s="127"/>
      <c r="C50" s="128"/>
      <c r="D50" s="131"/>
      <c r="E50" s="133"/>
      <c r="F50" s="133"/>
      <c r="G50" s="133"/>
      <c r="H50" s="273"/>
      <c r="I50" s="138"/>
    </row>
    <row r="51" spans="1:9" s="4" customFormat="1" ht="12.75" x14ac:dyDescent="0.2">
      <c r="A51" s="7"/>
      <c r="B51" s="127"/>
      <c r="C51" s="128"/>
      <c r="D51" s="139"/>
      <c r="E51" s="133"/>
      <c r="F51" s="133"/>
      <c r="G51" s="133"/>
      <c r="H51" s="273"/>
      <c r="I51" s="138"/>
    </row>
    <row r="52" spans="1:9" s="4" customFormat="1" ht="12.75" x14ac:dyDescent="0.2">
      <c r="A52" s="7"/>
      <c r="B52" s="127"/>
      <c r="C52" s="128"/>
      <c r="D52" s="139"/>
      <c r="E52" s="133"/>
      <c r="F52" s="133"/>
      <c r="G52" s="133"/>
      <c r="H52" s="273"/>
      <c r="I52" s="138"/>
    </row>
    <row r="53" spans="1:9" x14ac:dyDescent="0.2">
      <c r="A53" s="7"/>
      <c r="H53" s="274"/>
    </row>
    <row r="54" spans="1:9" x14ac:dyDescent="0.2">
      <c r="A54" s="7"/>
      <c r="H54" s="274"/>
    </row>
    <row r="55" spans="1:9" x14ac:dyDescent="0.2">
      <c r="A55" s="7"/>
      <c r="H55" s="274"/>
    </row>
    <row r="56" spans="1:9" x14ac:dyDescent="0.2">
      <c r="A56" s="7"/>
      <c r="H56" s="274"/>
    </row>
    <row r="57" spans="1:9" x14ac:dyDescent="0.2">
      <c r="A57" s="7"/>
      <c r="H57" s="274"/>
    </row>
    <row r="58" spans="1:9" x14ac:dyDescent="0.2">
      <c r="A58" s="7"/>
      <c r="H58" s="274"/>
    </row>
    <row r="59" spans="1:9" x14ac:dyDescent="0.2">
      <c r="A59" s="7"/>
      <c r="H59" s="274"/>
    </row>
    <row r="60" spans="1:9" x14ac:dyDescent="0.2">
      <c r="A60" s="7"/>
      <c r="H60" s="274"/>
    </row>
    <row r="61" spans="1:9" x14ac:dyDescent="0.2">
      <c r="A61" s="7"/>
      <c r="H61" s="274"/>
    </row>
    <row r="62" spans="1:9" x14ac:dyDescent="0.2">
      <c r="A62" s="7"/>
      <c r="H62" s="274"/>
    </row>
    <row r="63" spans="1:9" x14ac:dyDescent="0.2">
      <c r="A63" s="7"/>
      <c r="H63" s="274"/>
    </row>
    <row r="64" spans="1:9" x14ac:dyDescent="0.2">
      <c r="A64" s="7"/>
      <c r="H64" s="274"/>
    </row>
    <row r="65" spans="1:8" x14ac:dyDescent="0.2">
      <c r="A65" s="7"/>
      <c r="H65" s="274"/>
    </row>
    <row r="66" spans="1:8" x14ac:dyDescent="0.2">
      <c r="A66" s="7"/>
      <c r="H66" s="274"/>
    </row>
    <row r="67" spans="1:8" x14ac:dyDescent="0.2">
      <c r="A67" s="7"/>
      <c r="H67" s="274"/>
    </row>
    <row r="68" spans="1:8" x14ac:dyDescent="0.2">
      <c r="A68" s="7"/>
      <c r="H68" s="274"/>
    </row>
    <row r="69" spans="1:8" x14ac:dyDescent="0.2">
      <c r="A69" s="7"/>
      <c r="H69" s="274"/>
    </row>
    <row r="70" spans="1:8" x14ac:dyDescent="0.2">
      <c r="A70" s="7"/>
      <c r="H70" s="274"/>
    </row>
    <row r="71" spans="1:8" x14ac:dyDescent="0.2">
      <c r="A71" s="7"/>
      <c r="H71" s="274"/>
    </row>
    <row r="72" spans="1:8" x14ac:dyDescent="0.2">
      <c r="A72" s="7"/>
      <c r="H72" s="274"/>
    </row>
    <row r="73" spans="1:8" x14ac:dyDescent="0.2">
      <c r="A73" s="7"/>
      <c r="H73" s="274"/>
    </row>
    <row r="74" spans="1:8" x14ac:dyDescent="0.2">
      <c r="A74" s="7"/>
      <c r="H74" s="274"/>
    </row>
    <row r="75" spans="1:8" x14ac:dyDescent="0.2">
      <c r="A75" s="7"/>
      <c r="H75" s="274"/>
    </row>
    <row r="76" spans="1:8" x14ac:dyDescent="0.2">
      <c r="A76" s="7"/>
      <c r="H76" s="274"/>
    </row>
    <row r="77" spans="1:8" x14ac:dyDescent="0.2">
      <c r="A77" s="7"/>
      <c r="H77" s="274"/>
    </row>
    <row r="78" spans="1:8" x14ac:dyDescent="0.2">
      <c r="A78" s="7"/>
      <c r="H78" s="274"/>
    </row>
    <row r="79" spans="1:8" x14ac:dyDescent="0.2">
      <c r="A79" s="7"/>
      <c r="H79" s="274"/>
    </row>
    <row r="80" spans="1:8" x14ac:dyDescent="0.2">
      <c r="A80" s="7"/>
      <c r="H80" s="274"/>
    </row>
    <row r="81" spans="1:8" x14ac:dyDescent="0.2">
      <c r="A81" s="7"/>
      <c r="H81" s="274"/>
    </row>
    <row r="82" spans="1:8" x14ac:dyDescent="0.2">
      <c r="A82" s="7"/>
      <c r="H82" s="274"/>
    </row>
    <row r="83" spans="1:8" x14ac:dyDescent="0.2">
      <c r="A83" s="7"/>
      <c r="H83" s="274"/>
    </row>
    <row r="84" spans="1:8" x14ac:dyDescent="0.2">
      <c r="A84" s="7"/>
      <c r="H84" s="274"/>
    </row>
    <row r="85" spans="1:8" x14ac:dyDescent="0.2">
      <c r="A85" s="7"/>
      <c r="H85" s="274"/>
    </row>
    <row r="86" spans="1:8" x14ac:dyDescent="0.2">
      <c r="A86" s="7"/>
      <c r="H86" s="274"/>
    </row>
    <row r="87" spans="1:8" x14ac:dyDescent="0.2">
      <c r="A87" s="7"/>
      <c r="H87" s="274"/>
    </row>
    <row r="88" spans="1:8" x14ac:dyDescent="0.2">
      <c r="A88" s="7"/>
      <c r="H88" s="274"/>
    </row>
    <row r="89" spans="1:8" x14ac:dyDescent="0.2">
      <c r="A89" s="7"/>
      <c r="H89" s="274"/>
    </row>
    <row r="90" spans="1:8" x14ac:dyDescent="0.2">
      <c r="A90" s="7"/>
      <c r="H90" s="274"/>
    </row>
    <row r="91" spans="1:8" x14ac:dyDescent="0.2">
      <c r="A91" s="7"/>
      <c r="H91" s="274"/>
    </row>
    <row r="92" spans="1:8" x14ac:dyDescent="0.2">
      <c r="A92" s="7"/>
      <c r="H92" s="274"/>
    </row>
    <row r="93" spans="1:8" x14ac:dyDescent="0.2">
      <c r="A93" s="7"/>
      <c r="H93" s="274"/>
    </row>
    <row r="94" spans="1:8" x14ac:dyDescent="0.2">
      <c r="A94" s="7"/>
    </row>
    <row r="95" spans="1:8" x14ac:dyDescent="0.2">
      <c r="A95" s="7"/>
    </row>
    <row r="96" spans="1:8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</sheetData>
  <sortState xmlns:xlrd2="http://schemas.microsoft.com/office/spreadsheetml/2017/richdata2" ref="B7:I28">
    <sortCondition ref="B7"/>
  </sortState>
  <mergeCells count="2">
    <mergeCell ref="C13:C14"/>
    <mergeCell ref="F4:G4"/>
  </mergeCells>
  <hyperlinks>
    <hyperlink ref="H7" r:id="rId1" display="http://www.inventaires-ferroviaires.fr/hd02/02495.1.pdf" xr:uid="{00000000-0004-0000-3600-000000000000}"/>
    <hyperlink ref="H12" r:id="rId2" display="http://www.inventaires-ferroviaires.fr/hd02/02495.1.pdf" xr:uid="{00000000-0004-0000-3600-000001000000}"/>
    <hyperlink ref="D2" location="Menu!A1" display="Retour menu" xr:uid="{00000000-0004-0000-3600-000002000000}"/>
    <hyperlink ref="H8" r:id="rId3" display="VS017.u" xr:uid="{00000000-0004-0000-3600-000003000000}"/>
    <hyperlink ref="H9" r:id="rId4" display="VS122.u" xr:uid="{00000000-0004-0000-3600-000004000000}"/>
    <hyperlink ref="H10" r:id="rId5" display="VS178.u" xr:uid="{00000000-0004-0000-3600-000005000000}"/>
    <hyperlink ref="H11" r:id="rId6" display="VS183.u" xr:uid="{00000000-0004-0000-3600-000006000000}"/>
    <hyperlink ref="H13" r:id="rId7" display="VS350.u" xr:uid="{00000000-0004-0000-3600-000007000000}"/>
    <hyperlink ref="H14" r:id="rId8" xr:uid="{00000000-0004-0000-3600-000008000000}"/>
    <hyperlink ref="H15" r:id="rId9" display="VS392.u" xr:uid="{00000000-0004-0000-3600-000009000000}"/>
    <hyperlink ref="H16" r:id="rId10" display="VS512.u" xr:uid="{00000000-0004-0000-3600-00000A000000}"/>
    <hyperlink ref="H17" r:id="rId11" display="VS606.u" xr:uid="{00000000-0004-0000-3600-00000B000000}"/>
    <hyperlink ref="H6" r:id="rId12" xr:uid="{00000000-0004-0000-3600-00000C000000}"/>
  </hyperlinks>
  <pageMargins left="0.78740157499999996" right="0.78740157499999996" top="0.984251969" bottom="0.984251969" header="0.4921259845" footer="0.4921259845"/>
  <pageSetup paperSize="9" orientation="landscape" r:id="rId13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FF99"/>
  </sheetPr>
  <dimension ref="A1:I111"/>
  <sheetViews>
    <sheetView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D2" sqref="D2"/>
    </sheetView>
  </sheetViews>
  <sheetFormatPr baseColWidth="10" defaultRowHeight="12" x14ac:dyDescent="0.2"/>
  <cols>
    <col min="1" max="1" width="11.42578125" style="1" customWidth="1"/>
    <col min="2" max="2" width="9.710937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10.85546875" style="13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60</v>
      </c>
      <c r="C2" s="111" t="s">
        <v>58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92" t="s">
        <v>1226</v>
      </c>
      <c r="I4" s="195" t="s">
        <v>140</v>
      </c>
    </row>
    <row r="5" spans="1:9" s="4" customFormat="1" ht="12.75" hidden="1" x14ac:dyDescent="0.2">
      <c r="A5" s="7">
        <f>IF(C5&lt;&gt;"",1,0)</f>
        <v>0</v>
      </c>
      <c r="B5" s="127"/>
      <c r="C5" s="128"/>
      <c r="D5" s="198"/>
      <c r="E5" s="198"/>
      <c r="F5" s="140"/>
      <c r="G5" s="133"/>
      <c r="H5" s="124"/>
      <c r="I5" s="199"/>
    </row>
    <row r="6" spans="1:9" s="4" customFormat="1" ht="12.75" x14ac:dyDescent="0.2">
      <c r="A6" s="7"/>
      <c r="B6" s="127">
        <v>60000</v>
      </c>
      <c r="C6" s="128" t="s">
        <v>895</v>
      </c>
      <c r="D6" s="153" t="s">
        <v>896</v>
      </c>
      <c r="E6" s="145" t="s">
        <v>891</v>
      </c>
      <c r="F6" s="172"/>
      <c r="G6" s="136" t="s">
        <v>127</v>
      </c>
      <c r="H6" s="270" t="s">
        <v>897</v>
      </c>
      <c r="I6" s="138" t="s">
        <v>898</v>
      </c>
    </row>
    <row r="7" spans="1:9" s="4" customFormat="1" ht="12.75" x14ac:dyDescent="0.2">
      <c r="A7" s="7"/>
      <c r="B7" s="127">
        <v>60025</v>
      </c>
      <c r="C7" s="147" t="s">
        <v>1544</v>
      </c>
      <c r="D7" s="120" t="s">
        <v>1545</v>
      </c>
      <c r="E7" s="238" t="s">
        <v>889</v>
      </c>
      <c r="F7" s="340" t="s">
        <v>1262</v>
      </c>
      <c r="G7" s="341"/>
      <c r="H7" s="272" t="s">
        <v>1546</v>
      </c>
      <c r="I7" s="222" t="s">
        <v>1234</v>
      </c>
    </row>
    <row r="8" spans="1:9" s="4" customFormat="1" ht="12.75" x14ac:dyDescent="0.2">
      <c r="A8" s="7"/>
      <c r="B8" s="127">
        <v>60064</v>
      </c>
      <c r="C8" s="147" t="s">
        <v>2473</v>
      </c>
      <c r="D8" s="120" t="s">
        <v>1545</v>
      </c>
      <c r="E8" s="238" t="s">
        <v>889</v>
      </c>
      <c r="F8" s="340" t="s">
        <v>1262</v>
      </c>
      <c r="G8" s="341"/>
      <c r="H8" s="272" t="s">
        <v>1546</v>
      </c>
      <c r="I8" s="222" t="s">
        <v>1234</v>
      </c>
    </row>
    <row r="9" spans="1:9" s="4" customFormat="1" ht="12.75" x14ac:dyDescent="0.2">
      <c r="A9" s="7"/>
      <c r="B9" s="127">
        <v>60104</v>
      </c>
      <c r="C9" s="147" t="s">
        <v>2474</v>
      </c>
      <c r="D9" s="131" t="s">
        <v>2481</v>
      </c>
      <c r="E9" s="135" t="s">
        <v>885</v>
      </c>
      <c r="F9" s="133"/>
      <c r="G9" s="136" t="s">
        <v>127</v>
      </c>
      <c r="H9" s="270" t="s">
        <v>2476</v>
      </c>
      <c r="I9" s="134" t="s">
        <v>2477</v>
      </c>
    </row>
    <row r="10" spans="1:9" s="4" customFormat="1" ht="12.75" x14ac:dyDescent="0.2">
      <c r="A10" s="7"/>
      <c r="B10" s="127">
        <v>60173</v>
      </c>
      <c r="C10" s="147" t="s">
        <v>2508</v>
      </c>
      <c r="D10" s="131" t="s">
        <v>2506</v>
      </c>
      <c r="E10" s="135" t="s">
        <v>885</v>
      </c>
      <c r="F10" s="132" t="s">
        <v>126</v>
      </c>
      <c r="G10" s="136" t="s">
        <v>127</v>
      </c>
      <c r="H10" s="270" t="s">
        <v>2510</v>
      </c>
      <c r="I10" s="134" t="s">
        <v>2509</v>
      </c>
    </row>
    <row r="11" spans="1:9" s="4" customFormat="1" ht="25.5" x14ac:dyDescent="0.2">
      <c r="A11" s="7"/>
      <c r="B11" s="127">
        <v>60239</v>
      </c>
      <c r="C11" s="147" t="s">
        <v>2485</v>
      </c>
      <c r="D11" s="131" t="s">
        <v>2484</v>
      </c>
      <c r="E11" s="135" t="s">
        <v>885</v>
      </c>
      <c r="F11" s="133"/>
      <c r="G11" s="136" t="s">
        <v>127</v>
      </c>
      <c r="H11" s="270" t="s">
        <v>2487</v>
      </c>
      <c r="I11" s="134" t="s">
        <v>2486</v>
      </c>
    </row>
    <row r="12" spans="1:9" s="4" customFormat="1" ht="12.75" x14ac:dyDescent="0.2">
      <c r="A12" s="7"/>
      <c r="B12" s="127">
        <v>60299</v>
      </c>
      <c r="C12" s="147" t="s">
        <v>2475</v>
      </c>
      <c r="D12" s="131" t="s">
        <v>2481</v>
      </c>
      <c r="E12" s="135" t="s">
        <v>885</v>
      </c>
      <c r="F12" s="133"/>
      <c r="G12" s="136" t="s">
        <v>127</v>
      </c>
      <c r="H12" s="270" t="s">
        <v>2476</v>
      </c>
      <c r="I12" s="134" t="s">
        <v>2477</v>
      </c>
    </row>
    <row r="13" spans="1:9" s="4" customFormat="1" ht="12.75" x14ac:dyDescent="0.2">
      <c r="A13" s="7"/>
      <c r="B13" s="127">
        <v>60414</v>
      </c>
      <c r="C13" s="147" t="s">
        <v>2507</v>
      </c>
      <c r="D13" s="131" t="s">
        <v>2506</v>
      </c>
      <c r="E13" s="135" t="s">
        <v>885</v>
      </c>
      <c r="F13" s="132" t="s">
        <v>126</v>
      </c>
      <c r="G13" s="136" t="s">
        <v>127</v>
      </c>
      <c r="H13" s="270" t="s">
        <v>2510</v>
      </c>
      <c r="I13" s="134" t="s">
        <v>2509</v>
      </c>
    </row>
    <row r="14" spans="1:9" s="4" customFormat="1" ht="12.75" x14ac:dyDescent="0.2">
      <c r="A14" s="7"/>
      <c r="B14" s="127">
        <v>60508</v>
      </c>
      <c r="C14" s="147" t="s">
        <v>2478</v>
      </c>
      <c r="D14" s="131" t="s">
        <v>2484</v>
      </c>
      <c r="E14" s="135" t="s">
        <v>885</v>
      </c>
      <c r="F14" s="133"/>
      <c r="G14" s="136" t="s">
        <v>127</v>
      </c>
      <c r="H14" s="270" t="s">
        <v>2482</v>
      </c>
      <c r="I14" s="134" t="s">
        <v>2483</v>
      </c>
    </row>
    <row r="15" spans="1:9" s="4" customFormat="1" ht="25.5" x14ac:dyDescent="0.2">
      <c r="A15" s="7"/>
      <c r="B15" s="127">
        <v>60509</v>
      </c>
      <c r="C15" s="147" t="s">
        <v>2489</v>
      </c>
      <c r="D15" s="131" t="s">
        <v>2484</v>
      </c>
      <c r="E15" s="135" t="s">
        <v>885</v>
      </c>
      <c r="F15" s="133"/>
      <c r="G15" s="136" t="s">
        <v>127</v>
      </c>
      <c r="H15" s="270" t="s">
        <v>2487</v>
      </c>
      <c r="I15" s="134" t="s">
        <v>2486</v>
      </c>
    </row>
    <row r="16" spans="1:9" s="4" customFormat="1" ht="12.75" x14ac:dyDescent="0.2">
      <c r="A16" s="7"/>
      <c r="B16" s="127">
        <v>60541</v>
      </c>
      <c r="C16" s="147" t="s">
        <v>2479</v>
      </c>
      <c r="D16" s="131" t="s">
        <v>2484</v>
      </c>
      <c r="E16" s="135" t="s">
        <v>885</v>
      </c>
      <c r="F16" s="133"/>
      <c r="G16" s="136" t="s">
        <v>127</v>
      </c>
      <c r="H16" s="270" t="s">
        <v>2482</v>
      </c>
      <c r="I16" s="134" t="s">
        <v>2483</v>
      </c>
    </row>
    <row r="17" spans="1:9" s="4" customFormat="1" ht="12.75" x14ac:dyDescent="0.2">
      <c r="A17" s="7"/>
      <c r="B17" s="127">
        <v>60601</v>
      </c>
      <c r="C17" s="147" t="s">
        <v>2505</v>
      </c>
      <c r="D17" s="131" t="s">
        <v>2506</v>
      </c>
      <c r="E17" s="135" t="s">
        <v>885</v>
      </c>
      <c r="F17" s="132" t="s">
        <v>126</v>
      </c>
      <c r="G17" s="136" t="s">
        <v>127</v>
      </c>
      <c r="H17" s="270" t="s">
        <v>2510</v>
      </c>
      <c r="I17" s="134" t="s">
        <v>2509</v>
      </c>
    </row>
    <row r="18" spans="1:9" s="4" customFormat="1" ht="12.75" x14ac:dyDescent="0.2">
      <c r="A18" s="7"/>
      <c r="B18" s="127">
        <v>60680</v>
      </c>
      <c r="C18" s="147" t="s">
        <v>2480</v>
      </c>
      <c r="D18" s="131" t="s">
        <v>2484</v>
      </c>
      <c r="E18" s="135" t="s">
        <v>885</v>
      </c>
      <c r="F18" s="133"/>
      <c r="G18" s="136" t="s">
        <v>127</v>
      </c>
      <c r="H18" s="270" t="s">
        <v>2482</v>
      </c>
      <c r="I18" s="134" t="s">
        <v>2483</v>
      </c>
    </row>
    <row r="19" spans="1:9" s="4" customFormat="1" ht="25.5" x14ac:dyDescent="0.2">
      <c r="A19" s="7"/>
      <c r="B19" s="127">
        <v>60682</v>
      </c>
      <c r="C19" s="147" t="s">
        <v>2488</v>
      </c>
      <c r="D19" s="131" t="s">
        <v>2484</v>
      </c>
      <c r="E19" s="135" t="s">
        <v>885</v>
      </c>
      <c r="F19" s="133"/>
      <c r="G19" s="136" t="s">
        <v>127</v>
      </c>
      <c r="H19" s="270" t="s">
        <v>2487</v>
      </c>
      <c r="I19" s="134" t="s">
        <v>2486</v>
      </c>
    </row>
    <row r="20" spans="1:9" s="4" customFormat="1" ht="12.75" x14ac:dyDescent="0.2">
      <c r="A20" s="7"/>
      <c r="B20" s="127"/>
      <c r="C20" s="147"/>
      <c r="D20" s="131"/>
      <c r="E20" s="133"/>
      <c r="F20" s="133"/>
      <c r="G20" s="133"/>
      <c r="H20" s="270"/>
      <c r="I20" s="138"/>
    </row>
    <row r="21" spans="1:9" s="4" customFormat="1" ht="12.75" x14ac:dyDescent="0.2">
      <c r="A21" s="7"/>
      <c r="B21" s="127"/>
      <c r="C21" s="147"/>
      <c r="D21" s="131"/>
      <c r="E21" s="133"/>
      <c r="F21" s="133"/>
      <c r="G21" s="133"/>
      <c r="H21" s="270"/>
      <c r="I21" s="138"/>
    </row>
    <row r="22" spans="1:9" s="4" customFormat="1" ht="12.75" x14ac:dyDescent="0.2">
      <c r="A22" s="7"/>
      <c r="B22" s="129"/>
      <c r="C22" s="147"/>
      <c r="D22" s="131"/>
      <c r="E22" s="133"/>
      <c r="F22" s="133"/>
      <c r="G22" s="133"/>
      <c r="H22" s="270"/>
      <c r="I22" s="138"/>
    </row>
    <row r="23" spans="1:9" s="4" customFormat="1" ht="12.75" x14ac:dyDescent="0.2">
      <c r="A23" s="7"/>
      <c r="B23" s="127"/>
      <c r="C23" s="147"/>
      <c r="D23" s="139"/>
      <c r="E23" s="133"/>
      <c r="F23" s="133"/>
      <c r="G23" s="133"/>
      <c r="H23" s="270"/>
      <c r="I23" s="138"/>
    </row>
    <row r="24" spans="1:9" s="4" customFormat="1" ht="12.75" x14ac:dyDescent="0.2">
      <c r="A24" s="7"/>
      <c r="B24" s="127"/>
      <c r="C24" s="147"/>
      <c r="D24" s="131"/>
      <c r="E24" s="133"/>
      <c r="F24" s="133"/>
      <c r="G24" s="133"/>
      <c r="H24" s="270"/>
      <c r="I24" s="138"/>
    </row>
    <row r="25" spans="1:9" s="4" customFormat="1" ht="12.75" x14ac:dyDescent="0.2">
      <c r="A25" s="7"/>
      <c r="B25" s="127"/>
      <c r="C25" s="147"/>
      <c r="D25" s="131"/>
      <c r="E25" s="133"/>
      <c r="F25" s="133"/>
      <c r="G25" s="133"/>
      <c r="H25" s="270"/>
      <c r="I25" s="134"/>
    </row>
    <row r="26" spans="1:9" s="4" customFormat="1" ht="12.75" x14ac:dyDescent="0.2">
      <c r="A26" s="7"/>
      <c r="B26" s="127"/>
      <c r="C26" s="147"/>
      <c r="D26" s="131"/>
      <c r="E26" s="133"/>
      <c r="F26" s="133"/>
      <c r="G26" s="133"/>
      <c r="H26" s="270"/>
      <c r="I26" s="138"/>
    </row>
    <row r="27" spans="1:9" s="4" customFormat="1" ht="12.75" x14ac:dyDescent="0.2">
      <c r="A27" s="7"/>
      <c r="B27" s="127"/>
      <c r="C27" s="147"/>
      <c r="D27" s="131"/>
      <c r="E27" s="133"/>
      <c r="F27" s="133"/>
      <c r="G27" s="133"/>
      <c r="H27" s="270"/>
      <c r="I27" s="138"/>
    </row>
    <row r="28" spans="1:9" s="4" customFormat="1" ht="12.75" x14ac:dyDescent="0.2">
      <c r="A28" s="7"/>
      <c r="B28" s="127"/>
      <c r="C28" s="128"/>
      <c r="D28" s="131"/>
      <c r="E28" s="133"/>
      <c r="F28" s="133"/>
      <c r="G28" s="133"/>
      <c r="H28" s="273"/>
      <c r="I28" s="138"/>
    </row>
    <row r="29" spans="1:9" s="4" customFormat="1" ht="12.75" x14ac:dyDescent="0.2">
      <c r="A29" s="7"/>
      <c r="B29" s="127"/>
      <c r="C29" s="128"/>
      <c r="D29" s="139"/>
      <c r="E29" s="133"/>
      <c r="F29" s="133"/>
      <c r="G29" s="133"/>
      <c r="H29" s="273"/>
      <c r="I29" s="138"/>
    </row>
    <row r="30" spans="1:9" s="4" customFormat="1" ht="12.75" x14ac:dyDescent="0.2">
      <c r="A30" s="7"/>
      <c r="B30" s="127"/>
      <c r="C30" s="128"/>
      <c r="D30" s="131"/>
      <c r="E30" s="133"/>
      <c r="F30" s="133"/>
      <c r="G30" s="133"/>
      <c r="H30" s="273"/>
      <c r="I30" s="138"/>
    </row>
    <row r="31" spans="1:9" s="5" customFormat="1" ht="12.75" x14ac:dyDescent="0.2">
      <c r="A31" s="7"/>
      <c r="B31" s="127"/>
      <c r="C31" s="128"/>
      <c r="D31" s="131"/>
      <c r="E31" s="133"/>
      <c r="F31" s="133"/>
      <c r="G31" s="133"/>
      <c r="H31" s="273"/>
      <c r="I31" s="138"/>
    </row>
    <row r="32" spans="1:9" s="4" customFormat="1" ht="12.75" x14ac:dyDescent="0.2">
      <c r="A32" s="7"/>
      <c r="B32" s="127"/>
      <c r="C32" s="128"/>
      <c r="D32" s="131"/>
      <c r="E32" s="133"/>
      <c r="F32" s="133"/>
      <c r="G32" s="133"/>
      <c r="H32" s="273"/>
      <c r="I32" s="138"/>
    </row>
    <row r="33" spans="1:9" s="4" customFormat="1" ht="12.75" x14ac:dyDescent="0.2">
      <c r="A33" s="7"/>
      <c r="B33" s="127"/>
      <c r="C33" s="128"/>
      <c r="D33" s="131"/>
      <c r="E33" s="133"/>
      <c r="F33" s="133"/>
      <c r="G33" s="133"/>
      <c r="H33" s="273"/>
      <c r="I33" s="138"/>
    </row>
    <row r="34" spans="1:9" s="4" customFormat="1" ht="12.75" x14ac:dyDescent="0.2">
      <c r="A34" s="7"/>
      <c r="B34" s="127"/>
      <c r="C34" s="128"/>
      <c r="D34" s="139"/>
      <c r="E34" s="133"/>
      <c r="F34" s="133"/>
      <c r="G34" s="133"/>
      <c r="H34" s="273"/>
      <c r="I34" s="138"/>
    </row>
    <row r="35" spans="1:9" s="4" customFormat="1" ht="12.75" x14ac:dyDescent="0.2">
      <c r="A35" s="7"/>
      <c r="B35" s="127"/>
      <c r="C35" s="128"/>
      <c r="D35" s="139"/>
      <c r="E35" s="133"/>
      <c r="F35" s="133"/>
      <c r="G35" s="133"/>
      <c r="H35" s="273"/>
      <c r="I35" s="138"/>
    </row>
    <row r="36" spans="1:9" s="4" customFormat="1" ht="12.75" x14ac:dyDescent="0.2">
      <c r="A36" s="7"/>
      <c r="B36" s="127"/>
      <c r="C36" s="128"/>
      <c r="D36" s="139"/>
      <c r="E36" s="133"/>
      <c r="F36" s="133"/>
      <c r="G36" s="133"/>
      <c r="H36" s="273"/>
      <c r="I36" s="138"/>
    </row>
    <row r="37" spans="1:9" s="4" customFormat="1" ht="12.75" x14ac:dyDescent="0.2">
      <c r="A37" s="7"/>
      <c r="B37" s="127"/>
      <c r="C37" s="128"/>
      <c r="D37" s="131"/>
      <c r="E37" s="133"/>
      <c r="F37" s="133"/>
      <c r="G37" s="133"/>
      <c r="H37" s="273"/>
      <c r="I37" s="138"/>
    </row>
    <row r="38" spans="1:9" s="4" customFormat="1" ht="12.75" x14ac:dyDescent="0.2">
      <c r="A38" s="7"/>
      <c r="B38" s="127"/>
      <c r="C38" s="128"/>
      <c r="D38" s="131"/>
      <c r="E38" s="133"/>
      <c r="F38" s="133"/>
      <c r="G38" s="133"/>
      <c r="H38" s="273"/>
      <c r="I38" s="138"/>
    </row>
    <row r="39" spans="1:9" s="4" customFormat="1" ht="12.75" x14ac:dyDescent="0.2">
      <c r="A39" s="7"/>
      <c r="B39" s="127"/>
      <c r="C39" s="128"/>
      <c r="D39" s="131"/>
      <c r="E39" s="133"/>
      <c r="F39" s="133"/>
      <c r="G39" s="133"/>
      <c r="H39" s="273"/>
      <c r="I39" s="138"/>
    </row>
    <row r="40" spans="1:9" s="4" customFormat="1" ht="12.75" x14ac:dyDescent="0.2">
      <c r="A40" s="7"/>
      <c r="B40" s="127"/>
      <c r="C40" s="128"/>
      <c r="D40" s="131"/>
      <c r="E40" s="133"/>
      <c r="F40" s="133"/>
      <c r="G40" s="133"/>
      <c r="H40" s="273"/>
      <c r="I40" s="138"/>
    </row>
    <row r="41" spans="1:9" s="4" customFormat="1" ht="12.75" x14ac:dyDescent="0.2">
      <c r="A41" s="7"/>
      <c r="B41" s="127"/>
      <c r="C41" s="128"/>
      <c r="D41" s="131"/>
      <c r="E41" s="133"/>
      <c r="F41" s="133"/>
      <c r="G41" s="133"/>
      <c r="H41" s="273"/>
      <c r="I41" s="138"/>
    </row>
    <row r="42" spans="1:9" s="4" customFormat="1" ht="12.75" x14ac:dyDescent="0.2">
      <c r="A42" s="7"/>
      <c r="B42" s="127"/>
      <c r="C42" s="128"/>
      <c r="D42" s="139"/>
      <c r="E42" s="133"/>
      <c r="F42" s="133"/>
      <c r="G42" s="133"/>
      <c r="H42" s="273"/>
      <c r="I42" s="138"/>
    </row>
    <row r="43" spans="1:9" s="4" customFormat="1" ht="12.75" x14ac:dyDescent="0.2">
      <c r="A43" s="7"/>
      <c r="B43" s="127"/>
      <c r="C43" s="128"/>
      <c r="D43" s="131"/>
      <c r="E43" s="133"/>
      <c r="F43" s="133"/>
      <c r="G43" s="133"/>
      <c r="H43" s="273"/>
      <c r="I43" s="138"/>
    </row>
    <row r="44" spans="1:9" s="5" customFormat="1" ht="12.75" x14ac:dyDescent="0.2">
      <c r="A44" s="7"/>
      <c r="B44" s="127"/>
      <c r="C44" s="128"/>
      <c r="D44" s="131"/>
      <c r="E44" s="133"/>
      <c r="F44" s="133"/>
      <c r="G44" s="133"/>
      <c r="H44" s="273"/>
      <c r="I44" s="138"/>
    </row>
    <row r="45" spans="1:9" s="4" customFormat="1" ht="12.75" x14ac:dyDescent="0.2">
      <c r="A45" s="7"/>
      <c r="B45" s="127"/>
      <c r="C45" s="128"/>
      <c r="D45" s="131"/>
      <c r="E45" s="133"/>
      <c r="F45" s="133"/>
      <c r="G45" s="133"/>
      <c r="H45" s="273"/>
      <c r="I45" s="138"/>
    </row>
    <row r="46" spans="1:9" s="4" customFormat="1" ht="12.75" x14ac:dyDescent="0.2">
      <c r="A46" s="7"/>
      <c r="B46" s="127"/>
      <c r="C46" s="128"/>
      <c r="D46" s="131"/>
      <c r="E46" s="133"/>
      <c r="F46" s="133"/>
      <c r="G46" s="133"/>
      <c r="H46" s="273"/>
      <c r="I46" s="138"/>
    </row>
    <row r="47" spans="1:9" s="4" customFormat="1" ht="12.75" x14ac:dyDescent="0.2">
      <c r="A47" s="7"/>
      <c r="B47" s="127"/>
      <c r="C47" s="128"/>
      <c r="D47" s="139"/>
      <c r="E47" s="133"/>
      <c r="F47" s="133"/>
      <c r="G47" s="133"/>
      <c r="H47" s="273"/>
      <c r="I47" s="138"/>
    </row>
    <row r="48" spans="1:9" s="4" customFormat="1" ht="12.75" x14ac:dyDescent="0.2">
      <c r="A48" s="7"/>
      <c r="B48" s="127"/>
      <c r="C48" s="128"/>
      <c r="D48" s="139"/>
      <c r="E48" s="133"/>
      <c r="F48" s="133"/>
      <c r="G48" s="133"/>
      <c r="H48" s="273"/>
      <c r="I48" s="138"/>
    </row>
    <row r="49" spans="1:9" s="4" customFormat="1" ht="12.75" x14ac:dyDescent="0.2">
      <c r="A49" s="7"/>
      <c r="B49" s="127"/>
      <c r="C49" s="128"/>
      <c r="D49" s="139"/>
      <c r="E49" s="133"/>
      <c r="F49" s="133"/>
      <c r="G49" s="133"/>
      <c r="H49" s="273"/>
      <c r="I49" s="138"/>
    </row>
    <row r="50" spans="1:9" s="4" customFormat="1" ht="12.75" x14ac:dyDescent="0.2">
      <c r="A50" s="7"/>
      <c r="B50" s="127"/>
      <c r="C50" s="128"/>
      <c r="D50" s="131"/>
      <c r="E50" s="133"/>
      <c r="F50" s="133"/>
      <c r="G50" s="133"/>
      <c r="H50" s="273"/>
      <c r="I50" s="138"/>
    </row>
    <row r="51" spans="1:9" s="4" customFormat="1" ht="12.75" x14ac:dyDescent="0.2">
      <c r="A51" s="7"/>
      <c r="B51" s="127"/>
      <c r="C51" s="128"/>
      <c r="D51" s="131"/>
      <c r="E51" s="133"/>
      <c r="F51" s="133"/>
      <c r="G51" s="133"/>
      <c r="H51" s="273"/>
      <c r="I51" s="138"/>
    </row>
    <row r="52" spans="1:9" s="4" customFormat="1" ht="12.75" x14ac:dyDescent="0.2">
      <c r="A52" s="7"/>
      <c r="B52" s="127"/>
      <c r="C52" s="128"/>
      <c r="D52" s="131"/>
      <c r="E52" s="133"/>
      <c r="F52" s="133"/>
      <c r="G52" s="133"/>
      <c r="H52" s="273"/>
      <c r="I52" s="138"/>
    </row>
    <row r="53" spans="1:9" s="4" customFormat="1" ht="12.75" x14ac:dyDescent="0.2">
      <c r="A53" s="7"/>
      <c r="B53" s="127"/>
      <c r="C53" s="128"/>
      <c r="D53" s="131"/>
      <c r="E53" s="133"/>
      <c r="F53" s="133"/>
      <c r="G53" s="133"/>
      <c r="H53" s="273"/>
      <c r="I53" s="138"/>
    </row>
    <row r="54" spans="1:9" s="4" customFormat="1" ht="12.75" x14ac:dyDescent="0.2">
      <c r="A54" s="7"/>
      <c r="B54" s="127"/>
      <c r="C54" s="128"/>
      <c r="D54" s="131"/>
      <c r="E54" s="133"/>
      <c r="F54" s="133"/>
      <c r="G54" s="133"/>
      <c r="H54" s="273"/>
      <c r="I54" s="138"/>
    </row>
    <row r="55" spans="1:9" s="4" customFormat="1" ht="12.75" x14ac:dyDescent="0.2">
      <c r="A55" s="7"/>
      <c r="B55" s="127"/>
      <c r="C55" s="128"/>
      <c r="D55" s="139"/>
      <c r="E55" s="133"/>
      <c r="F55" s="133"/>
      <c r="G55" s="133"/>
      <c r="H55" s="273"/>
      <c r="I55" s="138"/>
    </row>
    <row r="56" spans="1:9" s="4" customFormat="1" ht="12.75" x14ac:dyDescent="0.2">
      <c r="A56" s="7"/>
      <c r="B56" s="127"/>
      <c r="C56" s="128"/>
      <c r="D56" s="131"/>
      <c r="E56" s="133"/>
      <c r="F56" s="133"/>
      <c r="G56" s="133"/>
      <c r="H56" s="273"/>
      <c r="I56" s="138"/>
    </row>
    <row r="57" spans="1:9" s="5" customFormat="1" ht="12.75" x14ac:dyDescent="0.2">
      <c r="A57" s="7"/>
      <c r="B57" s="127"/>
      <c r="C57" s="128"/>
      <c r="D57" s="131"/>
      <c r="E57" s="133"/>
      <c r="F57" s="133"/>
      <c r="G57" s="133"/>
      <c r="H57" s="273"/>
      <c r="I57" s="138"/>
    </row>
    <row r="58" spans="1:9" s="4" customFormat="1" ht="12.75" x14ac:dyDescent="0.2">
      <c r="A58" s="7"/>
      <c r="B58" s="127"/>
      <c r="C58" s="128"/>
      <c r="D58" s="131"/>
      <c r="E58" s="133"/>
      <c r="F58" s="133"/>
      <c r="G58" s="133"/>
      <c r="H58" s="273"/>
      <c r="I58" s="138"/>
    </row>
    <row r="59" spans="1:9" s="4" customFormat="1" ht="12.75" x14ac:dyDescent="0.2">
      <c r="A59" s="7"/>
      <c r="B59" s="127"/>
      <c r="C59" s="128"/>
      <c r="D59" s="131"/>
      <c r="E59" s="133"/>
      <c r="F59" s="133"/>
      <c r="G59" s="133"/>
      <c r="H59" s="273"/>
      <c r="I59" s="138"/>
    </row>
    <row r="60" spans="1:9" s="4" customFormat="1" ht="12.75" x14ac:dyDescent="0.2">
      <c r="A60" s="7"/>
      <c r="B60" s="127"/>
      <c r="C60" s="128"/>
      <c r="D60" s="139"/>
      <c r="E60" s="133"/>
      <c r="F60" s="133"/>
      <c r="G60" s="133"/>
      <c r="H60" s="273"/>
      <c r="I60" s="138"/>
    </row>
    <row r="61" spans="1:9" s="4" customFormat="1" ht="12.75" x14ac:dyDescent="0.2">
      <c r="A61" s="7"/>
      <c r="B61" s="127"/>
      <c r="C61" s="128"/>
      <c r="D61" s="139"/>
      <c r="E61" s="133"/>
      <c r="F61" s="133"/>
      <c r="G61" s="133"/>
      <c r="H61" s="273"/>
      <c r="I61" s="138"/>
    </row>
    <row r="62" spans="1:9" x14ac:dyDescent="0.2">
      <c r="A62" s="7"/>
      <c r="H62" s="274"/>
    </row>
    <row r="63" spans="1:9" x14ac:dyDescent="0.2">
      <c r="A63" s="7"/>
      <c r="H63" s="274"/>
    </row>
    <row r="64" spans="1:9" x14ac:dyDescent="0.2">
      <c r="A64" s="7"/>
      <c r="H64" s="274"/>
    </row>
    <row r="65" spans="1:8" x14ac:dyDescent="0.2">
      <c r="A65" s="7"/>
      <c r="H65" s="274"/>
    </row>
    <row r="66" spans="1:8" x14ac:dyDescent="0.2">
      <c r="A66" s="7"/>
      <c r="H66" s="274"/>
    </row>
    <row r="67" spans="1:8" x14ac:dyDescent="0.2">
      <c r="A67" s="7"/>
      <c r="H67" s="274"/>
    </row>
    <row r="68" spans="1:8" x14ac:dyDescent="0.2">
      <c r="A68" s="7"/>
      <c r="H68" s="274"/>
    </row>
    <row r="69" spans="1:8" x14ac:dyDescent="0.2">
      <c r="A69" s="7"/>
      <c r="H69" s="274"/>
    </row>
    <row r="70" spans="1:8" x14ac:dyDescent="0.2">
      <c r="A70" s="7"/>
      <c r="H70" s="274"/>
    </row>
    <row r="71" spans="1:8" x14ac:dyDescent="0.2">
      <c r="A71" s="7"/>
      <c r="H71" s="274"/>
    </row>
    <row r="72" spans="1:8" x14ac:dyDescent="0.2">
      <c r="A72" s="7"/>
      <c r="H72" s="274"/>
    </row>
    <row r="73" spans="1:8" x14ac:dyDescent="0.2">
      <c r="A73" s="7"/>
      <c r="H73" s="274"/>
    </row>
    <row r="74" spans="1:8" x14ac:dyDescent="0.2">
      <c r="A74" s="7"/>
      <c r="H74" s="274"/>
    </row>
    <row r="75" spans="1:8" x14ac:dyDescent="0.2">
      <c r="A75" s="7"/>
      <c r="H75" s="274"/>
    </row>
    <row r="76" spans="1:8" x14ac:dyDescent="0.2">
      <c r="A76" s="7"/>
      <c r="H76" s="274"/>
    </row>
    <row r="77" spans="1:8" x14ac:dyDescent="0.2">
      <c r="A77" s="7"/>
      <c r="H77" s="274"/>
    </row>
    <row r="78" spans="1:8" x14ac:dyDescent="0.2">
      <c r="A78" s="7"/>
      <c r="H78" s="274"/>
    </row>
    <row r="79" spans="1:8" x14ac:dyDescent="0.2">
      <c r="A79" s="7"/>
      <c r="H79" s="274"/>
    </row>
    <row r="80" spans="1:8" x14ac:dyDescent="0.2">
      <c r="A80" s="7"/>
      <c r="H80" s="274"/>
    </row>
    <row r="81" spans="1:8" x14ac:dyDescent="0.2">
      <c r="A81" s="7"/>
      <c r="H81" s="274"/>
    </row>
    <row r="82" spans="1:8" x14ac:dyDescent="0.2">
      <c r="A82" s="7"/>
      <c r="H82" s="274"/>
    </row>
    <row r="83" spans="1:8" x14ac:dyDescent="0.2">
      <c r="A83" s="7"/>
      <c r="H83" s="274"/>
    </row>
    <row r="84" spans="1:8" x14ac:dyDescent="0.2">
      <c r="A84" s="7"/>
      <c r="H84" s="274"/>
    </row>
    <row r="85" spans="1:8" x14ac:dyDescent="0.2">
      <c r="A85" s="7"/>
      <c r="H85" s="274"/>
    </row>
    <row r="86" spans="1:8" x14ac:dyDescent="0.2">
      <c r="A86" s="7"/>
      <c r="H86" s="274"/>
    </row>
    <row r="87" spans="1:8" x14ac:dyDescent="0.2">
      <c r="A87" s="7"/>
      <c r="H87" s="274"/>
    </row>
    <row r="88" spans="1:8" x14ac:dyDescent="0.2">
      <c r="A88" s="7"/>
      <c r="H88" s="274"/>
    </row>
    <row r="89" spans="1:8" x14ac:dyDescent="0.2">
      <c r="A89" s="7"/>
      <c r="H89" s="274"/>
    </row>
    <row r="90" spans="1:8" x14ac:dyDescent="0.2">
      <c r="A90" s="7"/>
      <c r="H90" s="274"/>
    </row>
    <row r="91" spans="1:8" x14ac:dyDescent="0.2">
      <c r="A91" s="7"/>
      <c r="H91" s="274"/>
    </row>
    <row r="92" spans="1:8" x14ac:dyDescent="0.2">
      <c r="A92" s="7"/>
      <c r="H92" s="274"/>
    </row>
    <row r="93" spans="1:8" x14ac:dyDescent="0.2">
      <c r="A93" s="7"/>
      <c r="H93" s="274"/>
    </row>
    <row r="94" spans="1:8" x14ac:dyDescent="0.2">
      <c r="A94" s="7"/>
      <c r="H94" s="274"/>
    </row>
    <row r="95" spans="1:8" x14ac:dyDescent="0.2">
      <c r="A95" s="7"/>
      <c r="H95" s="274"/>
    </row>
    <row r="96" spans="1:8" x14ac:dyDescent="0.2">
      <c r="A96" s="7"/>
      <c r="H96" s="274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  <row r="105" spans="1:1" x14ac:dyDescent="0.2">
      <c r="A105" s="7"/>
    </row>
    <row r="106" spans="1:1" x14ac:dyDescent="0.2">
      <c r="A106" s="7"/>
    </row>
    <row r="107" spans="1:1" x14ac:dyDescent="0.2">
      <c r="A107" s="7"/>
    </row>
    <row r="108" spans="1:1" x14ac:dyDescent="0.2">
      <c r="A108" s="7"/>
    </row>
    <row r="109" spans="1:1" x14ac:dyDescent="0.2">
      <c r="A109" s="7"/>
    </row>
    <row r="110" spans="1:1" x14ac:dyDescent="0.2">
      <c r="A110" s="7"/>
    </row>
    <row r="111" spans="1:1" x14ac:dyDescent="0.2">
      <c r="A111" s="7"/>
    </row>
  </sheetData>
  <sortState xmlns:xlrd2="http://schemas.microsoft.com/office/spreadsheetml/2017/richdata2" ref="B9:I18">
    <sortCondition ref="B9:B18"/>
  </sortState>
  <mergeCells count="3">
    <mergeCell ref="F4:G4"/>
    <mergeCell ref="F7:G7"/>
    <mergeCell ref="F8:G8"/>
  </mergeCells>
  <hyperlinks>
    <hyperlink ref="D2" location="Menu!A1" display="Retour menu" xr:uid="{00000000-0004-0000-3700-000000000000}"/>
    <hyperlink ref="H6" r:id="rId1" xr:uid="{00000000-0004-0000-3700-000001000000}"/>
    <hyperlink ref="H7" r:id="rId2" xr:uid="{00000000-0004-0000-3700-000002000000}"/>
    <hyperlink ref="H8" r:id="rId3" xr:uid="{00000000-0004-0000-3700-000003000000}"/>
    <hyperlink ref="H9" r:id="rId4" xr:uid="{791960E6-62FD-4F59-B9EC-526C09329330}"/>
    <hyperlink ref="H12" r:id="rId5" xr:uid="{014F4D32-FBC6-4E75-B718-37B74B458836}"/>
    <hyperlink ref="H14" r:id="rId6" xr:uid="{979361C4-5872-4EF0-8331-E7A2AD4D2954}"/>
    <hyperlink ref="H16" r:id="rId7" xr:uid="{E5B97F89-8241-4957-9973-DC62E4909F58}"/>
    <hyperlink ref="H18" r:id="rId8" xr:uid="{07D2667B-6E92-4198-A649-39AD87EEA948}"/>
    <hyperlink ref="H11" r:id="rId9" xr:uid="{D3C79EA6-9201-4510-9B2E-47D8FA00A616}"/>
    <hyperlink ref="H15" r:id="rId10" xr:uid="{A92AA572-B3E3-4142-B27F-0976E7CF3C0E}"/>
    <hyperlink ref="H19" r:id="rId11" xr:uid="{3F4E7994-456F-4A16-9301-5CFA24F85A1A}"/>
    <hyperlink ref="H17" r:id="rId12" xr:uid="{0277D216-8E04-4CCD-B36D-4289F4ACE174}"/>
    <hyperlink ref="H13" r:id="rId13" xr:uid="{3D606BE7-7EBF-4D02-A31F-2B36CF597849}"/>
    <hyperlink ref="H10" r:id="rId14" xr:uid="{D96ABCD1-7ADA-4C87-BB2A-60A7E3AE7865}"/>
  </hyperlinks>
  <pageMargins left="0.78740157499999996" right="0.78740157499999996" top="0.984251969" bottom="0.984251969" header="0.4921259845" footer="0.4921259845"/>
  <pageSetup paperSize="9" orientation="landscape" r:id="rId15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FABF8F"/>
  </sheetPr>
  <dimension ref="A1:H101"/>
  <sheetViews>
    <sheetView showGridLines="0" showRowColHeaders="0" zoomScale="90" zoomScaleNormal="90" workbookViewId="0">
      <pane xSplit="1" ySplit="4" topLeftCell="B5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C2" sqref="C2"/>
    </sheetView>
  </sheetViews>
  <sheetFormatPr baseColWidth="10" defaultRowHeight="12" x14ac:dyDescent="0.2"/>
  <cols>
    <col min="1" max="1" width="9.710937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1.71093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61</v>
      </c>
      <c r="B2" s="111" t="s">
        <v>59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220" t="s">
        <v>1226</v>
      </c>
      <c r="H4" s="195" t="s">
        <v>140</v>
      </c>
    </row>
    <row r="5" spans="1:8" s="4" customFormat="1" ht="12.75" x14ac:dyDescent="0.2">
      <c r="A5" s="146">
        <v>61024</v>
      </c>
      <c r="B5" s="147" t="s">
        <v>2417</v>
      </c>
      <c r="C5" s="139" t="s">
        <v>2418</v>
      </c>
      <c r="D5" s="135" t="s">
        <v>885</v>
      </c>
      <c r="E5" s="132" t="s">
        <v>126</v>
      </c>
      <c r="F5" s="133"/>
      <c r="G5" s="270" t="s">
        <v>2419</v>
      </c>
      <c r="H5" s="214" t="s">
        <v>2421</v>
      </c>
    </row>
    <row r="6" spans="1:8" s="4" customFormat="1" ht="12.75" x14ac:dyDescent="0.2">
      <c r="A6" s="225">
        <v>61024</v>
      </c>
      <c r="B6" s="147"/>
      <c r="C6" s="139" t="s">
        <v>2411</v>
      </c>
      <c r="D6" s="135" t="s">
        <v>885</v>
      </c>
      <c r="E6" s="133"/>
      <c r="F6" s="136" t="s">
        <v>127</v>
      </c>
      <c r="G6" s="270" t="s">
        <v>2416</v>
      </c>
      <c r="H6" s="214" t="s">
        <v>2412</v>
      </c>
    </row>
    <row r="7" spans="1:8" s="4" customFormat="1" ht="12.75" x14ac:dyDescent="0.2">
      <c r="A7" s="225">
        <v>61024</v>
      </c>
      <c r="B7" s="147"/>
      <c r="C7" s="131" t="s">
        <v>1523</v>
      </c>
      <c r="D7" s="135" t="s">
        <v>885</v>
      </c>
      <c r="E7" s="340" t="s">
        <v>1262</v>
      </c>
      <c r="F7" s="341"/>
      <c r="G7" s="124" t="s">
        <v>1522</v>
      </c>
      <c r="H7" s="283" t="s">
        <v>1234</v>
      </c>
    </row>
    <row r="8" spans="1:8" s="4" customFormat="1" ht="12.75" x14ac:dyDescent="0.2">
      <c r="A8" s="127">
        <v>61102</v>
      </c>
      <c r="B8" s="147" t="s">
        <v>1521</v>
      </c>
      <c r="C8" s="139" t="s">
        <v>2414</v>
      </c>
      <c r="D8" s="135" t="s">
        <v>885</v>
      </c>
      <c r="E8" s="132" t="s">
        <v>126</v>
      </c>
      <c r="F8" s="136" t="s">
        <v>127</v>
      </c>
      <c r="G8" s="270" t="s">
        <v>2415</v>
      </c>
      <c r="H8" s="214" t="s">
        <v>2413</v>
      </c>
    </row>
    <row r="9" spans="1:8" s="4" customFormat="1" ht="12.75" x14ac:dyDescent="0.2">
      <c r="A9" s="225">
        <v>61102</v>
      </c>
      <c r="B9" s="147"/>
      <c r="C9" s="139" t="s">
        <v>2411</v>
      </c>
      <c r="D9" s="135" t="s">
        <v>885</v>
      </c>
      <c r="E9" s="133"/>
      <c r="F9" s="136" t="s">
        <v>127</v>
      </c>
      <c r="G9" s="270" t="s">
        <v>2416</v>
      </c>
      <c r="H9" s="214" t="s">
        <v>2412</v>
      </c>
    </row>
    <row r="10" spans="1:8" s="4" customFormat="1" ht="12.75" x14ac:dyDescent="0.2">
      <c r="A10" s="225">
        <v>61102</v>
      </c>
      <c r="B10" s="147"/>
      <c r="C10" s="131" t="s">
        <v>1523</v>
      </c>
      <c r="D10" s="135" t="s">
        <v>885</v>
      </c>
      <c r="E10" s="340" t="s">
        <v>1262</v>
      </c>
      <c r="F10" s="341"/>
      <c r="G10" s="124" t="s">
        <v>1522</v>
      </c>
      <c r="H10" s="283" t="s">
        <v>1234</v>
      </c>
    </row>
    <row r="11" spans="1:8" s="4" customFormat="1" ht="12.75" x14ac:dyDescent="0.2">
      <c r="A11" s="146">
        <v>61024</v>
      </c>
      <c r="B11" s="147" t="s">
        <v>2420</v>
      </c>
      <c r="C11" s="139" t="s">
        <v>2418</v>
      </c>
      <c r="D11" s="135" t="s">
        <v>885</v>
      </c>
      <c r="E11" s="132" t="s">
        <v>126</v>
      </c>
      <c r="F11" s="136" t="s">
        <v>127</v>
      </c>
      <c r="G11" s="270" t="s">
        <v>2419</v>
      </c>
      <c r="H11" s="214" t="s">
        <v>2421</v>
      </c>
    </row>
    <row r="12" spans="1:8" s="4" customFormat="1" ht="12.75" x14ac:dyDescent="0.2">
      <c r="A12" s="127">
        <v>61081</v>
      </c>
      <c r="B12" s="147" t="s">
        <v>2429</v>
      </c>
      <c r="C12" s="131" t="s">
        <v>161</v>
      </c>
      <c r="D12" s="135" t="s">
        <v>885</v>
      </c>
      <c r="E12" s="132" t="s">
        <v>126</v>
      </c>
      <c r="F12" s="136" t="s">
        <v>127</v>
      </c>
      <c r="G12" s="270" t="s">
        <v>2431</v>
      </c>
      <c r="H12" s="214" t="s">
        <v>2432</v>
      </c>
    </row>
    <row r="13" spans="1:8" s="4" customFormat="1" ht="12.75" x14ac:dyDescent="0.2">
      <c r="A13" s="118">
        <v>61163</v>
      </c>
      <c r="B13" s="149" t="s">
        <v>2424</v>
      </c>
      <c r="C13" s="139" t="s">
        <v>2418</v>
      </c>
      <c r="D13" s="135" t="s">
        <v>885</v>
      </c>
      <c r="E13" s="132" t="s">
        <v>126</v>
      </c>
      <c r="F13" s="136" t="s">
        <v>127</v>
      </c>
      <c r="G13" s="270" t="s">
        <v>2419</v>
      </c>
      <c r="H13" s="214" t="s">
        <v>2421</v>
      </c>
    </row>
    <row r="14" spans="1:8" s="14" customFormat="1" ht="12.75" x14ac:dyDescent="0.2">
      <c r="A14" s="224">
        <v>61163</v>
      </c>
      <c r="B14" s="149"/>
      <c r="C14" s="131" t="s">
        <v>2410</v>
      </c>
      <c r="D14" s="135" t="s">
        <v>885</v>
      </c>
      <c r="E14" s="340" t="s">
        <v>1262</v>
      </c>
      <c r="F14" s="341"/>
      <c r="G14" s="124" t="s">
        <v>2409</v>
      </c>
      <c r="H14" s="283" t="s">
        <v>1234</v>
      </c>
    </row>
    <row r="15" spans="1:8" s="4" customFormat="1" ht="12.75" x14ac:dyDescent="0.2">
      <c r="A15" s="127">
        <v>61240</v>
      </c>
      <c r="B15" s="147" t="s">
        <v>2430</v>
      </c>
      <c r="C15" s="131" t="s">
        <v>161</v>
      </c>
      <c r="D15" s="135" t="s">
        <v>885</v>
      </c>
      <c r="E15" s="132" t="s">
        <v>126</v>
      </c>
      <c r="F15" s="136" t="s">
        <v>127</v>
      </c>
      <c r="G15" s="270" t="s">
        <v>2431</v>
      </c>
      <c r="H15" s="214" t="s">
        <v>2432</v>
      </c>
    </row>
    <row r="16" spans="1:8" s="4" customFormat="1" ht="12.75" x14ac:dyDescent="0.2">
      <c r="A16" s="118">
        <v>61369</v>
      </c>
      <c r="B16" s="149" t="s">
        <v>2422</v>
      </c>
      <c r="C16" s="139" t="s">
        <v>2418</v>
      </c>
      <c r="D16" s="135" t="s">
        <v>885</v>
      </c>
      <c r="E16" s="132" t="s">
        <v>126</v>
      </c>
      <c r="F16" s="133"/>
      <c r="G16" s="270" t="s">
        <v>2419</v>
      </c>
      <c r="H16" s="214" t="s">
        <v>2421</v>
      </c>
    </row>
    <row r="17" spans="1:8" s="4" customFormat="1" ht="12.75" x14ac:dyDescent="0.2">
      <c r="A17" s="127">
        <v>61376</v>
      </c>
      <c r="B17" s="149" t="s">
        <v>2423</v>
      </c>
      <c r="C17" s="139" t="s">
        <v>2414</v>
      </c>
      <c r="D17" s="135" t="s">
        <v>885</v>
      </c>
      <c r="E17" s="133"/>
      <c r="F17" s="136" t="s">
        <v>127</v>
      </c>
      <c r="G17" s="270" t="s">
        <v>2415</v>
      </c>
      <c r="H17" s="214" t="s">
        <v>2413</v>
      </c>
    </row>
    <row r="18" spans="1:8" s="4" customFormat="1" ht="12.75" x14ac:dyDescent="0.2">
      <c r="A18" s="225">
        <v>61376</v>
      </c>
      <c r="B18" s="147"/>
      <c r="C18" s="139" t="s">
        <v>2411</v>
      </c>
      <c r="D18" s="135" t="s">
        <v>885</v>
      </c>
      <c r="E18" s="133"/>
      <c r="F18" s="136" t="s">
        <v>127</v>
      </c>
      <c r="G18" s="270" t="s">
        <v>2416</v>
      </c>
      <c r="H18" s="214" t="s">
        <v>2412</v>
      </c>
    </row>
    <row r="19" spans="1:8" s="8" customFormat="1" ht="12.75" x14ac:dyDescent="0.2">
      <c r="A19" s="225">
        <v>61376</v>
      </c>
      <c r="B19" s="149"/>
      <c r="C19" s="131" t="s">
        <v>1523</v>
      </c>
      <c r="D19" s="135" t="s">
        <v>885</v>
      </c>
      <c r="E19" s="340" t="s">
        <v>1262</v>
      </c>
      <c r="F19" s="341"/>
      <c r="G19" s="124" t="s">
        <v>1522</v>
      </c>
      <c r="H19" s="283" t="s">
        <v>1234</v>
      </c>
    </row>
    <row r="20" spans="1:8" s="4" customFormat="1" ht="12.75" x14ac:dyDescent="0.2">
      <c r="A20" s="146">
        <v>61464</v>
      </c>
      <c r="B20" s="147" t="s">
        <v>2425</v>
      </c>
      <c r="C20" s="131" t="s">
        <v>2426</v>
      </c>
      <c r="D20" s="135" t="s">
        <v>885</v>
      </c>
      <c r="E20" s="132" t="s">
        <v>126</v>
      </c>
      <c r="F20" s="136" t="s">
        <v>127</v>
      </c>
      <c r="G20" s="270" t="s">
        <v>2427</v>
      </c>
      <c r="H20" s="284" t="s">
        <v>2428</v>
      </c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124"/>
      <c r="H21" s="214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124"/>
      <c r="H22" s="284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124"/>
      <c r="H23" s="214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124"/>
      <c r="H24" s="284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124"/>
      <c r="H25" s="214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124"/>
      <c r="H26" s="214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124"/>
      <c r="H27" s="214"/>
    </row>
    <row r="28" spans="1:8" s="4" customFormat="1" ht="12.75" x14ac:dyDescent="0.2">
      <c r="A28" s="127"/>
      <c r="B28" s="147"/>
      <c r="C28" s="131"/>
      <c r="D28" s="133"/>
      <c r="E28" s="133"/>
      <c r="F28" s="133"/>
      <c r="G28" s="124"/>
      <c r="H28" s="214"/>
    </row>
    <row r="29" spans="1:8" s="4" customFormat="1" ht="12.75" x14ac:dyDescent="0.2">
      <c r="A29" s="129"/>
      <c r="B29" s="147"/>
      <c r="C29" s="131"/>
      <c r="D29" s="133"/>
      <c r="E29" s="133"/>
      <c r="F29" s="133"/>
      <c r="G29" s="124"/>
      <c r="H29" s="214"/>
    </row>
    <row r="30" spans="1:8" s="4" customFormat="1" ht="12.75" x14ac:dyDescent="0.2">
      <c r="A30" s="127"/>
      <c r="B30" s="147"/>
      <c r="C30" s="139"/>
      <c r="D30" s="133"/>
      <c r="E30" s="133"/>
      <c r="F30" s="133"/>
      <c r="G30" s="124"/>
      <c r="H30" s="214"/>
    </row>
    <row r="31" spans="1:8" s="4" customFormat="1" ht="12.75" x14ac:dyDescent="0.2">
      <c r="A31" s="127"/>
      <c r="B31" s="147"/>
      <c r="C31" s="131"/>
      <c r="D31" s="133"/>
      <c r="E31" s="133"/>
      <c r="F31" s="133"/>
      <c r="G31" s="124"/>
      <c r="H31" s="214"/>
    </row>
    <row r="32" spans="1:8" s="4" customFormat="1" ht="12.75" x14ac:dyDescent="0.2">
      <c r="A32" s="127"/>
      <c r="B32" s="147"/>
      <c r="C32" s="131"/>
      <c r="D32" s="133"/>
      <c r="E32" s="133"/>
      <c r="F32" s="133"/>
      <c r="G32" s="124"/>
      <c r="H32" s="284"/>
    </row>
    <row r="33" spans="1:8" s="4" customFormat="1" ht="12.75" x14ac:dyDescent="0.2">
      <c r="A33" s="127"/>
      <c r="B33" s="147"/>
      <c r="C33" s="131"/>
      <c r="D33" s="133"/>
      <c r="E33" s="133"/>
      <c r="F33" s="133"/>
      <c r="G33" s="124"/>
      <c r="H33" s="214"/>
    </row>
    <row r="34" spans="1:8" s="4" customFormat="1" ht="12.75" x14ac:dyDescent="0.2">
      <c r="A34" s="127"/>
      <c r="B34" s="147"/>
      <c r="C34" s="131"/>
      <c r="D34" s="133"/>
      <c r="E34" s="133"/>
      <c r="F34" s="133"/>
      <c r="G34" s="124"/>
      <c r="H34" s="214"/>
    </row>
    <row r="35" spans="1:8" s="4" customFormat="1" ht="12.75" x14ac:dyDescent="0.2">
      <c r="A35" s="127"/>
      <c r="B35" s="128"/>
      <c r="C35" s="131"/>
      <c r="D35" s="133"/>
      <c r="E35" s="133"/>
      <c r="F35" s="133"/>
      <c r="G35" s="144"/>
      <c r="H35" s="214"/>
    </row>
    <row r="36" spans="1:8" s="4" customFormat="1" ht="12.75" x14ac:dyDescent="0.2">
      <c r="A36" s="127"/>
      <c r="B36" s="128"/>
      <c r="C36" s="139"/>
      <c r="D36" s="133"/>
      <c r="E36" s="133"/>
      <c r="F36" s="133"/>
      <c r="G36" s="144"/>
      <c r="H36" s="214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144"/>
      <c r="H37" s="214"/>
    </row>
    <row r="38" spans="1:8" s="5" customFormat="1" ht="12.75" x14ac:dyDescent="0.2">
      <c r="A38" s="127"/>
      <c r="B38" s="128"/>
      <c r="C38" s="131"/>
      <c r="D38" s="133"/>
      <c r="E38" s="133"/>
      <c r="F38" s="133"/>
      <c r="G38" s="144"/>
      <c r="H38" s="214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144"/>
      <c r="H39" s="214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144"/>
      <c r="H40" s="214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144"/>
      <c r="H41" s="214"/>
    </row>
    <row r="42" spans="1:8" s="4" customFormat="1" ht="12.75" x14ac:dyDescent="0.2">
      <c r="A42" s="127"/>
      <c r="B42" s="128"/>
      <c r="C42" s="139"/>
      <c r="D42" s="133"/>
      <c r="E42" s="133"/>
      <c r="F42" s="133"/>
      <c r="G42" s="144"/>
      <c r="H42" s="214"/>
    </row>
    <row r="43" spans="1:8" s="4" customFormat="1" ht="12.75" x14ac:dyDescent="0.2">
      <c r="A43" s="127"/>
      <c r="B43" s="128"/>
      <c r="C43" s="139"/>
      <c r="D43" s="133"/>
      <c r="E43" s="133"/>
      <c r="F43" s="133"/>
      <c r="G43" s="144"/>
      <c r="H43" s="214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144"/>
      <c r="H44" s="214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144"/>
      <c r="H45" s="214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144"/>
      <c r="H46" s="214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144"/>
      <c r="H47" s="214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144"/>
      <c r="H48" s="214"/>
    </row>
    <row r="49" spans="1:8" s="4" customFormat="1" ht="12.75" x14ac:dyDescent="0.2">
      <c r="A49" s="127"/>
      <c r="B49" s="128"/>
      <c r="C49" s="139"/>
      <c r="D49" s="133"/>
      <c r="E49" s="133"/>
      <c r="F49" s="133"/>
      <c r="G49" s="144"/>
      <c r="H49" s="214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144"/>
      <c r="H50" s="214"/>
    </row>
    <row r="51" spans="1:8" s="5" customFormat="1" ht="12.75" x14ac:dyDescent="0.2">
      <c r="A51" s="127"/>
      <c r="B51" s="128"/>
      <c r="C51" s="131"/>
      <c r="D51" s="133"/>
      <c r="E51" s="133"/>
      <c r="F51" s="133"/>
      <c r="G51" s="144"/>
      <c r="H51" s="214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144"/>
      <c r="H52" s="214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144"/>
      <c r="H53" s="214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144"/>
      <c r="H54" s="214"/>
    </row>
    <row r="55" spans="1:8" s="4" customFormat="1" ht="12.75" x14ac:dyDescent="0.2">
      <c r="A55" s="127"/>
      <c r="B55" s="128"/>
      <c r="C55" s="139"/>
      <c r="D55" s="133"/>
      <c r="E55" s="133"/>
      <c r="F55" s="133"/>
      <c r="G55" s="144"/>
      <c r="H55" s="214"/>
    </row>
    <row r="56" spans="1:8" s="4" customFormat="1" ht="12.75" x14ac:dyDescent="0.2">
      <c r="A56" s="127"/>
      <c r="B56" s="128"/>
      <c r="C56" s="139"/>
      <c r="D56" s="133"/>
      <c r="E56" s="133"/>
      <c r="F56" s="133"/>
      <c r="G56" s="144"/>
      <c r="H56" s="214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144"/>
      <c r="H57" s="214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144"/>
      <c r="H58" s="214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144"/>
      <c r="H59" s="214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144"/>
      <c r="H60" s="214"/>
    </row>
    <row r="61" spans="1:8" s="4" customFormat="1" ht="12.75" x14ac:dyDescent="0.2">
      <c r="A61" s="127"/>
      <c r="B61" s="128"/>
      <c r="C61" s="131"/>
      <c r="D61" s="133"/>
      <c r="E61" s="133"/>
      <c r="F61" s="133"/>
      <c r="G61" s="144"/>
      <c r="H61" s="214"/>
    </row>
    <row r="62" spans="1:8" s="4" customFormat="1" ht="12.75" x14ac:dyDescent="0.2">
      <c r="A62" s="127"/>
      <c r="B62" s="128"/>
      <c r="C62" s="139"/>
      <c r="D62" s="133"/>
      <c r="E62" s="133"/>
      <c r="F62" s="133"/>
      <c r="G62" s="144"/>
      <c r="H62" s="214"/>
    </row>
    <row r="63" spans="1:8" s="4" customFormat="1" ht="12.75" x14ac:dyDescent="0.2">
      <c r="A63" s="127"/>
      <c r="B63" s="128"/>
      <c r="C63" s="131"/>
      <c r="D63" s="133"/>
      <c r="E63" s="133"/>
      <c r="F63" s="133"/>
      <c r="G63" s="144"/>
      <c r="H63" s="214"/>
    </row>
    <row r="64" spans="1:8" s="5" customFormat="1" ht="12.75" x14ac:dyDescent="0.2">
      <c r="A64" s="127"/>
      <c r="B64" s="128"/>
      <c r="C64" s="131"/>
      <c r="D64" s="133"/>
      <c r="E64" s="133"/>
      <c r="F64" s="133"/>
      <c r="G64" s="144"/>
      <c r="H64" s="214"/>
    </row>
    <row r="65" spans="1:8" s="4" customFormat="1" ht="12.75" x14ac:dyDescent="0.2">
      <c r="A65" s="127"/>
      <c r="B65" s="128"/>
      <c r="C65" s="131"/>
      <c r="D65" s="133"/>
      <c r="E65" s="133"/>
      <c r="F65" s="133"/>
      <c r="G65" s="144"/>
      <c r="H65" s="214"/>
    </row>
    <row r="66" spans="1:8" s="4" customFormat="1" ht="12.75" x14ac:dyDescent="0.2">
      <c r="A66" s="127"/>
      <c r="B66" s="128"/>
      <c r="C66" s="131"/>
      <c r="D66" s="133"/>
      <c r="E66" s="133"/>
      <c r="F66" s="133"/>
      <c r="G66" s="144"/>
      <c r="H66" s="214"/>
    </row>
    <row r="67" spans="1:8" s="4" customFormat="1" ht="12.75" x14ac:dyDescent="0.2">
      <c r="A67" s="127"/>
      <c r="B67" s="128"/>
      <c r="C67" s="139"/>
      <c r="D67" s="133"/>
      <c r="E67" s="133"/>
      <c r="F67" s="133"/>
      <c r="G67" s="144"/>
      <c r="H67" s="214"/>
    </row>
    <row r="68" spans="1:8" s="4" customFormat="1" ht="12.75" x14ac:dyDescent="0.2">
      <c r="A68" s="127"/>
      <c r="B68" s="128"/>
      <c r="C68" s="139"/>
      <c r="D68" s="133"/>
      <c r="E68" s="133"/>
      <c r="F68" s="133"/>
      <c r="G68" s="144"/>
      <c r="H68" s="214"/>
    </row>
    <row r="69" spans="1:8" x14ac:dyDescent="0.2">
      <c r="H69" s="285"/>
    </row>
    <row r="70" spans="1:8" x14ac:dyDescent="0.2">
      <c r="H70" s="285"/>
    </row>
    <row r="71" spans="1:8" x14ac:dyDescent="0.2">
      <c r="H71" s="285"/>
    </row>
    <row r="72" spans="1:8" x14ac:dyDescent="0.2">
      <c r="H72" s="285"/>
    </row>
    <row r="73" spans="1:8" x14ac:dyDescent="0.2">
      <c r="H73" s="285"/>
    </row>
    <row r="74" spans="1:8" x14ac:dyDescent="0.2">
      <c r="H74" s="285"/>
    </row>
    <row r="75" spans="1:8" x14ac:dyDescent="0.2">
      <c r="H75" s="285"/>
    </row>
    <row r="76" spans="1:8" x14ac:dyDescent="0.2">
      <c r="H76" s="285"/>
    </row>
    <row r="77" spans="1:8" x14ac:dyDescent="0.2">
      <c r="H77" s="285"/>
    </row>
    <row r="78" spans="1:8" x14ac:dyDescent="0.2">
      <c r="H78" s="285"/>
    </row>
    <row r="79" spans="1:8" x14ac:dyDescent="0.2">
      <c r="H79" s="285"/>
    </row>
    <row r="80" spans="1:8" x14ac:dyDescent="0.2">
      <c r="H80" s="285"/>
    </row>
    <row r="81" spans="8:8" x14ac:dyDescent="0.2">
      <c r="H81" s="285"/>
    </row>
    <row r="82" spans="8:8" x14ac:dyDescent="0.2">
      <c r="H82" s="285"/>
    </row>
    <row r="83" spans="8:8" x14ac:dyDescent="0.2">
      <c r="H83" s="285"/>
    </row>
    <row r="84" spans="8:8" x14ac:dyDescent="0.2">
      <c r="H84" s="285"/>
    </row>
    <row r="85" spans="8:8" x14ac:dyDescent="0.2">
      <c r="H85" s="285"/>
    </row>
    <row r="86" spans="8:8" x14ac:dyDescent="0.2">
      <c r="H86" s="285"/>
    </row>
    <row r="87" spans="8:8" x14ac:dyDescent="0.2">
      <c r="H87" s="285"/>
    </row>
    <row r="88" spans="8:8" x14ac:dyDescent="0.2">
      <c r="H88" s="285"/>
    </row>
    <row r="89" spans="8:8" x14ac:dyDescent="0.2">
      <c r="H89" s="285"/>
    </row>
    <row r="90" spans="8:8" x14ac:dyDescent="0.2">
      <c r="H90" s="285"/>
    </row>
    <row r="91" spans="8:8" x14ac:dyDescent="0.2">
      <c r="H91" s="285"/>
    </row>
    <row r="92" spans="8:8" x14ac:dyDescent="0.2">
      <c r="H92" s="285"/>
    </row>
    <row r="93" spans="8:8" x14ac:dyDescent="0.2">
      <c r="H93" s="285"/>
    </row>
    <row r="94" spans="8:8" x14ac:dyDescent="0.2">
      <c r="H94" s="285"/>
    </row>
    <row r="95" spans="8:8" x14ac:dyDescent="0.2">
      <c r="H95" s="285"/>
    </row>
    <row r="96" spans="8:8" x14ac:dyDescent="0.2">
      <c r="H96" s="285"/>
    </row>
    <row r="97" spans="8:8" x14ac:dyDescent="0.2">
      <c r="H97" s="285"/>
    </row>
    <row r="98" spans="8:8" x14ac:dyDescent="0.2">
      <c r="H98" s="285"/>
    </row>
    <row r="99" spans="8:8" x14ac:dyDescent="0.2">
      <c r="H99" s="285"/>
    </row>
    <row r="100" spans="8:8" x14ac:dyDescent="0.2">
      <c r="H100" s="285"/>
    </row>
    <row r="101" spans="8:8" x14ac:dyDescent="0.2">
      <c r="H101" s="285"/>
    </row>
  </sheetData>
  <mergeCells count="5">
    <mergeCell ref="E4:F4"/>
    <mergeCell ref="E10:F10"/>
    <mergeCell ref="E19:F19"/>
    <mergeCell ref="E14:F14"/>
    <mergeCell ref="E7:F7"/>
  </mergeCells>
  <hyperlinks>
    <hyperlink ref="C2" location="Menu!A1" display="Retour menu" xr:uid="{00000000-0004-0000-3800-000000000000}"/>
    <hyperlink ref="G10" r:id="rId1" xr:uid="{00000000-0004-0000-3800-000001000000}"/>
    <hyperlink ref="G19" r:id="rId2" xr:uid="{00000000-0004-0000-3800-000002000000}"/>
    <hyperlink ref="G14" r:id="rId3" xr:uid="{00000000-0004-0000-3800-000003000000}"/>
    <hyperlink ref="G8" r:id="rId4" xr:uid="{00000000-0004-0000-3800-000004000000}"/>
    <hyperlink ref="G17" r:id="rId5" xr:uid="{00000000-0004-0000-3800-000005000000}"/>
    <hyperlink ref="G6" r:id="rId6" xr:uid="{00000000-0004-0000-3800-000006000000}"/>
    <hyperlink ref="G7" r:id="rId7" xr:uid="{00000000-0004-0000-3800-000007000000}"/>
    <hyperlink ref="G5" r:id="rId8" xr:uid="{00000000-0004-0000-3800-000008000000}"/>
    <hyperlink ref="G9" r:id="rId9" xr:uid="{00000000-0004-0000-3800-000009000000}"/>
    <hyperlink ref="G18" r:id="rId10" xr:uid="{00000000-0004-0000-3800-00000A000000}"/>
    <hyperlink ref="G11" r:id="rId11" xr:uid="{00000000-0004-0000-3800-00000B000000}"/>
    <hyperlink ref="G13" r:id="rId12" xr:uid="{00000000-0004-0000-3800-00000C000000}"/>
    <hyperlink ref="G16" r:id="rId13" xr:uid="{00000000-0004-0000-3800-00000D000000}"/>
    <hyperlink ref="G20" r:id="rId14" xr:uid="{00000000-0004-0000-3800-00000E000000}"/>
    <hyperlink ref="G12" r:id="rId15" xr:uid="{00000000-0004-0000-3800-00000F000000}"/>
    <hyperlink ref="G15" r:id="rId16" xr:uid="{00000000-0004-0000-3800-000010000000}"/>
  </hyperlinks>
  <pageMargins left="0.78740157499999996" right="0.78740157499999996" top="0.984251969" bottom="0.984251969" header="0.4921259845" footer="0.4921259845"/>
  <pageSetup paperSize="9" orientation="landscape" r:id="rId17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FF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C2" sqref="C2"/>
    </sheetView>
  </sheetViews>
  <sheetFormatPr baseColWidth="10" defaultRowHeight="12" x14ac:dyDescent="0.2"/>
  <cols>
    <col min="1" max="1" width="9.285156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62</v>
      </c>
      <c r="B2" s="111" t="s">
        <v>60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6"/>
      <c r="D5" s="198"/>
      <c r="E5" s="140"/>
      <c r="F5" s="133"/>
      <c r="G5" s="117"/>
      <c r="H5" s="199"/>
    </row>
    <row r="6" spans="1:8" s="4" customFormat="1" ht="12.75" x14ac:dyDescent="0.2">
      <c r="A6" s="127">
        <v>62000</v>
      </c>
      <c r="B6" s="128" t="s">
        <v>895</v>
      </c>
      <c r="C6" s="153" t="s">
        <v>896</v>
      </c>
      <c r="D6" s="145" t="s">
        <v>891</v>
      </c>
      <c r="E6" s="172"/>
      <c r="F6" s="136" t="s">
        <v>127</v>
      </c>
      <c r="G6" s="270" t="s">
        <v>897</v>
      </c>
      <c r="H6" s="138" t="s">
        <v>898</v>
      </c>
    </row>
    <row r="7" spans="1:8" s="4" customFormat="1" ht="12.75" x14ac:dyDescent="0.2">
      <c r="A7" s="127">
        <v>62160</v>
      </c>
      <c r="B7" s="128" t="s">
        <v>857</v>
      </c>
      <c r="C7" s="120" t="s">
        <v>759</v>
      </c>
      <c r="D7" s="137" t="s">
        <v>884</v>
      </c>
      <c r="E7" s="133"/>
      <c r="F7" s="136" t="s">
        <v>127</v>
      </c>
      <c r="G7" s="270" t="s">
        <v>953</v>
      </c>
      <c r="H7" s="138" t="s">
        <v>858</v>
      </c>
    </row>
    <row r="8" spans="1:8" s="4" customFormat="1" ht="12.75" x14ac:dyDescent="0.2">
      <c r="A8" s="146">
        <v>62191</v>
      </c>
      <c r="B8" s="253" t="s">
        <v>2213</v>
      </c>
      <c r="C8" s="120" t="s">
        <v>2217</v>
      </c>
      <c r="D8" s="135" t="s">
        <v>885</v>
      </c>
      <c r="E8" s="304" t="s">
        <v>126</v>
      </c>
      <c r="F8" s="136" t="s">
        <v>127</v>
      </c>
      <c r="G8" s="270" t="s">
        <v>2222</v>
      </c>
      <c r="H8" s="134" t="s">
        <v>2221</v>
      </c>
    </row>
    <row r="9" spans="1:8" s="4" customFormat="1" ht="12.75" x14ac:dyDescent="0.2">
      <c r="A9" s="129">
        <v>62191</v>
      </c>
      <c r="B9" s="119"/>
      <c r="C9" s="120" t="s">
        <v>2217</v>
      </c>
      <c r="D9" s="135" t="s">
        <v>885</v>
      </c>
      <c r="E9" s="304" t="s">
        <v>126</v>
      </c>
      <c r="F9" s="136" t="s">
        <v>127</v>
      </c>
      <c r="G9" s="270" t="s">
        <v>2218</v>
      </c>
      <c r="H9" s="134" t="s">
        <v>2219</v>
      </c>
    </row>
    <row r="10" spans="1:8" s="4" customFormat="1" ht="12.75" x14ac:dyDescent="0.2">
      <c r="A10" s="127">
        <v>62193</v>
      </c>
      <c r="B10" s="128" t="s">
        <v>856</v>
      </c>
      <c r="C10" s="120" t="s">
        <v>759</v>
      </c>
      <c r="D10" s="137" t="s">
        <v>884</v>
      </c>
      <c r="E10" s="133"/>
      <c r="F10" s="136" t="s">
        <v>127</v>
      </c>
      <c r="G10" s="270" t="s">
        <v>954</v>
      </c>
      <c r="H10" s="138" t="s">
        <v>859</v>
      </c>
    </row>
    <row r="11" spans="1:8" s="4" customFormat="1" ht="12.75" x14ac:dyDescent="0.2">
      <c r="A11" s="146">
        <v>62329</v>
      </c>
      <c r="B11" s="239" t="s">
        <v>2214</v>
      </c>
      <c r="C11" s="120" t="s">
        <v>2217</v>
      </c>
      <c r="D11" s="135" t="s">
        <v>885</v>
      </c>
      <c r="E11" s="304" t="s">
        <v>126</v>
      </c>
      <c r="F11" s="136" t="s">
        <v>127</v>
      </c>
      <c r="G11" s="270" t="s">
        <v>2222</v>
      </c>
      <c r="H11" s="134" t="s">
        <v>2221</v>
      </c>
    </row>
    <row r="12" spans="1:8" s="4" customFormat="1" ht="12.75" x14ac:dyDescent="0.2">
      <c r="A12" s="129">
        <v>62329</v>
      </c>
      <c r="B12" s="149"/>
      <c r="C12" s="120" t="s">
        <v>2217</v>
      </c>
      <c r="D12" s="135" t="s">
        <v>885</v>
      </c>
      <c r="E12" s="304" t="s">
        <v>126</v>
      </c>
      <c r="F12" s="136" t="s">
        <v>127</v>
      </c>
      <c r="G12" s="270" t="s">
        <v>2218</v>
      </c>
      <c r="H12" s="134" t="s">
        <v>2219</v>
      </c>
    </row>
    <row r="13" spans="1:8" s="4" customFormat="1" ht="12.75" x14ac:dyDescent="0.2">
      <c r="A13" s="127">
        <v>62487</v>
      </c>
      <c r="B13" s="147" t="s">
        <v>2215</v>
      </c>
      <c r="C13" s="120" t="s">
        <v>2217</v>
      </c>
      <c r="D13" s="135" t="s">
        <v>885</v>
      </c>
      <c r="E13" s="304" t="s">
        <v>126</v>
      </c>
      <c r="F13" s="133"/>
      <c r="G13" s="270" t="s">
        <v>2218</v>
      </c>
      <c r="H13" s="134" t="s">
        <v>2219</v>
      </c>
    </row>
    <row r="14" spans="1:8" s="4" customFormat="1" ht="12.75" x14ac:dyDescent="0.2">
      <c r="A14" s="127">
        <v>62705</v>
      </c>
      <c r="B14" s="147" t="s">
        <v>2220</v>
      </c>
      <c r="C14" s="120" t="s">
        <v>2217</v>
      </c>
      <c r="D14" s="135" t="s">
        <v>885</v>
      </c>
      <c r="E14" s="304" t="s">
        <v>126</v>
      </c>
      <c r="F14" s="136" t="s">
        <v>127</v>
      </c>
      <c r="G14" s="270" t="s">
        <v>2222</v>
      </c>
      <c r="H14" s="134" t="s">
        <v>2221</v>
      </c>
    </row>
    <row r="15" spans="1:8" s="4" customFormat="1" ht="12.75" x14ac:dyDescent="0.2">
      <c r="A15" s="146">
        <v>62711</v>
      </c>
      <c r="B15" s="239" t="s">
        <v>2216</v>
      </c>
      <c r="C15" s="120" t="s">
        <v>2217</v>
      </c>
      <c r="D15" s="135" t="s">
        <v>885</v>
      </c>
      <c r="E15" s="304" t="s">
        <v>126</v>
      </c>
      <c r="F15" s="136" t="s">
        <v>127</v>
      </c>
      <c r="G15" s="270" t="s">
        <v>2222</v>
      </c>
      <c r="H15" s="134" t="s">
        <v>2221</v>
      </c>
    </row>
    <row r="16" spans="1:8" s="4" customFormat="1" ht="12.75" x14ac:dyDescent="0.2">
      <c r="A16" s="129">
        <v>62711</v>
      </c>
      <c r="B16" s="149"/>
      <c r="C16" s="120" t="s">
        <v>2217</v>
      </c>
      <c r="D16" s="135" t="s">
        <v>885</v>
      </c>
      <c r="E16" s="304" t="s">
        <v>126</v>
      </c>
      <c r="F16" s="136" t="s">
        <v>127</v>
      </c>
      <c r="G16" s="270" t="s">
        <v>2218</v>
      </c>
      <c r="H16" s="134" t="s">
        <v>2219</v>
      </c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9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7"/>
      <c r="B21" s="147"/>
      <c r="C21" s="139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4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8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28"/>
      <c r="C26" s="131"/>
      <c r="D26" s="133"/>
      <c r="E26" s="133"/>
      <c r="F26" s="133"/>
      <c r="G26" s="273"/>
      <c r="H26" s="138"/>
    </row>
    <row r="27" spans="1:8" s="4" customFormat="1" ht="12.75" x14ac:dyDescent="0.2">
      <c r="A27" s="127"/>
      <c r="B27" s="128"/>
      <c r="C27" s="139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1"/>
      <c r="D28" s="133"/>
      <c r="E28" s="133"/>
      <c r="F28" s="133"/>
      <c r="G28" s="273"/>
      <c r="H28" s="138"/>
    </row>
    <row r="29" spans="1:8" s="5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4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9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1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9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5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9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9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5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9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x14ac:dyDescent="0.2">
      <c r="G60" s="274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sheetProtection sheet="1" objects="1" scenarios="1"/>
  <sortState xmlns:xlrd2="http://schemas.microsoft.com/office/spreadsheetml/2017/richdata2" ref="A8:H16">
    <sortCondition ref="A8:A16"/>
    <sortCondition ref="G8:G16"/>
  </sortState>
  <mergeCells count="1">
    <mergeCell ref="E4:F4"/>
  </mergeCells>
  <hyperlinks>
    <hyperlink ref="C2" location="Menu!A1" display="Retour menu" xr:uid="{00000000-0004-0000-3900-000000000000}"/>
    <hyperlink ref="G7" r:id="rId1" display="VS160.u" xr:uid="{00000000-0004-0000-3900-000001000000}"/>
    <hyperlink ref="G10" r:id="rId2" display="VS193.u" xr:uid="{00000000-0004-0000-3900-000002000000}"/>
    <hyperlink ref="G6" r:id="rId3" xr:uid="{00000000-0004-0000-3900-000003000000}"/>
    <hyperlink ref="G12" r:id="rId4" xr:uid="{00000000-0004-0000-3900-000004000000}"/>
    <hyperlink ref="G13" r:id="rId5" xr:uid="{00000000-0004-0000-3900-000005000000}"/>
    <hyperlink ref="G16" r:id="rId6" xr:uid="{00000000-0004-0000-3900-000006000000}"/>
    <hyperlink ref="G9" r:id="rId7" xr:uid="{00000000-0004-0000-3900-000007000000}"/>
    <hyperlink ref="G8" r:id="rId8" xr:uid="{00000000-0004-0000-3900-000008000000}"/>
    <hyperlink ref="G11" r:id="rId9" xr:uid="{00000000-0004-0000-3900-000009000000}"/>
    <hyperlink ref="G14" r:id="rId10" xr:uid="{00000000-0004-0000-3900-00000A000000}"/>
    <hyperlink ref="G15" r:id="rId11" xr:uid="{00000000-0004-0000-3900-00000B000000}"/>
  </hyperlinks>
  <pageMargins left="0.78740157499999996" right="0.78740157499999996" top="0.984251969" bottom="0.984251969" header="0.4921259845" footer="0.4921259845"/>
  <pageSetup paperSize="9" orientation="landscape" r:id="rId12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FFCC99"/>
  </sheetPr>
  <dimension ref="A1:I113"/>
  <sheetViews>
    <sheetView showGridLines="0" showRowColHeaders="0" topLeftCell="B1" zoomScale="90" zoomScaleNormal="90" workbookViewId="0">
      <pane xSplit="1" ySplit="4" topLeftCell="C5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D2" sqref="D2"/>
    </sheetView>
  </sheetViews>
  <sheetFormatPr baseColWidth="10" defaultRowHeight="12" x14ac:dyDescent="0.2"/>
  <cols>
    <col min="1" max="1" width="11.42578125" style="1" customWidth="1"/>
    <col min="2" max="2" width="9.570312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11" style="12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22"/>
      <c r="I1" s="20"/>
    </row>
    <row r="2" spans="1:9" ht="27" thickBot="1" x14ac:dyDescent="0.25">
      <c r="B2" s="30">
        <v>63</v>
      </c>
      <c r="C2" s="111" t="s">
        <v>61</v>
      </c>
      <c r="D2" s="31" t="s">
        <v>252</v>
      </c>
      <c r="E2" s="18"/>
      <c r="F2" s="18"/>
      <c r="G2" s="18"/>
      <c r="H2" s="22"/>
      <c r="I2" s="21"/>
    </row>
    <row r="3" spans="1:9" x14ac:dyDescent="0.2">
      <c r="B3" s="23"/>
      <c r="C3" s="24"/>
      <c r="D3" s="25"/>
      <c r="E3" s="26"/>
      <c r="F3" s="26"/>
      <c r="G3" s="26"/>
      <c r="H3" s="29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61" t="s">
        <v>1226</v>
      </c>
      <c r="I4" s="195" t="s">
        <v>140</v>
      </c>
    </row>
    <row r="5" spans="1:9" s="4" customFormat="1" ht="12.75" x14ac:dyDescent="0.2">
      <c r="A5" s="7">
        <f>IF(C5&lt;&gt;"",1,0)</f>
        <v>1</v>
      </c>
      <c r="B5" s="127">
        <v>63048</v>
      </c>
      <c r="C5" s="147" t="s">
        <v>446</v>
      </c>
      <c r="D5" s="131" t="s">
        <v>1125</v>
      </c>
      <c r="E5" s="135" t="s">
        <v>885</v>
      </c>
      <c r="F5" s="132" t="s">
        <v>126</v>
      </c>
      <c r="G5" s="136" t="s">
        <v>127</v>
      </c>
      <c r="H5" s="270">
        <v>19083.099999999999</v>
      </c>
      <c r="I5" s="138" t="s">
        <v>442</v>
      </c>
    </row>
    <row r="6" spans="1:9" s="14" customFormat="1" ht="12.75" x14ac:dyDescent="0.2">
      <c r="A6" s="7"/>
      <c r="B6" s="118">
        <v>63050</v>
      </c>
      <c r="C6" s="149" t="s">
        <v>1550</v>
      </c>
      <c r="D6" s="131" t="s">
        <v>1548</v>
      </c>
      <c r="E6" s="135" t="s">
        <v>885</v>
      </c>
      <c r="F6" s="340" t="s">
        <v>1262</v>
      </c>
      <c r="G6" s="341"/>
      <c r="H6" s="270" t="s">
        <v>1549</v>
      </c>
      <c r="I6" s="222" t="s">
        <v>1234</v>
      </c>
    </row>
    <row r="7" spans="1:9" s="4" customFormat="1" ht="12.75" x14ac:dyDescent="0.2">
      <c r="A7" s="7">
        <f t="shared" ref="A7:A8" si="0">IF(C7&lt;&gt;"",1,0)</f>
        <v>1</v>
      </c>
      <c r="B7" s="127">
        <v>63055</v>
      </c>
      <c r="C7" s="147" t="s">
        <v>2206</v>
      </c>
      <c r="D7" s="131" t="s">
        <v>2210</v>
      </c>
      <c r="E7" s="135" t="s">
        <v>885</v>
      </c>
      <c r="F7" s="133"/>
      <c r="G7" s="136" t="s">
        <v>127</v>
      </c>
      <c r="H7" s="270" t="s">
        <v>2211</v>
      </c>
      <c r="I7" s="134" t="s">
        <v>2212</v>
      </c>
    </row>
    <row r="8" spans="1:9" s="4" customFormat="1" ht="12.75" x14ac:dyDescent="0.2">
      <c r="A8" s="7">
        <f t="shared" si="0"/>
        <v>1</v>
      </c>
      <c r="B8" s="127">
        <v>63085</v>
      </c>
      <c r="C8" s="147" t="s">
        <v>2207</v>
      </c>
      <c r="D8" s="131" t="s">
        <v>2210</v>
      </c>
      <c r="E8" s="135" t="s">
        <v>885</v>
      </c>
      <c r="F8" s="133"/>
      <c r="G8" s="136" t="s">
        <v>127</v>
      </c>
      <c r="H8" s="270" t="s">
        <v>2211</v>
      </c>
      <c r="I8" s="134" t="s">
        <v>2212</v>
      </c>
    </row>
    <row r="9" spans="1:9" s="14" customFormat="1" ht="12.75" x14ac:dyDescent="0.2">
      <c r="A9" s="7"/>
      <c r="B9" s="118">
        <v>63091</v>
      </c>
      <c r="C9" s="149" t="s">
        <v>1547</v>
      </c>
      <c r="D9" s="131" t="s">
        <v>1548</v>
      </c>
      <c r="E9" s="135" t="s">
        <v>885</v>
      </c>
      <c r="F9" s="340" t="s">
        <v>1262</v>
      </c>
      <c r="G9" s="341"/>
      <c r="H9" s="270" t="s">
        <v>1549</v>
      </c>
      <c r="I9" s="222" t="s">
        <v>1234</v>
      </c>
    </row>
    <row r="10" spans="1:9" s="14" customFormat="1" ht="12.75" x14ac:dyDescent="0.2">
      <c r="A10" s="7">
        <f t="shared" ref="A10:A72" si="1">IF(C10&lt;&gt;"",1,0)</f>
        <v>1</v>
      </c>
      <c r="B10" s="118">
        <v>63113</v>
      </c>
      <c r="C10" s="119" t="s">
        <v>860</v>
      </c>
      <c r="D10" s="131" t="s">
        <v>759</v>
      </c>
      <c r="E10" s="137" t="s">
        <v>884</v>
      </c>
      <c r="F10" s="133"/>
      <c r="G10" s="136" t="s">
        <v>127</v>
      </c>
      <c r="H10" s="270" t="s">
        <v>955</v>
      </c>
      <c r="I10" s="138" t="str">
        <f>"Plan réseau urbain de " &amp;C10</f>
        <v>Plan réseau urbain de Clermont-Ferrand</v>
      </c>
    </row>
    <row r="11" spans="1:9" s="4" customFormat="1" ht="12.75" x14ac:dyDescent="0.2">
      <c r="A11" s="7">
        <f t="shared" si="1"/>
        <v>1</v>
      </c>
      <c r="B11" s="127">
        <v>63124</v>
      </c>
      <c r="C11" s="147" t="s">
        <v>1355</v>
      </c>
      <c r="D11" s="131" t="s">
        <v>1358</v>
      </c>
      <c r="E11" s="211" t="s">
        <v>886</v>
      </c>
      <c r="F11" s="132" t="s">
        <v>126</v>
      </c>
      <c r="G11" s="136" t="s">
        <v>127</v>
      </c>
      <c r="H11" s="270">
        <v>63124.1</v>
      </c>
      <c r="I11" s="134" t="s">
        <v>1359</v>
      </c>
    </row>
    <row r="12" spans="1:9" s="4" customFormat="1" ht="12.75" x14ac:dyDescent="0.2">
      <c r="A12" s="7">
        <f t="shared" si="1"/>
        <v>1</v>
      </c>
      <c r="B12" s="146">
        <v>63133</v>
      </c>
      <c r="C12" s="147" t="s">
        <v>557</v>
      </c>
      <c r="D12" s="120" t="s">
        <v>559</v>
      </c>
      <c r="E12" s="135" t="s">
        <v>885</v>
      </c>
      <c r="F12" s="133"/>
      <c r="G12" s="136" t="s">
        <v>127</v>
      </c>
      <c r="H12" s="270">
        <v>63133.1</v>
      </c>
      <c r="I12" s="134" t="s">
        <v>560</v>
      </c>
    </row>
    <row r="13" spans="1:9" s="4" customFormat="1" ht="12.75" x14ac:dyDescent="0.2">
      <c r="A13" s="7">
        <f t="shared" si="1"/>
        <v>1</v>
      </c>
      <c r="B13" s="118">
        <v>63187</v>
      </c>
      <c r="C13" s="149" t="s">
        <v>208</v>
      </c>
      <c r="D13" s="120" t="s">
        <v>207</v>
      </c>
      <c r="E13" s="135" t="s">
        <v>885</v>
      </c>
      <c r="F13" s="132" t="s">
        <v>126</v>
      </c>
      <c r="G13" s="136" t="s">
        <v>127</v>
      </c>
      <c r="H13" s="270" t="s">
        <v>2056</v>
      </c>
      <c r="I13" s="134" t="s">
        <v>206</v>
      </c>
    </row>
    <row r="14" spans="1:9" s="4" customFormat="1" ht="12.75" x14ac:dyDescent="0.2">
      <c r="A14" s="7">
        <f t="shared" si="1"/>
        <v>1</v>
      </c>
      <c r="B14" s="127">
        <v>63206</v>
      </c>
      <c r="C14" s="147" t="s">
        <v>1092</v>
      </c>
      <c r="D14" s="131" t="s">
        <v>1093</v>
      </c>
      <c r="E14" s="135" t="s">
        <v>885</v>
      </c>
      <c r="F14" s="133"/>
      <c r="G14" s="136" t="s">
        <v>127</v>
      </c>
      <c r="H14" s="270">
        <v>63206.1</v>
      </c>
      <c r="I14" s="134" t="s">
        <v>1096</v>
      </c>
    </row>
    <row r="15" spans="1:9" s="4" customFormat="1" ht="12.75" x14ac:dyDescent="0.2">
      <c r="A15" s="7">
        <f t="shared" si="1"/>
        <v>1</v>
      </c>
      <c r="B15" s="127">
        <v>63223</v>
      </c>
      <c r="C15" s="147" t="s">
        <v>2530</v>
      </c>
      <c r="D15" s="131" t="s">
        <v>2527</v>
      </c>
      <c r="E15" s="135" t="s">
        <v>885</v>
      </c>
      <c r="F15" s="340" t="s">
        <v>1262</v>
      </c>
      <c r="G15" s="341"/>
      <c r="H15" s="270" t="s">
        <v>2528</v>
      </c>
      <c r="I15" s="222" t="s">
        <v>1234</v>
      </c>
    </row>
    <row r="16" spans="1:9" s="4" customFormat="1" ht="12.75" x14ac:dyDescent="0.2">
      <c r="A16" s="7">
        <f t="shared" ref="A16" si="2">IF(C16&lt;&gt;"",1,0)</f>
        <v>1</v>
      </c>
      <c r="B16" s="127">
        <v>63223</v>
      </c>
      <c r="C16" s="147" t="s">
        <v>2531</v>
      </c>
      <c r="D16" s="131" t="s">
        <v>2527</v>
      </c>
      <c r="E16" s="135" t="s">
        <v>885</v>
      </c>
      <c r="F16" s="340" t="s">
        <v>1262</v>
      </c>
      <c r="G16" s="341"/>
      <c r="H16" s="270" t="s">
        <v>2528</v>
      </c>
      <c r="I16" s="222" t="s">
        <v>1234</v>
      </c>
    </row>
    <row r="17" spans="1:9" s="4" customFormat="1" ht="12.75" x14ac:dyDescent="0.2">
      <c r="A17" s="7">
        <f t="shared" si="1"/>
        <v>1</v>
      </c>
      <c r="B17" s="127">
        <v>63272</v>
      </c>
      <c r="C17" s="147" t="s">
        <v>1356</v>
      </c>
      <c r="D17" s="131" t="s">
        <v>1358</v>
      </c>
      <c r="E17" s="211" t="s">
        <v>886</v>
      </c>
      <c r="F17" s="132" t="s">
        <v>126</v>
      </c>
      <c r="G17" s="136" t="s">
        <v>127</v>
      </c>
      <c r="H17" s="270">
        <v>63124.1</v>
      </c>
      <c r="I17" s="134" t="s">
        <v>1359</v>
      </c>
    </row>
    <row r="18" spans="1:9" s="4" customFormat="1" ht="12.75" x14ac:dyDescent="0.2">
      <c r="A18" s="7">
        <f t="shared" si="1"/>
        <v>1</v>
      </c>
      <c r="B18" s="127">
        <v>63284</v>
      </c>
      <c r="C18" s="147" t="s">
        <v>558</v>
      </c>
      <c r="D18" s="131" t="s">
        <v>559</v>
      </c>
      <c r="E18" s="135" t="s">
        <v>885</v>
      </c>
      <c r="F18" s="133"/>
      <c r="G18" s="136" t="s">
        <v>127</v>
      </c>
      <c r="H18" s="270">
        <v>63133.1</v>
      </c>
      <c r="I18" s="134" t="s">
        <v>560</v>
      </c>
    </row>
    <row r="19" spans="1:9" s="4" customFormat="1" ht="12.75" x14ac:dyDescent="0.2">
      <c r="A19" s="7">
        <f>IF(C19&lt;&gt;"",1,0)</f>
        <v>1</v>
      </c>
      <c r="B19" s="127">
        <v>63285</v>
      </c>
      <c r="C19" s="147" t="s">
        <v>2208</v>
      </c>
      <c r="D19" s="131" t="s">
        <v>2210</v>
      </c>
      <c r="E19" s="135" t="s">
        <v>885</v>
      </c>
      <c r="F19" s="133"/>
      <c r="G19" s="136" t="s">
        <v>127</v>
      </c>
      <c r="H19" s="270" t="s">
        <v>2211</v>
      </c>
      <c r="I19" s="134" t="s">
        <v>2212</v>
      </c>
    </row>
    <row r="20" spans="1:9" s="4" customFormat="1" ht="12.75" x14ac:dyDescent="0.2">
      <c r="A20" s="7">
        <f t="shared" si="1"/>
        <v>1</v>
      </c>
      <c r="B20" s="127">
        <v>63302</v>
      </c>
      <c r="C20" s="147" t="s">
        <v>1357</v>
      </c>
      <c r="D20" s="131" t="s">
        <v>1358</v>
      </c>
      <c r="E20" s="211" t="s">
        <v>886</v>
      </c>
      <c r="F20" s="132" t="s">
        <v>126</v>
      </c>
      <c r="G20" s="136" t="s">
        <v>127</v>
      </c>
      <c r="H20" s="270">
        <v>63124.1</v>
      </c>
      <c r="I20" s="134" t="s">
        <v>1359</v>
      </c>
    </row>
    <row r="21" spans="1:9" s="4" customFormat="1" ht="12.75" x14ac:dyDescent="0.2">
      <c r="A21" s="7">
        <f t="shared" si="1"/>
        <v>1</v>
      </c>
      <c r="B21" s="127">
        <v>63338</v>
      </c>
      <c r="C21" s="147" t="s">
        <v>2526</v>
      </c>
      <c r="D21" s="131" t="s">
        <v>2527</v>
      </c>
      <c r="E21" s="135" t="s">
        <v>885</v>
      </c>
      <c r="F21" s="340" t="s">
        <v>1262</v>
      </c>
      <c r="G21" s="341"/>
      <c r="H21" s="270" t="s">
        <v>2528</v>
      </c>
      <c r="I21" s="222" t="s">
        <v>1234</v>
      </c>
    </row>
    <row r="22" spans="1:9" s="4" customFormat="1" ht="12.75" x14ac:dyDescent="0.2">
      <c r="A22" s="7">
        <f t="shared" si="1"/>
        <v>1</v>
      </c>
      <c r="B22" s="127">
        <v>63385</v>
      </c>
      <c r="C22" s="147" t="s">
        <v>2209</v>
      </c>
      <c r="D22" s="131" t="s">
        <v>2210</v>
      </c>
      <c r="E22" s="135" t="s">
        <v>885</v>
      </c>
      <c r="F22" s="133"/>
      <c r="G22" s="136" t="s">
        <v>127</v>
      </c>
      <c r="H22" s="270" t="s">
        <v>2211</v>
      </c>
      <c r="I22" s="134" t="s">
        <v>2212</v>
      </c>
    </row>
    <row r="23" spans="1:9" s="4" customFormat="1" ht="12.75" x14ac:dyDescent="0.2">
      <c r="A23" s="7">
        <f t="shared" ref="A23" si="3">IF(C23&lt;&gt;"",1,0)</f>
        <v>1</v>
      </c>
      <c r="B23" s="127">
        <v>63419</v>
      </c>
      <c r="C23" s="147" t="s">
        <v>2529</v>
      </c>
      <c r="D23" s="131" t="s">
        <v>2527</v>
      </c>
      <c r="E23" s="135" t="s">
        <v>885</v>
      </c>
      <c r="F23" s="340" t="s">
        <v>1262</v>
      </c>
      <c r="G23" s="341"/>
      <c r="H23" s="270" t="s">
        <v>2528</v>
      </c>
      <c r="I23" s="222" t="s">
        <v>1234</v>
      </c>
    </row>
    <row r="24" spans="1:9" s="4" customFormat="1" ht="12.75" x14ac:dyDescent="0.2">
      <c r="A24" s="7">
        <f t="shared" si="1"/>
        <v>0</v>
      </c>
      <c r="B24" s="127"/>
      <c r="C24" s="147"/>
      <c r="D24" s="139"/>
      <c r="E24" s="133"/>
      <c r="F24" s="133"/>
      <c r="G24" s="133"/>
      <c r="H24" s="270"/>
      <c r="I24" s="138"/>
    </row>
    <row r="25" spans="1:9" s="4" customFormat="1" ht="12.75" x14ac:dyDescent="0.2">
      <c r="A25" s="7">
        <f t="shared" si="1"/>
        <v>0</v>
      </c>
      <c r="B25" s="127"/>
      <c r="C25" s="147"/>
      <c r="D25" s="131"/>
      <c r="E25" s="133"/>
      <c r="F25" s="133"/>
      <c r="G25" s="133"/>
      <c r="H25" s="270"/>
      <c r="I25" s="138"/>
    </row>
    <row r="26" spans="1:9" s="4" customFormat="1" ht="12.75" x14ac:dyDescent="0.2">
      <c r="A26" s="7">
        <f t="shared" si="1"/>
        <v>0</v>
      </c>
      <c r="B26" s="127"/>
      <c r="C26" s="147"/>
      <c r="D26" s="131"/>
      <c r="E26" s="133"/>
      <c r="F26" s="133"/>
      <c r="G26" s="133"/>
      <c r="H26" s="270"/>
      <c r="I26" s="134"/>
    </row>
    <row r="27" spans="1:9" s="4" customFormat="1" ht="12.75" x14ac:dyDescent="0.2">
      <c r="A27" s="7">
        <f t="shared" si="1"/>
        <v>0</v>
      </c>
      <c r="B27" s="127"/>
      <c r="C27" s="147"/>
      <c r="D27" s="131"/>
      <c r="E27" s="133"/>
      <c r="F27" s="133"/>
      <c r="G27" s="133"/>
      <c r="H27" s="270"/>
      <c r="I27" s="138"/>
    </row>
    <row r="28" spans="1:9" s="4" customFormat="1" ht="12.75" x14ac:dyDescent="0.2">
      <c r="A28" s="7">
        <f t="shared" si="1"/>
        <v>0</v>
      </c>
      <c r="B28" s="127"/>
      <c r="C28" s="147"/>
      <c r="D28" s="131"/>
      <c r="E28" s="133"/>
      <c r="F28" s="133"/>
      <c r="G28" s="133"/>
      <c r="H28" s="270"/>
      <c r="I28" s="138"/>
    </row>
    <row r="29" spans="1:9" s="4" customFormat="1" ht="12.75" x14ac:dyDescent="0.2">
      <c r="A29" s="7">
        <f t="shared" si="1"/>
        <v>0</v>
      </c>
      <c r="B29" s="127"/>
      <c r="C29" s="128"/>
      <c r="D29" s="131"/>
      <c r="E29" s="133"/>
      <c r="F29" s="133"/>
      <c r="G29" s="133"/>
      <c r="H29" s="273"/>
      <c r="I29" s="138"/>
    </row>
    <row r="30" spans="1:9" s="4" customFormat="1" ht="12.75" x14ac:dyDescent="0.2">
      <c r="A30" s="7">
        <f t="shared" si="1"/>
        <v>0</v>
      </c>
      <c r="B30" s="127"/>
      <c r="C30" s="128"/>
      <c r="D30" s="139"/>
      <c r="E30" s="133"/>
      <c r="F30" s="133"/>
      <c r="G30" s="133"/>
      <c r="H30" s="273"/>
      <c r="I30" s="138"/>
    </row>
    <row r="31" spans="1:9" s="4" customFormat="1" ht="12.75" x14ac:dyDescent="0.2">
      <c r="A31" s="7">
        <f t="shared" si="1"/>
        <v>0</v>
      </c>
      <c r="B31" s="127"/>
      <c r="C31" s="128"/>
      <c r="D31" s="131"/>
      <c r="E31" s="133"/>
      <c r="F31" s="133"/>
      <c r="G31" s="133"/>
      <c r="H31" s="273"/>
      <c r="I31" s="138"/>
    </row>
    <row r="32" spans="1:9" s="5" customFormat="1" ht="12.75" x14ac:dyDescent="0.2">
      <c r="A32" s="7">
        <f t="shared" si="1"/>
        <v>0</v>
      </c>
      <c r="B32" s="127"/>
      <c r="C32" s="128"/>
      <c r="D32" s="131"/>
      <c r="E32" s="133"/>
      <c r="F32" s="133"/>
      <c r="G32" s="133"/>
      <c r="H32" s="273"/>
      <c r="I32" s="138"/>
    </row>
    <row r="33" spans="1:9" s="4" customFormat="1" ht="12.75" x14ac:dyDescent="0.2">
      <c r="A33" s="7">
        <f t="shared" si="1"/>
        <v>0</v>
      </c>
      <c r="B33" s="127"/>
      <c r="C33" s="128"/>
      <c r="D33" s="131"/>
      <c r="E33" s="133"/>
      <c r="F33" s="133"/>
      <c r="G33" s="133"/>
      <c r="H33" s="273"/>
      <c r="I33" s="138"/>
    </row>
    <row r="34" spans="1:9" s="4" customFormat="1" ht="12.75" x14ac:dyDescent="0.2">
      <c r="A34" s="7">
        <f t="shared" si="1"/>
        <v>0</v>
      </c>
      <c r="B34" s="127"/>
      <c r="C34" s="128"/>
      <c r="D34" s="131"/>
      <c r="E34" s="133"/>
      <c r="F34" s="133"/>
      <c r="G34" s="133"/>
      <c r="H34" s="273"/>
      <c r="I34" s="138"/>
    </row>
    <row r="35" spans="1:9" s="4" customFormat="1" ht="12.75" x14ac:dyDescent="0.2">
      <c r="A35" s="7">
        <f t="shared" si="1"/>
        <v>0</v>
      </c>
      <c r="B35" s="127"/>
      <c r="C35" s="128"/>
      <c r="D35" s="139"/>
      <c r="E35" s="133"/>
      <c r="F35" s="133"/>
      <c r="G35" s="133"/>
      <c r="H35" s="273"/>
      <c r="I35" s="138"/>
    </row>
    <row r="36" spans="1:9" s="4" customFormat="1" ht="12.75" x14ac:dyDescent="0.2">
      <c r="A36" s="7">
        <f t="shared" si="1"/>
        <v>0</v>
      </c>
      <c r="B36" s="127"/>
      <c r="C36" s="128"/>
      <c r="D36" s="139"/>
      <c r="E36" s="133"/>
      <c r="F36" s="133"/>
      <c r="G36" s="133"/>
      <c r="H36" s="273"/>
      <c r="I36" s="138"/>
    </row>
    <row r="37" spans="1:9" s="4" customFormat="1" ht="12.75" x14ac:dyDescent="0.2">
      <c r="A37" s="7">
        <f t="shared" si="1"/>
        <v>0</v>
      </c>
      <c r="B37" s="127"/>
      <c r="C37" s="128"/>
      <c r="D37" s="139"/>
      <c r="E37" s="133"/>
      <c r="F37" s="133"/>
      <c r="G37" s="133"/>
      <c r="H37" s="273"/>
      <c r="I37" s="138"/>
    </row>
    <row r="38" spans="1:9" s="4" customFormat="1" ht="12.75" x14ac:dyDescent="0.2">
      <c r="A38" s="7">
        <f t="shared" si="1"/>
        <v>0</v>
      </c>
      <c r="B38" s="127"/>
      <c r="C38" s="128"/>
      <c r="D38" s="131"/>
      <c r="E38" s="133"/>
      <c r="F38" s="133"/>
      <c r="G38" s="133"/>
      <c r="H38" s="273"/>
      <c r="I38" s="138"/>
    </row>
    <row r="39" spans="1:9" s="4" customFormat="1" ht="12.75" x14ac:dyDescent="0.2">
      <c r="A39" s="7">
        <f t="shared" si="1"/>
        <v>0</v>
      </c>
      <c r="B39" s="127"/>
      <c r="C39" s="128"/>
      <c r="D39" s="131"/>
      <c r="E39" s="133"/>
      <c r="F39" s="133"/>
      <c r="G39" s="133"/>
      <c r="H39" s="273"/>
      <c r="I39" s="138"/>
    </row>
    <row r="40" spans="1:9" s="4" customFormat="1" ht="12.75" x14ac:dyDescent="0.2">
      <c r="A40" s="7">
        <f t="shared" si="1"/>
        <v>0</v>
      </c>
      <c r="B40" s="127"/>
      <c r="C40" s="128"/>
      <c r="D40" s="131"/>
      <c r="E40" s="133"/>
      <c r="F40" s="133"/>
      <c r="G40" s="133"/>
      <c r="H40" s="273"/>
      <c r="I40" s="138"/>
    </row>
    <row r="41" spans="1:9" s="4" customFormat="1" ht="12.75" x14ac:dyDescent="0.2">
      <c r="A41" s="7">
        <f t="shared" si="1"/>
        <v>0</v>
      </c>
      <c r="B41" s="127"/>
      <c r="C41" s="128"/>
      <c r="D41" s="131"/>
      <c r="E41" s="133"/>
      <c r="F41" s="133"/>
      <c r="G41" s="133"/>
      <c r="H41" s="273"/>
      <c r="I41" s="138"/>
    </row>
    <row r="42" spans="1:9" s="4" customFormat="1" ht="12.75" x14ac:dyDescent="0.2">
      <c r="A42" s="7">
        <f t="shared" si="1"/>
        <v>0</v>
      </c>
      <c r="B42" s="127"/>
      <c r="C42" s="128"/>
      <c r="D42" s="131"/>
      <c r="E42" s="133"/>
      <c r="F42" s="133"/>
      <c r="G42" s="133"/>
      <c r="H42" s="273"/>
      <c r="I42" s="138"/>
    </row>
    <row r="43" spans="1:9" s="4" customFormat="1" ht="12.75" x14ac:dyDescent="0.2">
      <c r="A43" s="7">
        <f t="shared" si="1"/>
        <v>0</v>
      </c>
      <c r="B43" s="127"/>
      <c r="C43" s="128"/>
      <c r="D43" s="139"/>
      <c r="E43" s="133"/>
      <c r="F43" s="133"/>
      <c r="G43" s="133"/>
      <c r="H43" s="273"/>
      <c r="I43" s="138"/>
    </row>
    <row r="44" spans="1:9" s="4" customFormat="1" ht="12.75" x14ac:dyDescent="0.2">
      <c r="A44" s="7">
        <f t="shared" si="1"/>
        <v>0</v>
      </c>
      <c r="B44" s="127"/>
      <c r="C44" s="128"/>
      <c r="D44" s="131"/>
      <c r="E44" s="133"/>
      <c r="F44" s="133"/>
      <c r="G44" s="133"/>
      <c r="H44" s="273"/>
      <c r="I44" s="138"/>
    </row>
    <row r="45" spans="1:9" s="5" customFormat="1" ht="12.75" x14ac:dyDescent="0.2">
      <c r="A45" s="7">
        <f t="shared" si="1"/>
        <v>0</v>
      </c>
      <c r="B45" s="127"/>
      <c r="C45" s="128"/>
      <c r="D45" s="131"/>
      <c r="E45" s="133"/>
      <c r="F45" s="133"/>
      <c r="G45" s="133"/>
      <c r="H45" s="273"/>
      <c r="I45" s="138"/>
    </row>
    <row r="46" spans="1:9" s="4" customFormat="1" ht="12.75" x14ac:dyDescent="0.2">
      <c r="A46" s="7">
        <f t="shared" si="1"/>
        <v>0</v>
      </c>
      <c r="B46" s="127"/>
      <c r="C46" s="128"/>
      <c r="D46" s="131"/>
      <c r="E46" s="133"/>
      <c r="F46" s="133"/>
      <c r="G46" s="133"/>
      <c r="H46" s="273"/>
      <c r="I46" s="138"/>
    </row>
    <row r="47" spans="1:9" s="4" customFormat="1" ht="12.75" x14ac:dyDescent="0.2">
      <c r="A47" s="7">
        <f t="shared" si="1"/>
        <v>0</v>
      </c>
      <c r="B47" s="127"/>
      <c r="C47" s="128"/>
      <c r="D47" s="131"/>
      <c r="E47" s="133"/>
      <c r="F47" s="133"/>
      <c r="G47" s="133"/>
      <c r="H47" s="273"/>
      <c r="I47" s="138"/>
    </row>
    <row r="48" spans="1:9" s="4" customFormat="1" ht="12.75" x14ac:dyDescent="0.2">
      <c r="A48" s="7">
        <f t="shared" si="1"/>
        <v>0</v>
      </c>
      <c r="B48" s="127"/>
      <c r="C48" s="128"/>
      <c r="D48" s="139"/>
      <c r="E48" s="133"/>
      <c r="F48" s="133"/>
      <c r="G48" s="133"/>
      <c r="H48" s="273"/>
      <c r="I48" s="138"/>
    </row>
    <row r="49" spans="1:9" s="4" customFormat="1" ht="12.75" x14ac:dyDescent="0.2">
      <c r="A49" s="7">
        <f t="shared" si="1"/>
        <v>0</v>
      </c>
      <c r="B49" s="127"/>
      <c r="C49" s="128"/>
      <c r="D49" s="139"/>
      <c r="E49" s="133"/>
      <c r="F49" s="133"/>
      <c r="G49" s="133"/>
      <c r="H49" s="273"/>
      <c r="I49" s="138"/>
    </row>
    <row r="50" spans="1:9" s="4" customFormat="1" ht="12.75" x14ac:dyDescent="0.2">
      <c r="A50" s="7">
        <f t="shared" si="1"/>
        <v>0</v>
      </c>
      <c r="B50" s="127"/>
      <c r="C50" s="128"/>
      <c r="D50" s="139"/>
      <c r="E50" s="133"/>
      <c r="F50" s="133"/>
      <c r="G50" s="133"/>
      <c r="H50" s="273"/>
      <c r="I50" s="138"/>
    </row>
    <row r="51" spans="1:9" s="4" customFormat="1" ht="12.75" x14ac:dyDescent="0.2">
      <c r="A51" s="7">
        <f t="shared" si="1"/>
        <v>0</v>
      </c>
      <c r="B51" s="127"/>
      <c r="C51" s="128"/>
      <c r="D51" s="131"/>
      <c r="E51" s="133"/>
      <c r="F51" s="133"/>
      <c r="G51" s="133"/>
      <c r="H51" s="273"/>
      <c r="I51" s="138"/>
    </row>
    <row r="52" spans="1:9" s="4" customFormat="1" ht="12.75" x14ac:dyDescent="0.2">
      <c r="A52" s="7">
        <f t="shared" si="1"/>
        <v>0</v>
      </c>
      <c r="B52" s="127"/>
      <c r="C52" s="128"/>
      <c r="D52" s="131"/>
      <c r="E52" s="133"/>
      <c r="F52" s="133"/>
      <c r="G52" s="133"/>
      <c r="H52" s="273"/>
      <c r="I52" s="138"/>
    </row>
    <row r="53" spans="1:9" s="4" customFormat="1" ht="12.75" x14ac:dyDescent="0.2">
      <c r="A53" s="7">
        <f t="shared" si="1"/>
        <v>0</v>
      </c>
      <c r="B53" s="127"/>
      <c r="C53" s="128"/>
      <c r="D53" s="131"/>
      <c r="E53" s="133"/>
      <c r="F53" s="133"/>
      <c r="G53" s="133"/>
      <c r="H53" s="273"/>
      <c r="I53" s="138"/>
    </row>
    <row r="54" spans="1:9" s="4" customFormat="1" ht="12.75" x14ac:dyDescent="0.2">
      <c r="A54" s="7">
        <f t="shared" si="1"/>
        <v>0</v>
      </c>
      <c r="B54" s="127"/>
      <c r="C54" s="128"/>
      <c r="D54" s="131"/>
      <c r="E54" s="133"/>
      <c r="F54" s="133"/>
      <c r="G54" s="133"/>
      <c r="H54" s="273"/>
      <c r="I54" s="138"/>
    </row>
    <row r="55" spans="1:9" s="4" customFormat="1" ht="12.75" x14ac:dyDescent="0.2">
      <c r="A55" s="7">
        <f t="shared" si="1"/>
        <v>0</v>
      </c>
      <c r="B55" s="127"/>
      <c r="C55" s="128"/>
      <c r="D55" s="131"/>
      <c r="E55" s="133"/>
      <c r="F55" s="133"/>
      <c r="G55" s="133"/>
      <c r="H55" s="273"/>
      <c r="I55" s="138"/>
    </row>
    <row r="56" spans="1:9" s="4" customFormat="1" ht="12.75" x14ac:dyDescent="0.2">
      <c r="A56" s="7">
        <f t="shared" si="1"/>
        <v>0</v>
      </c>
      <c r="B56" s="127"/>
      <c r="C56" s="128"/>
      <c r="D56" s="139"/>
      <c r="E56" s="133"/>
      <c r="F56" s="133"/>
      <c r="G56" s="133"/>
      <c r="H56" s="273"/>
      <c r="I56" s="138"/>
    </row>
    <row r="57" spans="1:9" s="4" customFormat="1" ht="12.75" x14ac:dyDescent="0.2">
      <c r="A57" s="7">
        <f t="shared" si="1"/>
        <v>0</v>
      </c>
      <c r="B57" s="127"/>
      <c r="C57" s="128"/>
      <c r="D57" s="131"/>
      <c r="E57" s="133"/>
      <c r="F57" s="133"/>
      <c r="G57" s="133"/>
      <c r="H57" s="273"/>
      <c r="I57" s="138"/>
    </row>
    <row r="58" spans="1:9" s="5" customFormat="1" ht="12.75" x14ac:dyDescent="0.2">
      <c r="A58" s="7">
        <f t="shared" si="1"/>
        <v>0</v>
      </c>
      <c r="B58" s="127"/>
      <c r="C58" s="128"/>
      <c r="D58" s="131"/>
      <c r="E58" s="133"/>
      <c r="F58" s="133"/>
      <c r="G58" s="133"/>
      <c r="H58" s="273"/>
      <c r="I58" s="138"/>
    </row>
    <row r="59" spans="1:9" s="4" customFormat="1" ht="12.75" x14ac:dyDescent="0.2">
      <c r="A59" s="7">
        <f t="shared" si="1"/>
        <v>0</v>
      </c>
      <c r="B59" s="127"/>
      <c r="C59" s="128"/>
      <c r="D59" s="131"/>
      <c r="E59" s="133"/>
      <c r="F59" s="133"/>
      <c r="G59" s="133"/>
      <c r="H59" s="273"/>
      <c r="I59" s="138"/>
    </row>
    <row r="60" spans="1:9" s="4" customFormat="1" ht="12.75" x14ac:dyDescent="0.2">
      <c r="A60" s="7">
        <f t="shared" si="1"/>
        <v>0</v>
      </c>
      <c r="B60" s="127"/>
      <c r="C60" s="128"/>
      <c r="D60" s="131"/>
      <c r="E60" s="133"/>
      <c r="F60" s="133"/>
      <c r="G60" s="133"/>
      <c r="H60" s="273"/>
      <c r="I60" s="138"/>
    </row>
    <row r="61" spans="1:9" s="4" customFormat="1" ht="12.75" x14ac:dyDescent="0.2">
      <c r="A61" s="7">
        <f t="shared" si="1"/>
        <v>0</v>
      </c>
      <c r="B61" s="127"/>
      <c r="C61" s="128"/>
      <c r="D61" s="139"/>
      <c r="E61" s="133"/>
      <c r="F61" s="133"/>
      <c r="G61" s="133"/>
      <c r="H61" s="273"/>
      <c r="I61" s="138"/>
    </row>
    <row r="62" spans="1:9" s="4" customFormat="1" ht="12.75" x14ac:dyDescent="0.2">
      <c r="A62" s="7">
        <f t="shared" si="1"/>
        <v>0</v>
      </c>
      <c r="B62" s="127"/>
      <c r="C62" s="128"/>
      <c r="D62" s="139"/>
      <c r="E62" s="133"/>
      <c r="F62" s="133"/>
      <c r="G62" s="133"/>
      <c r="H62" s="273"/>
      <c r="I62" s="138"/>
    </row>
    <row r="63" spans="1:9" x14ac:dyDescent="0.2">
      <c r="A63" s="7">
        <f t="shared" si="1"/>
        <v>0</v>
      </c>
      <c r="H63" s="274"/>
    </row>
    <row r="64" spans="1:9" x14ac:dyDescent="0.2">
      <c r="A64" s="7">
        <f t="shared" si="1"/>
        <v>0</v>
      </c>
      <c r="H64" s="274"/>
    </row>
    <row r="65" spans="1:8" x14ac:dyDescent="0.2">
      <c r="A65" s="7">
        <f t="shared" si="1"/>
        <v>0</v>
      </c>
      <c r="H65" s="274"/>
    </row>
    <row r="66" spans="1:8" x14ac:dyDescent="0.2">
      <c r="A66" s="7">
        <f t="shared" si="1"/>
        <v>0</v>
      </c>
      <c r="H66" s="274"/>
    </row>
    <row r="67" spans="1:8" x14ac:dyDescent="0.2">
      <c r="A67" s="7">
        <f t="shared" si="1"/>
        <v>0</v>
      </c>
      <c r="H67" s="274"/>
    </row>
    <row r="68" spans="1:8" x14ac:dyDescent="0.2">
      <c r="A68" s="7">
        <f t="shared" si="1"/>
        <v>0</v>
      </c>
      <c r="H68" s="274"/>
    </row>
    <row r="69" spans="1:8" x14ac:dyDescent="0.2">
      <c r="A69" s="7">
        <f t="shared" si="1"/>
        <v>0</v>
      </c>
      <c r="H69" s="274"/>
    </row>
    <row r="70" spans="1:8" x14ac:dyDescent="0.2">
      <c r="A70" s="7">
        <f t="shared" si="1"/>
        <v>0</v>
      </c>
      <c r="H70" s="274"/>
    </row>
    <row r="71" spans="1:8" x14ac:dyDescent="0.2">
      <c r="A71" s="7">
        <f t="shared" si="1"/>
        <v>0</v>
      </c>
      <c r="H71" s="274"/>
    </row>
    <row r="72" spans="1:8" x14ac:dyDescent="0.2">
      <c r="A72" s="7">
        <f t="shared" si="1"/>
        <v>0</v>
      </c>
      <c r="H72" s="274"/>
    </row>
    <row r="73" spans="1:8" x14ac:dyDescent="0.2">
      <c r="A73" s="7">
        <f t="shared" ref="A73:A113" si="4">IF(C73&lt;&gt;"",1,0)</f>
        <v>0</v>
      </c>
      <c r="H73" s="274"/>
    </row>
    <row r="74" spans="1:8" x14ac:dyDescent="0.2">
      <c r="A74" s="7">
        <f t="shared" si="4"/>
        <v>0</v>
      </c>
      <c r="H74" s="274"/>
    </row>
    <row r="75" spans="1:8" x14ac:dyDescent="0.2">
      <c r="A75" s="7">
        <f t="shared" si="4"/>
        <v>0</v>
      </c>
      <c r="H75" s="274"/>
    </row>
    <row r="76" spans="1:8" x14ac:dyDescent="0.2">
      <c r="A76" s="7">
        <f t="shared" si="4"/>
        <v>0</v>
      </c>
      <c r="H76" s="274"/>
    </row>
    <row r="77" spans="1:8" x14ac:dyDescent="0.2">
      <c r="A77" s="7">
        <f t="shared" si="4"/>
        <v>0</v>
      </c>
      <c r="H77" s="274"/>
    </row>
    <row r="78" spans="1:8" x14ac:dyDescent="0.2">
      <c r="A78" s="7">
        <f t="shared" si="4"/>
        <v>0</v>
      </c>
      <c r="H78" s="274"/>
    </row>
    <row r="79" spans="1:8" x14ac:dyDescent="0.2">
      <c r="A79" s="7">
        <f t="shared" si="4"/>
        <v>0</v>
      </c>
      <c r="H79" s="274"/>
    </row>
    <row r="80" spans="1:8" x14ac:dyDescent="0.2">
      <c r="A80" s="7">
        <f t="shared" si="4"/>
        <v>0</v>
      </c>
      <c r="H80" s="274"/>
    </row>
    <row r="81" spans="1:8" x14ac:dyDescent="0.2">
      <c r="A81" s="7">
        <f t="shared" si="4"/>
        <v>0</v>
      </c>
      <c r="H81" s="274"/>
    </row>
    <row r="82" spans="1:8" x14ac:dyDescent="0.2">
      <c r="A82" s="7">
        <f t="shared" si="4"/>
        <v>0</v>
      </c>
      <c r="H82" s="274"/>
    </row>
    <row r="83" spans="1:8" x14ac:dyDescent="0.2">
      <c r="A83" s="7">
        <f t="shared" si="4"/>
        <v>0</v>
      </c>
      <c r="H83" s="274"/>
    </row>
    <row r="84" spans="1:8" x14ac:dyDescent="0.2">
      <c r="A84" s="7">
        <f t="shared" si="4"/>
        <v>0</v>
      </c>
      <c r="H84" s="274"/>
    </row>
    <row r="85" spans="1:8" x14ac:dyDescent="0.2">
      <c r="A85" s="7">
        <f t="shared" si="4"/>
        <v>0</v>
      </c>
      <c r="H85" s="274"/>
    </row>
    <row r="86" spans="1:8" x14ac:dyDescent="0.2">
      <c r="A86" s="7">
        <f t="shared" si="4"/>
        <v>0</v>
      </c>
      <c r="H86" s="274"/>
    </row>
    <row r="87" spans="1:8" x14ac:dyDescent="0.2">
      <c r="A87" s="7">
        <f t="shared" si="4"/>
        <v>0</v>
      </c>
      <c r="H87" s="274"/>
    </row>
    <row r="88" spans="1:8" x14ac:dyDescent="0.2">
      <c r="A88" s="7">
        <f t="shared" si="4"/>
        <v>0</v>
      </c>
      <c r="H88" s="274"/>
    </row>
    <row r="89" spans="1:8" x14ac:dyDescent="0.2">
      <c r="A89" s="7">
        <f t="shared" si="4"/>
        <v>0</v>
      </c>
      <c r="H89" s="274"/>
    </row>
    <row r="90" spans="1:8" x14ac:dyDescent="0.2">
      <c r="A90" s="7">
        <f t="shared" si="4"/>
        <v>0</v>
      </c>
      <c r="H90" s="274"/>
    </row>
    <row r="91" spans="1:8" x14ac:dyDescent="0.2">
      <c r="A91" s="7">
        <f t="shared" si="4"/>
        <v>0</v>
      </c>
      <c r="H91" s="274"/>
    </row>
    <row r="92" spans="1:8" x14ac:dyDescent="0.2">
      <c r="A92" s="7">
        <f t="shared" si="4"/>
        <v>0</v>
      </c>
      <c r="H92" s="274"/>
    </row>
    <row r="93" spans="1:8" x14ac:dyDescent="0.2">
      <c r="A93" s="7">
        <f t="shared" si="4"/>
        <v>0</v>
      </c>
      <c r="H93" s="274"/>
    </row>
    <row r="94" spans="1:8" x14ac:dyDescent="0.2">
      <c r="A94" s="7">
        <f t="shared" si="4"/>
        <v>0</v>
      </c>
      <c r="H94" s="274"/>
    </row>
    <row r="95" spans="1:8" x14ac:dyDescent="0.2">
      <c r="A95" s="7">
        <f t="shared" si="4"/>
        <v>0</v>
      </c>
      <c r="H95" s="274"/>
    </row>
    <row r="96" spans="1:8" x14ac:dyDescent="0.2">
      <c r="A96" s="7">
        <f t="shared" si="4"/>
        <v>0</v>
      </c>
    </row>
    <row r="97" spans="1:1" x14ac:dyDescent="0.2">
      <c r="A97" s="7">
        <f t="shared" si="4"/>
        <v>0</v>
      </c>
    </row>
    <row r="98" spans="1:1" x14ac:dyDescent="0.2">
      <c r="A98" s="7">
        <f t="shared" si="4"/>
        <v>0</v>
      </c>
    </row>
    <row r="99" spans="1:1" x14ac:dyDescent="0.2">
      <c r="A99" s="7">
        <f t="shared" si="4"/>
        <v>0</v>
      </c>
    </row>
    <row r="100" spans="1:1" x14ac:dyDescent="0.2">
      <c r="A100" s="7">
        <f t="shared" si="4"/>
        <v>0</v>
      </c>
    </row>
    <row r="101" spans="1:1" x14ac:dyDescent="0.2">
      <c r="A101" s="7">
        <f t="shared" si="4"/>
        <v>0</v>
      </c>
    </row>
    <row r="102" spans="1:1" x14ac:dyDescent="0.2">
      <c r="A102" s="7">
        <f t="shared" si="4"/>
        <v>0</v>
      </c>
    </row>
    <row r="103" spans="1:1" x14ac:dyDescent="0.2">
      <c r="A103" s="7">
        <f t="shared" si="4"/>
        <v>0</v>
      </c>
    </row>
    <row r="104" spans="1:1" x14ac:dyDescent="0.2">
      <c r="A104" s="7">
        <f t="shared" si="4"/>
        <v>0</v>
      </c>
    </row>
    <row r="105" spans="1:1" x14ac:dyDescent="0.2">
      <c r="A105" s="7">
        <f t="shared" si="4"/>
        <v>0</v>
      </c>
    </row>
    <row r="106" spans="1:1" x14ac:dyDescent="0.2">
      <c r="A106" s="7">
        <f t="shared" si="4"/>
        <v>0</v>
      </c>
    </row>
    <row r="107" spans="1:1" x14ac:dyDescent="0.2">
      <c r="A107" s="7">
        <f t="shared" si="4"/>
        <v>0</v>
      </c>
    </row>
    <row r="108" spans="1:1" x14ac:dyDescent="0.2">
      <c r="A108" s="7">
        <f t="shared" si="4"/>
        <v>0</v>
      </c>
    </row>
    <row r="109" spans="1:1" x14ac:dyDescent="0.2">
      <c r="A109" s="7">
        <f t="shared" si="4"/>
        <v>0</v>
      </c>
    </row>
    <row r="110" spans="1:1" x14ac:dyDescent="0.2">
      <c r="A110" s="7">
        <f t="shared" si="4"/>
        <v>0</v>
      </c>
    </row>
    <row r="111" spans="1:1" x14ac:dyDescent="0.2">
      <c r="A111" s="7">
        <f t="shared" si="4"/>
        <v>0</v>
      </c>
    </row>
    <row r="112" spans="1:1" x14ac:dyDescent="0.2">
      <c r="A112" s="7">
        <f t="shared" si="4"/>
        <v>0</v>
      </c>
    </row>
    <row r="113" spans="1:1" x14ac:dyDescent="0.2">
      <c r="A113" s="7">
        <f t="shared" si="4"/>
        <v>0</v>
      </c>
    </row>
  </sheetData>
  <sortState xmlns:xlrd2="http://schemas.microsoft.com/office/spreadsheetml/2017/richdata2" ref="B5:I22">
    <sortCondition ref="B5"/>
  </sortState>
  <mergeCells count="7">
    <mergeCell ref="F4:G4"/>
    <mergeCell ref="F9:G9"/>
    <mergeCell ref="F6:G6"/>
    <mergeCell ref="F21:G21"/>
    <mergeCell ref="F23:G23"/>
    <mergeCell ref="F15:G15"/>
    <mergeCell ref="F16:G16"/>
  </mergeCells>
  <hyperlinks>
    <hyperlink ref="H13" r:id="rId1" display="http://www.inventaires-ferroviaires.fr/hd03/03108.0.pdf" xr:uid="{00000000-0004-0000-3A00-000000000000}"/>
    <hyperlink ref="H5" r:id="rId2" display="http://www.inventaires-ferroviaires.fr/hd19/19083.1.pdf" xr:uid="{00000000-0004-0000-3A00-000001000000}"/>
    <hyperlink ref="H12" r:id="rId3" display="http://www.inventaires-ferroviaires.fr/hd63/63133.1.pdf" xr:uid="{00000000-0004-0000-3A00-000002000000}"/>
    <hyperlink ref="H18" r:id="rId4" display="http://www.inventaires-ferroviaires.fr/hd63/63133.1.pdf" xr:uid="{00000000-0004-0000-3A00-000003000000}"/>
    <hyperlink ref="D2" location="Menu!A1" display="Retour menu" xr:uid="{00000000-0004-0000-3A00-000004000000}"/>
    <hyperlink ref="H10" r:id="rId5" display="VS113.u" xr:uid="{00000000-0004-0000-3A00-000005000000}"/>
    <hyperlink ref="H14" r:id="rId6" display="http://www.inventaires-ferroviaires.fr/hd63/63206.1.pdf" xr:uid="{00000000-0004-0000-3A00-000006000000}"/>
    <hyperlink ref="H11" r:id="rId7" display="http://www.inventaires-ferroviaires.fr/hd63/63124.1.pdf" xr:uid="{00000000-0004-0000-3A00-000007000000}"/>
    <hyperlink ref="H17" r:id="rId8" display="http://www.inventaires-ferroviaires.fr/hd63/63124.1.pdf" xr:uid="{00000000-0004-0000-3A00-000008000000}"/>
    <hyperlink ref="H20" r:id="rId9" display="http://www.inventaires-ferroviaires.fr/hd63/63124.1.pdf" xr:uid="{00000000-0004-0000-3A00-000009000000}"/>
    <hyperlink ref="H9" r:id="rId10" xr:uid="{00000000-0004-0000-3A00-00000A000000}"/>
    <hyperlink ref="H6" r:id="rId11" xr:uid="{00000000-0004-0000-3A00-00000B000000}"/>
    <hyperlink ref="H19" r:id="rId12" xr:uid="{00000000-0004-0000-3A00-00000C000000}"/>
    <hyperlink ref="H22" r:id="rId13" xr:uid="{00000000-0004-0000-3A00-00000D000000}"/>
    <hyperlink ref="H7" r:id="rId14" xr:uid="{00000000-0004-0000-3A00-00000E000000}"/>
    <hyperlink ref="H8" r:id="rId15" xr:uid="{00000000-0004-0000-3A00-00000F000000}"/>
    <hyperlink ref="H21" r:id="rId16" xr:uid="{61F942DB-EAC5-4069-9DA1-E6A7641C7B3D}"/>
    <hyperlink ref="H23" r:id="rId17" xr:uid="{8F9DA989-74C6-4C04-BB3C-53861B0CB8AE}"/>
    <hyperlink ref="H15" r:id="rId18" xr:uid="{E632C044-B694-404F-AFD2-C3412C3C5575}"/>
    <hyperlink ref="H16" r:id="rId19" xr:uid="{87DEF9A8-9A71-4438-9123-08742456B03D}"/>
  </hyperlinks>
  <pageMargins left="0.78740157499999996" right="0.78740157499999996" top="0.984251969" bottom="0.984251969" header="0.4921259845" footer="0.4921259845"/>
  <pageSetup paperSize="9" orientation="landscape" r:id="rId20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FFFF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G6" sqref="G6"/>
    </sheetView>
  </sheetViews>
  <sheetFormatPr baseColWidth="10" defaultRowHeight="12" x14ac:dyDescent="0.2"/>
  <cols>
    <col min="1" max="1" width="9.1406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0.570312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64</v>
      </c>
      <c r="B2" s="111" t="s">
        <v>62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15"/>
      <c r="E5" s="140"/>
      <c r="F5" s="133"/>
      <c r="G5" s="117"/>
      <c r="H5" s="199"/>
    </row>
    <row r="6" spans="1:8" s="4" customFormat="1" ht="12.75" x14ac:dyDescent="0.2">
      <c r="A6" s="118">
        <v>64327</v>
      </c>
      <c r="B6" s="119" t="s">
        <v>1476</v>
      </c>
      <c r="C6" s="255" t="s">
        <v>1477</v>
      </c>
      <c r="D6" s="238" t="s">
        <v>889</v>
      </c>
      <c r="E6" s="342" t="s">
        <v>1262</v>
      </c>
      <c r="F6" s="341"/>
      <c r="G6" s="282" t="s">
        <v>1479</v>
      </c>
      <c r="H6" s="222" t="s">
        <v>1234</v>
      </c>
    </row>
    <row r="7" spans="1:8" s="4" customFormat="1" ht="12.75" x14ac:dyDescent="0.2">
      <c r="A7" s="118">
        <v>64379</v>
      </c>
      <c r="B7" s="119" t="s">
        <v>1478</v>
      </c>
      <c r="C7" s="255" t="s">
        <v>1477</v>
      </c>
      <c r="D7" s="256" t="s">
        <v>889</v>
      </c>
      <c r="E7" s="342" t="s">
        <v>1262</v>
      </c>
      <c r="F7" s="341"/>
      <c r="G7" s="282" t="s">
        <v>1479</v>
      </c>
      <c r="H7" s="222" t="s">
        <v>1234</v>
      </c>
    </row>
    <row r="8" spans="1:8" s="4" customFormat="1" ht="12.75" x14ac:dyDescent="0.2">
      <c r="A8" s="118">
        <v>64445</v>
      </c>
      <c r="B8" s="119" t="s">
        <v>861</v>
      </c>
      <c r="C8" s="131" t="s">
        <v>759</v>
      </c>
      <c r="D8" s="254" t="s">
        <v>884</v>
      </c>
      <c r="E8" s="133"/>
      <c r="F8" s="136" t="s">
        <v>127</v>
      </c>
      <c r="G8" s="270" t="s">
        <v>956</v>
      </c>
      <c r="H8" s="138" t="str">
        <f>"Plan réseau urbain de " &amp;B8</f>
        <v>Plan réseau urbain de Pau</v>
      </c>
    </row>
    <row r="9" spans="1:8" s="8" customFormat="1" ht="12.75" x14ac:dyDescent="0.2">
      <c r="A9" s="146">
        <v>64477</v>
      </c>
      <c r="B9" s="347" t="s">
        <v>1303</v>
      </c>
      <c r="C9" s="150" t="s">
        <v>1305</v>
      </c>
      <c r="D9" s="135" t="s">
        <v>885</v>
      </c>
      <c r="E9" s="133"/>
      <c r="F9" s="136" t="s">
        <v>127</v>
      </c>
      <c r="G9" s="280">
        <v>64490.1</v>
      </c>
      <c r="H9" s="168" t="s">
        <v>1306</v>
      </c>
    </row>
    <row r="10" spans="1:8" s="8" customFormat="1" ht="12.75" x14ac:dyDescent="0.2">
      <c r="A10" s="225">
        <v>64477</v>
      </c>
      <c r="B10" s="348"/>
      <c r="C10" s="150" t="s">
        <v>1307</v>
      </c>
      <c r="D10" s="135" t="s">
        <v>885</v>
      </c>
      <c r="E10" s="340" t="s">
        <v>1262</v>
      </c>
      <c r="F10" s="341"/>
      <c r="G10" s="280" t="s">
        <v>1309</v>
      </c>
      <c r="H10" s="222" t="s">
        <v>1234</v>
      </c>
    </row>
    <row r="11" spans="1:8" s="4" customFormat="1" ht="12.75" x14ac:dyDescent="0.2">
      <c r="A11" s="146">
        <v>64490</v>
      </c>
      <c r="B11" s="337" t="s">
        <v>1304</v>
      </c>
      <c r="C11" s="150" t="s">
        <v>1305</v>
      </c>
      <c r="D11" s="135" t="s">
        <v>885</v>
      </c>
      <c r="E11" s="133"/>
      <c r="F11" s="136" t="s">
        <v>127</v>
      </c>
      <c r="G11" s="280">
        <v>64490.1</v>
      </c>
      <c r="H11" s="168" t="s">
        <v>1306</v>
      </c>
    </row>
    <row r="12" spans="1:8" s="4" customFormat="1" ht="12.75" x14ac:dyDescent="0.2">
      <c r="A12" s="225">
        <v>64490</v>
      </c>
      <c r="B12" s="339"/>
      <c r="C12" s="150" t="s">
        <v>1307</v>
      </c>
      <c r="D12" s="135" t="s">
        <v>885</v>
      </c>
      <c r="E12" s="340" t="s">
        <v>1262</v>
      </c>
      <c r="F12" s="341"/>
      <c r="G12" s="280" t="s">
        <v>1309</v>
      </c>
      <c r="H12" s="222" t="s">
        <v>1234</v>
      </c>
    </row>
    <row r="13" spans="1:8" s="4" customFormat="1" ht="12.75" x14ac:dyDescent="0.2">
      <c r="A13" s="225">
        <v>64490</v>
      </c>
      <c r="B13" s="338"/>
      <c r="C13" s="131" t="s">
        <v>1308</v>
      </c>
      <c r="D13" s="135" t="s">
        <v>885</v>
      </c>
      <c r="E13" s="340" t="s">
        <v>1262</v>
      </c>
      <c r="F13" s="341"/>
      <c r="G13" s="270" t="s">
        <v>1310</v>
      </c>
      <c r="H13" s="222" t="s">
        <v>1234</v>
      </c>
    </row>
    <row r="14" spans="1:8" s="4" customFormat="1" ht="12.75" x14ac:dyDescent="0.2">
      <c r="A14" s="127"/>
      <c r="B14" s="147"/>
      <c r="C14" s="120"/>
      <c r="D14" s="133"/>
      <c r="E14" s="133"/>
      <c r="F14" s="133"/>
      <c r="G14" s="273"/>
      <c r="H14" s="138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8"/>
    </row>
    <row r="16" spans="1:8" s="4" customFormat="1" ht="12.75" x14ac:dyDescent="0.2">
      <c r="A16" s="127"/>
      <c r="B16" s="147"/>
      <c r="C16" s="139"/>
      <c r="D16" s="133"/>
      <c r="E16" s="133"/>
      <c r="F16" s="133"/>
      <c r="G16" s="270"/>
      <c r="H16" s="138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4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4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4"/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8"/>
    </row>
    <row r="25" spans="1:8" s="4" customFormat="1" ht="12.75" x14ac:dyDescent="0.2">
      <c r="A25" s="129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9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270"/>
      <c r="H27" s="138"/>
    </row>
    <row r="28" spans="1:8" s="4" customFormat="1" ht="12.75" x14ac:dyDescent="0.2">
      <c r="A28" s="127"/>
      <c r="B28" s="147"/>
      <c r="C28" s="131"/>
      <c r="D28" s="133"/>
      <c r="E28" s="133"/>
      <c r="F28" s="133"/>
      <c r="G28" s="270"/>
      <c r="H28" s="134"/>
    </row>
    <row r="29" spans="1:8" s="4" customFormat="1" ht="12.75" x14ac:dyDescent="0.2">
      <c r="A29" s="127"/>
      <c r="B29" s="147"/>
      <c r="C29" s="131"/>
      <c r="D29" s="133"/>
      <c r="E29" s="133"/>
      <c r="F29" s="133"/>
      <c r="G29" s="270"/>
      <c r="H29" s="138"/>
    </row>
    <row r="30" spans="1:8" s="4" customFormat="1" ht="12.75" x14ac:dyDescent="0.2">
      <c r="A30" s="127"/>
      <c r="B30" s="147"/>
      <c r="C30" s="131"/>
      <c r="D30" s="133"/>
      <c r="E30" s="133"/>
      <c r="F30" s="133"/>
      <c r="G30" s="270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9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1"/>
      <c r="D33" s="133"/>
      <c r="E33" s="133"/>
      <c r="F33" s="133"/>
      <c r="G33" s="273"/>
      <c r="H33" s="138"/>
    </row>
    <row r="34" spans="1:8" s="5" customFormat="1" ht="12.75" x14ac:dyDescent="0.2">
      <c r="A34" s="127"/>
      <c r="B34" s="128"/>
      <c r="C34" s="131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1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9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9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9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9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5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9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9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9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9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5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1"/>
      <c r="D61" s="133"/>
      <c r="E61" s="133"/>
      <c r="F61" s="133"/>
      <c r="G61" s="273"/>
      <c r="H61" s="138"/>
    </row>
    <row r="62" spans="1:8" s="4" customFormat="1" ht="12.75" x14ac:dyDescent="0.2">
      <c r="A62" s="127"/>
      <c r="B62" s="128"/>
      <c r="C62" s="131"/>
      <c r="D62" s="133"/>
      <c r="E62" s="133"/>
      <c r="F62" s="133"/>
      <c r="G62" s="273"/>
      <c r="H62" s="138"/>
    </row>
    <row r="63" spans="1:8" s="4" customFormat="1" ht="12.75" x14ac:dyDescent="0.2">
      <c r="A63" s="127"/>
      <c r="B63" s="128"/>
      <c r="C63" s="139"/>
      <c r="D63" s="133"/>
      <c r="E63" s="133"/>
      <c r="F63" s="133"/>
      <c r="G63" s="273"/>
      <c r="H63" s="138"/>
    </row>
    <row r="64" spans="1:8" s="4" customFormat="1" ht="12.75" x14ac:dyDescent="0.2">
      <c r="A64" s="127"/>
      <c r="B64" s="128"/>
      <c r="C64" s="139"/>
      <c r="D64" s="133"/>
      <c r="E64" s="133"/>
      <c r="F64" s="133"/>
      <c r="G64" s="273"/>
      <c r="H64" s="138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mergeCells count="8">
    <mergeCell ref="E4:F4"/>
    <mergeCell ref="E10:F10"/>
    <mergeCell ref="E13:F13"/>
    <mergeCell ref="B9:B10"/>
    <mergeCell ref="B11:B13"/>
    <mergeCell ref="E12:F12"/>
    <mergeCell ref="E6:F6"/>
    <mergeCell ref="E7:F7"/>
  </mergeCells>
  <hyperlinks>
    <hyperlink ref="C2" location="Menu!A1" display="Retour menu" xr:uid="{00000000-0004-0000-3B00-000000000000}"/>
    <hyperlink ref="G8" r:id="rId1" display="VS445.u" xr:uid="{00000000-0004-0000-3B00-000001000000}"/>
    <hyperlink ref="G9" r:id="rId2" display="http://www.inventaires-ferroviaires.fr/hd64/64490.1.pdf" xr:uid="{00000000-0004-0000-3B00-000002000000}"/>
    <hyperlink ref="G11" r:id="rId3" display="http://www.inventaires-ferroviaires.fr/hd64/64490.1.pdf" xr:uid="{00000000-0004-0000-3B00-000003000000}"/>
    <hyperlink ref="G10" r:id="rId4" xr:uid="{00000000-0004-0000-3B00-000004000000}"/>
    <hyperlink ref="G13" r:id="rId5" xr:uid="{00000000-0004-0000-3B00-000005000000}"/>
    <hyperlink ref="G12" r:id="rId6" xr:uid="{00000000-0004-0000-3B00-000006000000}"/>
    <hyperlink ref="G6" r:id="rId7" xr:uid="{00000000-0004-0000-3B00-000007000000}"/>
    <hyperlink ref="G7" r:id="rId8" xr:uid="{00000000-0004-0000-3B00-000008000000}"/>
  </hyperlinks>
  <pageMargins left="0.78740157499999996" right="0.78740157499999996" top="0.984251969" bottom="0.984251969" header="0.4921259845" footer="0.4921259845"/>
  <pageSetup paperSize="9" orientation="landscape" r:id="rId9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FFCC99"/>
  </sheetPr>
  <dimension ref="A1:H10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/>
    </sheetView>
  </sheetViews>
  <sheetFormatPr baseColWidth="10" defaultRowHeight="12" x14ac:dyDescent="0.2"/>
  <cols>
    <col min="1" max="1" width="9.57031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1.71093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65</v>
      </c>
      <c r="B2" s="111" t="s">
        <v>63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6"/>
      <c r="D5" s="198"/>
      <c r="E5" s="140"/>
      <c r="F5" s="133"/>
      <c r="G5" s="117"/>
      <c r="H5" s="199"/>
    </row>
    <row r="6" spans="1:8" s="4" customFormat="1" ht="12.75" x14ac:dyDescent="0.2">
      <c r="A6" s="118">
        <v>65017</v>
      </c>
      <c r="B6" s="253" t="s">
        <v>2361</v>
      </c>
      <c r="C6" s="259" t="s">
        <v>2362</v>
      </c>
      <c r="D6" s="135" t="s">
        <v>885</v>
      </c>
      <c r="E6" s="340" t="s">
        <v>1262</v>
      </c>
      <c r="F6" s="341"/>
      <c r="G6" s="313" t="s">
        <v>2363</v>
      </c>
      <c r="H6" s="222" t="s">
        <v>1234</v>
      </c>
    </row>
    <row r="7" spans="1:8" s="4" customFormat="1" ht="12.75" x14ac:dyDescent="0.2">
      <c r="A7" s="118">
        <v>65021</v>
      </c>
      <c r="B7" s="337" t="s">
        <v>1576</v>
      </c>
      <c r="C7" s="259" t="s">
        <v>1579</v>
      </c>
      <c r="D7" s="135" t="s">
        <v>885</v>
      </c>
      <c r="E7" s="340" t="s">
        <v>1262</v>
      </c>
      <c r="F7" s="341"/>
      <c r="G7" s="277" t="s">
        <v>1580</v>
      </c>
      <c r="H7" s="222" t="s">
        <v>1234</v>
      </c>
    </row>
    <row r="8" spans="1:8" s="4" customFormat="1" ht="12.75" x14ac:dyDescent="0.2">
      <c r="A8" s="129">
        <v>65021</v>
      </c>
      <c r="B8" s="339"/>
      <c r="C8" s="259" t="s">
        <v>1577</v>
      </c>
      <c r="D8" s="135" t="s">
        <v>885</v>
      </c>
      <c r="E8" s="340" t="s">
        <v>1262</v>
      </c>
      <c r="F8" s="341"/>
      <c r="G8" s="277" t="s">
        <v>1578</v>
      </c>
      <c r="H8" s="222" t="s">
        <v>1234</v>
      </c>
    </row>
    <row r="9" spans="1:8" s="4" customFormat="1" ht="12.75" x14ac:dyDescent="0.2">
      <c r="A9" s="314">
        <v>65021</v>
      </c>
      <c r="B9" s="338"/>
      <c r="C9" s="259" t="s">
        <v>2367</v>
      </c>
      <c r="D9" s="135" t="s">
        <v>885</v>
      </c>
      <c r="E9" s="340" t="s">
        <v>1262</v>
      </c>
      <c r="F9" s="341"/>
      <c r="G9" s="277" t="s">
        <v>2366</v>
      </c>
      <c r="H9" s="222" t="s">
        <v>2365</v>
      </c>
    </row>
    <row r="10" spans="1:8" s="4" customFormat="1" ht="12.75" x14ac:dyDescent="0.2">
      <c r="A10" s="263" t="s">
        <v>2368</v>
      </c>
      <c r="B10" s="232" t="s">
        <v>2369</v>
      </c>
      <c r="C10" s="259" t="s">
        <v>2367</v>
      </c>
      <c r="D10" s="135" t="s">
        <v>885</v>
      </c>
      <c r="E10" s="340" t="s">
        <v>1262</v>
      </c>
      <c r="F10" s="341"/>
      <c r="G10" s="277" t="s">
        <v>2366</v>
      </c>
      <c r="H10" s="222" t="s">
        <v>2365</v>
      </c>
    </row>
    <row r="11" spans="1:8" s="4" customFormat="1" ht="12.75" x14ac:dyDescent="0.2">
      <c r="A11" s="118">
        <v>65029</v>
      </c>
      <c r="B11" s="337" t="s">
        <v>1575</v>
      </c>
      <c r="C11" s="259" t="s">
        <v>1577</v>
      </c>
      <c r="D11" s="135" t="s">
        <v>885</v>
      </c>
      <c r="E11" s="340" t="s">
        <v>1262</v>
      </c>
      <c r="F11" s="341"/>
      <c r="G11" s="277" t="s">
        <v>1578</v>
      </c>
      <c r="H11" s="222" t="s">
        <v>1234</v>
      </c>
    </row>
    <row r="12" spans="1:8" s="4" customFormat="1" ht="12.75" x14ac:dyDescent="0.2">
      <c r="A12" s="129">
        <v>65029</v>
      </c>
      <c r="B12" s="338"/>
      <c r="C12" s="259" t="s">
        <v>2367</v>
      </c>
      <c r="D12" s="135" t="s">
        <v>885</v>
      </c>
      <c r="E12" s="340" t="s">
        <v>1262</v>
      </c>
      <c r="F12" s="341"/>
      <c r="G12" s="277" t="s">
        <v>2366</v>
      </c>
      <c r="H12" s="222" t="s">
        <v>2365</v>
      </c>
    </row>
    <row r="13" spans="1:8" s="4" customFormat="1" ht="12.75" x14ac:dyDescent="0.2">
      <c r="A13" s="118">
        <v>65032</v>
      </c>
      <c r="B13" s="235" t="s">
        <v>2370</v>
      </c>
      <c r="C13" s="259" t="s">
        <v>2367</v>
      </c>
      <c r="D13" s="135" t="s">
        <v>885</v>
      </c>
      <c r="E13" s="340" t="s">
        <v>1262</v>
      </c>
      <c r="F13" s="341"/>
      <c r="G13" s="277" t="s">
        <v>2366</v>
      </c>
      <c r="H13" s="222" t="s">
        <v>2365</v>
      </c>
    </row>
    <row r="14" spans="1:8" s="4" customFormat="1" ht="12.75" x14ac:dyDescent="0.2">
      <c r="A14" s="118">
        <v>65045</v>
      </c>
      <c r="B14" s="235" t="s">
        <v>2371</v>
      </c>
      <c r="C14" s="259" t="s">
        <v>2367</v>
      </c>
      <c r="D14" s="135" t="s">
        <v>885</v>
      </c>
      <c r="E14" s="340" t="s">
        <v>1262</v>
      </c>
      <c r="F14" s="341"/>
      <c r="G14" s="277" t="s">
        <v>2366</v>
      </c>
      <c r="H14" s="222" t="s">
        <v>2365</v>
      </c>
    </row>
    <row r="15" spans="1:8" s="4" customFormat="1" ht="12.75" x14ac:dyDescent="0.2">
      <c r="A15" s="118">
        <v>65112</v>
      </c>
      <c r="B15" s="232" t="s">
        <v>2372</v>
      </c>
      <c r="C15" s="259" t="s">
        <v>2367</v>
      </c>
      <c r="D15" s="135" t="s">
        <v>885</v>
      </c>
      <c r="E15" s="340" t="s">
        <v>1262</v>
      </c>
      <c r="F15" s="341"/>
      <c r="G15" s="277" t="s">
        <v>2366</v>
      </c>
      <c r="H15" s="222" t="s">
        <v>2365</v>
      </c>
    </row>
    <row r="16" spans="1:8" s="4" customFormat="1" ht="12.75" x14ac:dyDescent="0.2">
      <c r="A16" s="118">
        <v>65138</v>
      </c>
      <c r="B16" s="337" t="s">
        <v>1565</v>
      </c>
      <c r="C16" s="259" t="s">
        <v>1579</v>
      </c>
      <c r="D16" s="135" t="s">
        <v>885</v>
      </c>
      <c r="E16" s="340" t="s">
        <v>1262</v>
      </c>
      <c r="F16" s="341"/>
      <c r="G16" s="277" t="s">
        <v>1580</v>
      </c>
      <c r="H16" s="222" t="s">
        <v>1234</v>
      </c>
    </row>
    <row r="17" spans="1:8" s="4" customFormat="1" ht="12.75" x14ac:dyDescent="0.2">
      <c r="A17" s="129">
        <v>65138</v>
      </c>
      <c r="B17" s="339"/>
      <c r="C17" s="259" t="s">
        <v>1577</v>
      </c>
      <c r="D17" s="135" t="s">
        <v>885</v>
      </c>
      <c r="E17" s="340" t="s">
        <v>1262</v>
      </c>
      <c r="F17" s="341"/>
      <c r="G17" s="277" t="s">
        <v>1578</v>
      </c>
      <c r="H17" s="222" t="s">
        <v>1234</v>
      </c>
    </row>
    <row r="18" spans="1:8" s="4" customFormat="1" ht="12.75" x14ac:dyDescent="0.2">
      <c r="A18" s="129">
        <v>65138</v>
      </c>
      <c r="B18" s="339"/>
      <c r="C18" s="259" t="s">
        <v>1571</v>
      </c>
      <c r="D18" s="135" t="s">
        <v>885</v>
      </c>
      <c r="E18" s="340" t="s">
        <v>1262</v>
      </c>
      <c r="F18" s="341"/>
      <c r="G18" s="277" t="s">
        <v>1566</v>
      </c>
      <c r="H18" s="222" t="s">
        <v>1234</v>
      </c>
    </row>
    <row r="19" spans="1:8" s="4" customFormat="1" ht="12.75" x14ac:dyDescent="0.2">
      <c r="A19" s="129">
        <v>65138</v>
      </c>
      <c r="B19" s="338"/>
      <c r="C19" s="259" t="s">
        <v>1572</v>
      </c>
      <c r="D19" s="135" t="s">
        <v>885</v>
      </c>
      <c r="E19" s="340" t="s">
        <v>1262</v>
      </c>
      <c r="F19" s="341"/>
      <c r="G19" s="277" t="s">
        <v>1573</v>
      </c>
      <c r="H19" s="222" t="s">
        <v>1234</v>
      </c>
    </row>
    <row r="20" spans="1:8" s="4" customFormat="1" ht="12.75" x14ac:dyDescent="0.2">
      <c r="A20" s="118">
        <v>65145</v>
      </c>
      <c r="B20" s="119" t="s">
        <v>1567</v>
      </c>
      <c r="C20" s="259" t="s">
        <v>1568</v>
      </c>
      <c r="D20" s="135" t="s">
        <v>885</v>
      </c>
      <c r="E20" s="340" t="s">
        <v>1262</v>
      </c>
      <c r="F20" s="341"/>
      <c r="G20" s="282" t="s">
        <v>1569</v>
      </c>
      <c r="H20" s="222" t="s">
        <v>1234</v>
      </c>
    </row>
    <row r="21" spans="1:8" s="4" customFormat="1" ht="12.75" x14ac:dyDescent="0.2">
      <c r="A21" s="118">
        <v>65267</v>
      </c>
      <c r="B21" s="119" t="s">
        <v>2373</v>
      </c>
      <c r="C21" s="259" t="s">
        <v>2367</v>
      </c>
      <c r="D21" s="135" t="s">
        <v>885</v>
      </c>
      <c r="E21" s="340" t="s">
        <v>1262</v>
      </c>
      <c r="F21" s="341"/>
      <c r="G21" s="277" t="s">
        <v>2366</v>
      </c>
      <c r="H21" s="222" t="s">
        <v>2365</v>
      </c>
    </row>
    <row r="22" spans="1:8" s="4" customFormat="1" ht="12.75" x14ac:dyDescent="0.2">
      <c r="A22" s="118">
        <v>65286</v>
      </c>
      <c r="B22" s="119" t="s">
        <v>862</v>
      </c>
      <c r="C22" s="131" t="s">
        <v>759</v>
      </c>
      <c r="D22" s="137" t="s">
        <v>884</v>
      </c>
      <c r="E22" s="133"/>
      <c r="F22" s="136" t="s">
        <v>127</v>
      </c>
      <c r="G22" s="270" t="s">
        <v>957</v>
      </c>
      <c r="H22" s="138" t="str">
        <f>"Plan réseau urbain de " &amp;B22</f>
        <v>Plan réseau urbain de Lourdes</v>
      </c>
    </row>
    <row r="23" spans="1:8" s="14" customFormat="1" ht="12.75" x14ac:dyDescent="0.2">
      <c r="A23" s="118">
        <v>65428</v>
      </c>
      <c r="B23" s="266" t="s">
        <v>2374</v>
      </c>
      <c r="C23" s="259" t="s">
        <v>2367</v>
      </c>
      <c r="D23" s="135" t="s">
        <v>885</v>
      </c>
      <c r="E23" s="340" t="s">
        <v>1262</v>
      </c>
      <c r="F23" s="341"/>
      <c r="G23" s="277" t="s">
        <v>2366</v>
      </c>
      <c r="H23" s="222" t="s">
        <v>2365</v>
      </c>
    </row>
    <row r="24" spans="1:8" s="8" customFormat="1" ht="12.75" x14ac:dyDescent="0.2">
      <c r="A24" s="146">
        <v>65435</v>
      </c>
      <c r="B24" s="347" t="s">
        <v>1570</v>
      </c>
      <c r="C24" s="259" t="s">
        <v>1571</v>
      </c>
      <c r="D24" s="135" t="s">
        <v>885</v>
      </c>
      <c r="E24" s="340" t="s">
        <v>1262</v>
      </c>
      <c r="F24" s="341"/>
      <c r="G24" s="277" t="s">
        <v>1566</v>
      </c>
      <c r="H24" s="222" t="s">
        <v>1234</v>
      </c>
    </row>
    <row r="25" spans="1:8" s="4" customFormat="1" ht="12.75" x14ac:dyDescent="0.2">
      <c r="A25" s="129">
        <v>65435</v>
      </c>
      <c r="B25" s="348"/>
      <c r="C25" s="259" t="s">
        <v>1572</v>
      </c>
      <c r="D25" s="135" t="s">
        <v>885</v>
      </c>
      <c r="E25" s="340" t="s">
        <v>1262</v>
      </c>
      <c r="F25" s="341"/>
      <c r="G25" s="277" t="s">
        <v>1573</v>
      </c>
      <c r="H25" s="222" t="s">
        <v>1234</v>
      </c>
    </row>
    <row r="26" spans="1:8" s="4" customFormat="1" ht="12.75" x14ac:dyDescent="0.2">
      <c r="A26" s="127">
        <v>65450</v>
      </c>
      <c r="B26" s="310" t="s">
        <v>2364</v>
      </c>
      <c r="C26" s="259" t="s">
        <v>2362</v>
      </c>
      <c r="D26" s="135" t="s">
        <v>885</v>
      </c>
      <c r="E26" s="340" t="s">
        <v>1262</v>
      </c>
      <c r="F26" s="341"/>
      <c r="G26" s="313" t="s">
        <v>2363</v>
      </c>
      <c r="H26" s="222" t="s">
        <v>1234</v>
      </c>
    </row>
    <row r="27" spans="1:8" s="4" customFormat="1" ht="12.75" x14ac:dyDescent="0.2">
      <c r="A27" s="127">
        <v>65458</v>
      </c>
      <c r="B27" s="147" t="s">
        <v>1574</v>
      </c>
      <c r="C27" s="259" t="s">
        <v>1572</v>
      </c>
      <c r="D27" s="135" t="s">
        <v>885</v>
      </c>
      <c r="E27" s="340" t="s">
        <v>1262</v>
      </c>
      <c r="F27" s="341"/>
      <c r="G27" s="277" t="s">
        <v>1573</v>
      </c>
      <c r="H27" s="222" t="s">
        <v>1234</v>
      </c>
    </row>
    <row r="28" spans="1:8" s="4" customFormat="1" ht="12.75" x14ac:dyDescent="0.2">
      <c r="A28" s="127"/>
      <c r="B28" s="147"/>
      <c r="C28" s="120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47"/>
      <c r="C29" s="131"/>
      <c r="D29" s="133"/>
      <c r="E29" s="133"/>
      <c r="F29" s="133"/>
      <c r="G29" s="270"/>
      <c r="H29" s="138"/>
    </row>
    <row r="30" spans="1:8" s="4" customFormat="1" ht="12.75" x14ac:dyDescent="0.2">
      <c r="A30" s="127"/>
      <c r="B30" s="147"/>
      <c r="C30" s="139"/>
      <c r="D30" s="133"/>
      <c r="E30" s="133"/>
      <c r="F30" s="133"/>
      <c r="G30" s="270"/>
      <c r="H30" s="138"/>
    </row>
    <row r="31" spans="1:8" s="4" customFormat="1" ht="12.75" x14ac:dyDescent="0.2">
      <c r="A31" s="127"/>
      <c r="B31" s="147"/>
      <c r="C31" s="131"/>
      <c r="D31" s="133"/>
      <c r="E31" s="133"/>
      <c r="F31" s="133"/>
      <c r="G31" s="270"/>
      <c r="H31" s="134"/>
    </row>
    <row r="32" spans="1:8" s="4" customFormat="1" ht="12.75" x14ac:dyDescent="0.2">
      <c r="A32" s="127"/>
      <c r="B32" s="147"/>
      <c r="C32" s="131"/>
      <c r="D32" s="133"/>
      <c r="E32" s="133"/>
      <c r="F32" s="133"/>
      <c r="G32" s="270"/>
      <c r="H32" s="134"/>
    </row>
    <row r="33" spans="1:8" s="4" customFormat="1" ht="12.75" x14ac:dyDescent="0.2">
      <c r="A33" s="127"/>
      <c r="B33" s="147"/>
      <c r="C33" s="131"/>
      <c r="D33" s="133"/>
      <c r="E33" s="133"/>
      <c r="F33" s="133"/>
      <c r="G33" s="270"/>
      <c r="H33" s="138"/>
    </row>
    <row r="34" spans="1:8" s="4" customFormat="1" ht="12.75" x14ac:dyDescent="0.2">
      <c r="A34" s="127"/>
      <c r="B34" s="147"/>
      <c r="C34" s="131"/>
      <c r="D34" s="133"/>
      <c r="E34" s="133"/>
      <c r="F34" s="133"/>
      <c r="G34" s="270"/>
      <c r="H34" s="134"/>
    </row>
    <row r="35" spans="1:8" s="4" customFormat="1" ht="12.75" x14ac:dyDescent="0.2">
      <c r="A35" s="127"/>
      <c r="B35" s="147"/>
      <c r="C35" s="131"/>
      <c r="D35" s="133"/>
      <c r="E35" s="133"/>
      <c r="F35" s="133"/>
      <c r="G35" s="270"/>
      <c r="H35" s="138"/>
    </row>
    <row r="36" spans="1:8" s="4" customFormat="1" ht="12.75" x14ac:dyDescent="0.2">
      <c r="A36" s="127"/>
      <c r="B36" s="147"/>
      <c r="C36" s="131"/>
      <c r="D36" s="133"/>
      <c r="E36" s="133"/>
      <c r="F36" s="133"/>
      <c r="G36" s="270"/>
      <c r="H36" s="138"/>
    </row>
    <row r="37" spans="1:8" s="4" customFormat="1" ht="12.75" x14ac:dyDescent="0.2">
      <c r="A37" s="127"/>
      <c r="B37" s="147"/>
      <c r="C37" s="131"/>
      <c r="D37" s="133"/>
      <c r="E37" s="133"/>
      <c r="F37" s="133"/>
      <c r="G37" s="270"/>
      <c r="H37" s="138"/>
    </row>
    <row r="38" spans="1:8" s="4" customFormat="1" ht="12.75" x14ac:dyDescent="0.2">
      <c r="A38" s="127"/>
      <c r="B38" s="147"/>
      <c r="C38" s="131"/>
      <c r="D38" s="133"/>
      <c r="E38" s="133"/>
      <c r="F38" s="133"/>
      <c r="G38" s="270"/>
      <c r="H38" s="138"/>
    </row>
    <row r="39" spans="1:8" s="4" customFormat="1" ht="12.75" x14ac:dyDescent="0.2">
      <c r="A39" s="129"/>
      <c r="B39" s="147"/>
      <c r="C39" s="131"/>
      <c r="D39" s="133"/>
      <c r="E39" s="133"/>
      <c r="F39" s="133"/>
      <c r="G39" s="270"/>
      <c r="H39" s="138"/>
    </row>
    <row r="40" spans="1:8" s="4" customFormat="1" ht="12.75" x14ac:dyDescent="0.2">
      <c r="A40" s="127"/>
      <c r="B40" s="147"/>
      <c r="C40" s="139"/>
      <c r="D40" s="133"/>
      <c r="E40" s="133"/>
      <c r="F40" s="133"/>
      <c r="G40" s="270"/>
      <c r="H40" s="138"/>
    </row>
    <row r="41" spans="1:8" s="4" customFormat="1" ht="12.75" x14ac:dyDescent="0.2">
      <c r="A41" s="127"/>
      <c r="B41" s="147"/>
      <c r="C41" s="131"/>
      <c r="D41" s="133"/>
      <c r="E41" s="133"/>
      <c r="F41" s="133"/>
      <c r="G41" s="270"/>
      <c r="H41" s="138"/>
    </row>
    <row r="42" spans="1:8" s="4" customFormat="1" ht="12.75" x14ac:dyDescent="0.2">
      <c r="A42" s="127"/>
      <c r="B42" s="147"/>
      <c r="C42" s="131"/>
      <c r="D42" s="133"/>
      <c r="E42" s="133"/>
      <c r="F42" s="133"/>
      <c r="G42" s="270"/>
      <c r="H42" s="134"/>
    </row>
    <row r="43" spans="1:8" s="4" customFormat="1" ht="12.75" x14ac:dyDescent="0.2">
      <c r="A43" s="127"/>
      <c r="B43" s="147"/>
      <c r="C43" s="131"/>
      <c r="D43" s="133"/>
      <c r="E43" s="133"/>
      <c r="F43" s="133"/>
      <c r="G43" s="270"/>
      <c r="H43" s="138"/>
    </row>
    <row r="44" spans="1:8" s="4" customFormat="1" ht="12.75" x14ac:dyDescent="0.2">
      <c r="A44" s="127"/>
      <c r="B44" s="147"/>
      <c r="C44" s="131"/>
      <c r="D44" s="133"/>
      <c r="E44" s="133"/>
      <c r="F44" s="133"/>
      <c r="G44" s="270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5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9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9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9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5" customFormat="1" ht="12.75" x14ac:dyDescent="0.2">
      <c r="A61" s="127"/>
      <c r="B61" s="128"/>
      <c r="C61" s="131"/>
      <c r="D61" s="133"/>
      <c r="E61" s="133"/>
      <c r="F61" s="133"/>
      <c r="G61" s="273"/>
      <c r="H61" s="138"/>
    </row>
    <row r="62" spans="1:8" s="4" customFormat="1" ht="12.75" x14ac:dyDescent="0.2">
      <c r="A62" s="127"/>
      <c r="B62" s="128"/>
      <c r="C62" s="131"/>
      <c r="D62" s="133"/>
      <c r="E62" s="133"/>
      <c r="F62" s="133"/>
      <c r="G62" s="273"/>
      <c r="H62" s="138"/>
    </row>
    <row r="63" spans="1:8" s="4" customFormat="1" ht="12.75" x14ac:dyDescent="0.2">
      <c r="A63" s="127"/>
      <c r="B63" s="128"/>
      <c r="C63" s="131"/>
      <c r="D63" s="133"/>
      <c r="E63" s="133"/>
      <c r="F63" s="133"/>
      <c r="G63" s="273"/>
      <c r="H63" s="138"/>
    </row>
    <row r="64" spans="1:8" s="4" customFormat="1" ht="12.75" x14ac:dyDescent="0.2">
      <c r="A64" s="127"/>
      <c r="B64" s="128"/>
      <c r="C64" s="139"/>
      <c r="D64" s="133"/>
      <c r="E64" s="133"/>
      <c r="F64" s="133"/>
      <c r="G64" s="273"/>
      <c r="H64" s="138"/>
    </row>
    <row r="65" spans="1:8" s="4" customFormat="1" ht="12.75" x14ac:dyDescent="0.2">
      <c r="A65" s="127"/>
      <c r="B65" s="128"/>
      <c r="C65" s="139"/>
      <c r="D65" s="133"/>
      <c r="E65" s="133"/>
      <c r="F65" s="133"/>
      <c r="G65" s="273"/>
      <c r="H65" s="138"/>
    </row>
    <row r="66" spans="1:8" s="4" customFormat="1" ht="12.75" x14ac:dyDescent="0.2">
      <c r="A66" s="127"/>
      <c r="B66" s="128"/>
      <c r="C66" s="139"/>
      <c r="D66" s="133"/>
      <c r="E66" s="133"/>
      <c r="F66" s="133"/>
      <c r="G66" s="273"/>
      <c r="H66" s="138"/>
    </row>
    <row r="67" spans="1:8" s="4" customFormat="1" ht="12.75" x14ac:dyDescent="0.2">
      <c r="A67" s="127"/>
      <c r="B67" s="128"/>
      <c r="C67" s="131"/>
      <c r="D67" s="133"/>
      <c r="E67" s="133"/>
      <c r="F67" s="133"/>
      <c r="G67" s="273"/>
      <c r="H67" s="138"/>
    </row>
    <row r="68" spans="1:8" s="4" customFormat="1" ht="12.75" x14ac:dyDescent="0.2">
      <c r="A68" s="127"/>
      <c r="B68" s="128"/>
      <c r="C68" s="131"/>
      <c r="D68" s="133"/>
      <c r="E68" s="133"/>
      <c r="F68" s="133"/>
      <c r="G68" s="273"/>
      <c r="H68" s="138"/>
    </row>
    <row r="69" spans="1:8" s="4" customFormat="1" ht="12.75" x14ac:dyDescent="0.2">
      <c r="A69" s="127"/>
      <c r="B69" s="128"/>
      <c r="C69" s="131"/>
      <c r="D69" s="133"/>
      <c r="E69" s="133"/>
      <c r="F69" s="133"/>
      <c r="G69" s="273"/>
      <c r="H69" s="138"/>
    </row>
    <row r="70" spans="1:8" s="4" customFormat="1" ht="12.75" x14ac:dyDescent="0.2">
      <c r="A70" s="127"/>
      <c r="B70" s="128"/>
      <c r="C70" s="131"/>
      <c r="D70" s="133"/>
      <c r="E70" s="133"/>
      <c r="F70" s="133"/>
      <c r="G70" s="273"/>
      <c r="H70" s="138"/>
    </row>
    <row r="71" spans="1:8" s="4" customFormat="1" ht="12.75" x14ac:dyDescent="0.2">
      <c r="A71" s="127"/>
      <c r="B71" s="128"/>
      <c r="C71" s="131"/>
      <c r="D71" s="133"/>
      <c r="E71" s="133"/>
      <c r="F71" s="133"/>
      <c r="G71" s="273"/>
      <c r="H71" s="138"/>
    </row>
    <row r="72" spans="1:8" s="4" customFormat="1" ht="12.75" x14ac:dyDescent="0.2">
      <c r="A72" s="127"/>
      <c r="B72" s="128"/>
      <c r="C72" s="139"/>
      <c r="D72" s="133"/>
      <c r="E72" s="133"/>
      <c r="F72" s="133"/>
      <c r="G72" s="273"/>
      <c r="H72" s="138"/>
    </row>
    <row r="73" spans="1:8" s="4" customFormat="1" ht="12.75" x14ac:dyDescent="0.2">
      <c r="A73" s="127"/>
      <c r="B73" s="128"/>
      <c r="C73" s="131"/>
      <c r="D73" s="133"/>
      <c r="E73" s="133"/>
      <c r="F73" s="133"/>
      <c r="G73" s="273"/>
      <c r="H73" s="138"/>
    </row>
    <row r="74" spans="1:8" s="5" customFormat="1" ht="12.75" x14ac:dyDescent="0.2">
      <c r="A74" s="127"/>
      <c r="B74" s="128"/>
      <c r="C74" s="131"/>
      <c r="D74" s="133"/>
      <c r="E74" s="133"/>
      <c r="F74" s="133"/>
      <c r="G74" s="273"/>
      <c r="H74" s="138"/>
    </row>
    <row r="75" spans="1:8" s="4" customFormat="1" ht="12.75" x14ac:dyDescent="0.2">
      <c r="A75" s="127"/>
      <c r="B75" s="128"/>
      <c r="C75" s="131"/>
      <c r="D75" s="133"/>
      <c r="E75" s="133"/>
      <c r="F75" s="133"/>
      <c r="G75" s="273"/>
      <c r="H75" s="138"/>
    </row>
    <row r="76" spans="1:8" s="4" customFormat="1" ht="12.75" x14ac:dyDescent="0.2">
      <c r="A76" s="127"/>
      <c r="B76" s="128"/>
      <c r="C76" s="131"/>
      <c r="D76" s="133"/>
      <c r="E76" s="133"/>
      <c r="F76" s="133"/>
      <c r="G76" s="273"/>
      <c r="H76" s="138"/>
    </row>
    <row r="77" spans="1:8" s="4" customFormat="1" ht="12.75" x14ac:dyDescent="0.2">
      <c r="A77" s="127"/>
      <c r="B77" s="128"/>
      <c r="C77" s="139"/>
      <c r="D77" s="133"/>
      <c r="E77" s="133"/>
      <c r="F77" s="133"/>
      <c r="G77" s="273"/>
      <c r="H77" s="138"/>
    </row>
    <row r="78" spans="1:8" s="4" customFormat="1" ht="12.75" x14ac:dyDescent="0.2">
      <c r="A78" s="127"/>
      <c r="B78" s="128"/>
      <c r="C78" s="139"/>
      <c r="D78" s="133"/>
      <c r="E78" s="133"/>
      <c r="F78" s="133"/>
      <c r="G78" s="273"/>
      <c r="H78" s="138"/>
    </row>
    <row r="79" spans="1:8" x14ac:dyDescent="0.2">
      <c r="G79" s="274"/>
    </row>
    <row r="80" spans="1:8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  <row r="94" spans="7:7" x14ac:dyDescent="0.2">
      <c r="G94" s="274"/>
    </row>
    <row r="95" spans="7:7" x14ac:dyDescent="0.2">
      <c r="G95" s="274"/>
    </row>
    <row r="96" spans="7:7" x14ac:dyDescent="0.2">
      <c r="G96" s="274"/>
    </row>
    <row r="97" spans="7:7" x14ac:dyDescent="0.2">
      <c r="G97" s="274"/>
    </row>
    <row r="98" spans="7:7" x14ac:dyDescent="0.2">
      <c r="G98" s="274"/>
    </row>
    <row r="99" spans="7:7" x14ac:dyDescent="0.2">
      <c r="G99" s="274"/>
    </row>
    <row r="100" spans="7:7" x14ac:dyDescent="0.2">
      <c r="G100" s="274"/>
    </row>
    <row r="101" spans="7:7" x14ac:dyDescent="0.2">
      <c r="G101" s="274"/>
    </row>
    <row r="102" spans="7:7" x14ac:dyDescent="0.2">
      <c r="G102" s="274"/>
    </row>
    <row r="103" spans="7:7" x14ac:dyDescent="0.2">
      <c r="G103" s="274"/>
    </row>
  </sheetData>
  <mergeCells count="26">
    <mergeCell ref="B24:B25"/>
    <mergeCell ref="E27:F27"/>
    <mergeCell ref="E25:F25"/>
    <mergeCell ref="E26:F26"/>
    <mergeCell ref="E4:F4"/>
    <mergeCell ref="E18:F18"/>
    <mergeCell ref="E20:F20"/>
    <mergeCell ref="E24:F24"/>
    <mergeCell ref="E19:F19"/>
    <mergeCell ref="E8:F8"/>
    <mergeCell ref="E11:F11"/>
    <mergeCell ref="E17:F17"/>
    <mergeCell ref="E7:F7"/>
    <mergeCell ref="E16:F16"/>
    <mergeCell ref="E6:F6"/>
    <mergeCell ref="E9:F9"/>
    <mergeCell ref="B7:B9"/>
    <mergeCell ref="B11:B12"/>
    <mergeCell ref="E15:F15"/>
    <mergeCell ref="E21:F21"/>
    <mergeCell ref="E23:F23"/>
    <mergeCell ref="B16:B19"/>
    <mergeCell ref="E12:F12"/>
    <mergeCell ref="E10:F10"/>
    <mergeCell ref="E13:F13"/>
    <mergeCell ref="E14:F14"/>
  </mergeCells>
  <hyperlinks>
    <hyperlink ref="C2" location="Menu!A1" display="Retour menu" xr:uid="{00000000-0004-0000-3C00-000000000000}"/>
    <hyperlink ref="G22" r:id="rId1" display="VS286.u" xr:uid="{00000000-0004-0000-3C00-000001000000}"/>
    <hyperlink ref="G18" r:id="rId2" xr:uid="{00000000-0004-0000-3C00-000002000000}"/>
    <hyperlink ref="G20" r:id="rId3" xr:uid="{00000000-0004-0000-3C00-000003000000}"/>
    <hyperlink ref="G24" r:id="rId4" xr:uid="{00000000-0004-0000-3C00-000004000000}"/>
    <hyperlink ref="G19" r:id="rId5" xr:uid="{00000000-0004-0000-3C00-000005000000}"/>
    <hyperlink ref="G25" r:id="rId6" xr:uid="{00000000-0004-0000-3C00-000006000000}"/>
    <hyperlink ref="G27" r:id="rId7" xr:uid="{00000000-0004-0000-3C00-000007000000}"/>
    <hyperlink ref="G8" r:id="rId8" xr:uid="{00000000-0004-0000-3C00-000008000000}"/>
    <hyperlink ref="G11" r:id="rId9" xr:uid="{00000000-0004-0000-3C00-000009000000}"/>
    <hyperlink ref="G17" r:id="rId10" xr:uid="{00000000-0004-0000-3C00-00000A000000}"/>
    <hyperlink ref="G7" r:id="rId11" xr:uid="{00000000-0004-0000-3C00-00000B000000}"/>
    <hyperlink ref="G16" r:id="rId12" xr:uid="{00000000-0004-0000-3C00-00000C000000}"/>
    <hyperlink ref="G6" r:id="rId13" xr:uid="{00000000-0004-0000-3C00-00000D000000}"/>
    <hyperlink ref="G26" r:id="rId14" xr:uid="{00000000-0004-0000-3C00-00000E000000}"/>
    <hyperlink ref="G9" r:id="rId15" xr:uid="{00000000-0004-0000-3C00-00000F000000}"/>
    <hyperlink ref="G12" r:id="rId16" xr:uid="{00000000-0004-0000-3C00-000010000000}"/>
    <hyperlink ref="G10" r:id="rId17" xr:uid="{00000000-0004-0000-3C00-000011000000}"/>
    <hyperlink ref="G13" r:id="rId18" xr:uid="{00000000-0004-0000-3C00-000012000000}"/>
    <hyperlink ref="G14" r:id="rId19" xr:uid="{00000000-0004-0000-3C00-000013000000}"/>
    <hyperlink ref="G15" r:id="rId20" xr:uid="{00000000-0004-0000-3C00-000014000000}"/>
    <hyperlink ref="G21" r:id="rId21" xr:uid="{00000000-0004-0000-3C00-000015000000}"/>
    <hyperlink ref="G23" r:id="rId22" xr:uid="{00000000-0004-0000-3C00-000016000000}"/>
  </hyperlinks>
  <pageMargins left="0.78740157499999996" right="0.78740157499999996" top="0.984251969" bottom="0.984251969" header="0.4921259845" footer="0.4921259845"/>
  <pageSetup paperSize="9" orientation="landscape" r:id="rId23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FFFF99"/>
  </sheetPr>
  <dimension ref="A1:I143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D9" sqref="D9:I9"/>
    </sheetView>
  </sheetViews>
  <sheetFormatPr baseColWidth="10" defaultRowHeight="12" x14ac:dyDescent="0.2"/>
  <cols>
    <col min="1" max="1" width="11.42578125" style="1" customWidth="1"/>
    <col min="2" max="2" width="9.14062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10.7109375" style="13" customWidth="1"/>
    <col min="9" max="9" width="135.4257812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66</v>
      </c>
      <c r="C2" s="111" t="s">
        <v>64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227">
        <f>IF(C5&lt;&gt;"",1,0)</f>
        <v>0</v>
      </c>
      <c r="B5" s="127"/>
      <c r="C5" s="128"/>
      <c r="D5" s="198"/>
      <c r="E5" s="198"/>
      <c r="F5" s="140"/>
      <c r="G5" s="133"/>
      <c r="H5" s="117"/>
      <c r="I5" s="199"/>
    </row>
    <row r="6" spans="1:9" s="4" customFormat="1" ht="12.75" x14ac:dyDescent="0.2">
      <c r="A6" s="227">
        <f>IF(C6&lt;&gt;"",1,0)</f>
        <v>1</v>
      </c>
      <c r="B6" s="127">
        <v>66003</v>
      </c>
      <c r="C6" s="337" t="s">
        <v>1298</v>
      </c>
      <c r="D6" s="131" t="s">
        <v>1294</v>
      </c>
      <c r="E6" s="135" t="s">
        <v>885</v>
      </c>
      <c r="F6" s="133"/>
      <c r="G6" s="136" t="s">
        <v>127</v>
      </c>
      <c r="H6" s="270">
        <v>66221.100000000006</v>
      </c>
      <c r="I6" s="138" t="s">
        <v>1295</v>
      </c>
    </row>
    <row r="7" spans="1:9" s="4" customFormat="1" ht="12.75" x14ac:dyDescent="0.2">
      <c r="A7" s="227"/>
      <c r="B7" s="225">
        <v>66003</v>
      </c>
      <c r="C7" s="338"/>
      <c r="D7" s="131" t="s">
        <v>1291</v>
      </c>
      <c r="E7" s="135" t="s">
        <v>885</v>
      </c>
      <c r="F7" s="340" t="s">
        <v>1262</v>
      </c>
      <c r="G7" s="341"/>
      <c r="H7" s="280" t="s">
        <v>1292</v>
      </c>
      <c r="I7" s="222" t="s">
        <v>1234</v>
      </c>
    </row>
    <row r="8" spans="1:9" s="4" customFormat="1" ht="12.75" x14ac:dyDescent="0.2">
      <c r="A8" s="227"/>
      <c r="B8" s="127">
        <v>66009</v>
      </c>
      <c r="C8" s="337" t="s">
        <v>1299</v>
      </c>
      <c r="D8" s="131" t="s">
        <v>1294</v>
      </c>
      <c r="E8" s="135" t="s">
        <v>885</v>
      </c>
      <c r="F8" s="133"/>
      <c r="G8" s="136" t="s">
        <v>127</v>
      </c>
      <c r="H8" s="270">
        <v>66221.100000000006</v>
      </c>
      <c r="I8" s="138" t="s">
        <v>1295</v>
      </c>
    </row>
    <row r="9" spans="1:9" s="4" customFormat="1" ht="12.75" x14ac:dyDescent="0.2">
      <c r="A9" s="227"/>
      <c r="B9" s="225">
        <v>66009</v>
      </c>
      <c r="C9" s="338"/>
      <c r="D9" s="131" t="s">
        <v>1289</v>
      </c>
      <c r="E9" s="135" t="s">
        <v>885</v>
      </c>
      <c r="F9" s="340" t="s">
        <v>1262</v>
      </c>
      <c r="G9" s="341"/>
      <c r="H9" s="280" t="s">
        <v>1290</v>
      </c>
      <c r="I9" s="222" t="s">
        <v>1234</v>
      </c>
    </row>
    <row r="10" spans="1:9" s="4" customFormat="1" ht="12.75" x14ac:dyDescent="0.2">
      <c r="A10" s="227"/>
      <c r="B10" s="146">
        <v>66018</v>
      </c>
      <c r="C10" s="186" t="s">
        <v>1296</v>
      </c>
      <c r="D10" s="131" t="s">
        <v>1294</v>
      </c>
      <c r="E10" s="135" t="s">
        <v>885</v>
      </c>
      <c r="F10" s="133"/>
      <c r="G10" s="136" t="s">
        <v>127</v>
      </c>
      <c r="H10" s="270">
        <v>66221.100000000006</v>
      </c>
      <c r="I10" s="138" t="s">
        <v>1295</v>
      </c>
    </row>
    <row r="11" spans="1:9" s="4" customFormat="1" ht="12.75" x14ac:dyDescent="0.2">
      <c r="A11" s="227">
        <f>IF(C11&lt;&gt;"",1,0)</f>
        <v>1</v>
      </c>
      <c r="B11" s="127">
        <v>66034</v>
      </c>
      <c r="C11" s="147" t="s">
        <v>718</v>
      </c>
      <c r="D11" s="131" t="s">
        <v>719</v>
      </c>
      <c r="E11" s="135" t="s">
        <v>885</v>
      </c>
      <c r="F11" s="133"/>
      <c r="G11" s="136" t="s">
        <v>127</v>
      </c>
      <c r="H11" s="270">
        <v>66119.100000000006</v>
      </c>
      <c r="I11" s="138" t="s">
        <v>720</v>
      </c>
    </row>
    <row r="12" spans="1:9" s="4" customFormat="1" ht="12.75" x14ac:dyDescent="0.2">
      <c r="A12" s="227">
        <f>IF(C14&lt;&gt;"",1,0)</f>
        <v>1</v>
      </c>
      <c r="B12" s="127">
        <v>66043</v>
      </c>
      <c r="C12" s="128" t="s">
        <v>1263</v>
      </c>
      <c r="D12" s="131" t="s">
        <v>1264</v>
      </c>
      <c r="E12" s="135" t="s">
        <v>885</v>
      </c>
      <c r="F12" s="133"/>
      <c r="G12" s="136" t="s">
        <v>127</v>
      </c>
      <c r="H12" s="280" t="s">
        <v>1265</v>
      </c>
      <c r="I12" s="138" t="s">
        <v>1266</v>
      </c>
    </row>
    <row r="13" spans="1:9" s="4" customFormat="1" ht="12.75" x14ac:dyDescent="0.2">
      <c r="A13" s="227"/>
      <c r="B13" s="127">
        <v>66052</v>
      </c>
      <c r="C13" s="128" t="s">
        <v>1278</v>
      </c>
      <c r="D13" s="131" t="s">
        <v>1280</v>
      </c>
      <c r="E13" s="135" t="s">
        <v>885</v>
      </c>
      <c r="F13" s="133"/>
      <c r="G13" s="136" t="s">
        <v>127</v>
      </c>
      <c r="H13" s="280" t="s">
        <v>2086</v>
      </c>
      <c r="I13" s="168" t="s">
        <v>1279</v>
      </c>
    </row>
    <row r="14" spans="1:9" s="4" customFormat="1" ht="12.75" x14ac:dyDescent="0.2">
      <c r="A14" s="227">
        <f>IF(C17&lt;&gt;"",1,0)</f>
        <v>1</v>
      </c>
      <c r="B14" s="127">
        <v>66057</v>
      </c>
      <c r="C14" s="147" t="s">
        <v>1186</v>
      </c>
      <c r="D14" s="131" t="s">
        <v>1184</v>
      </c>
      <c r="E14" s="135" t="s">
        <v>885</v>
      </c>
      <c r="F14" s="133"/>
      <c r="G14" s="136" t="s">
        <v>127</v>
      </c>
      <c r="H14" s="280" t="s">
        <v>1216</v>
      </c>
      <c r="I14" s="168" t="s">
        <v>1217</v>
      </c>
    </row>
    <row r="15" spans="1:9" s="4" customFormat="1" ht="12.75" x14ac:dyDescent="0.2">
      <c r="A15" s="227"/>
      <c r="B15" s="127">
        <v>66060</v>
      </c>
      <c r="C15" s="337" t="s">
        <v>1288</v>
      </c>
      <c r="D15" s="131" t="s">
        <v>1294</v>
      </c>
      <c r="E15" s="135" t="s">
        <v>885</v>
      </c>
      <c r="F15" s="133"/>
      <c r="G15" s="136" t="s">
        <v>127</v>
      </c>
      <c r="H15" s="270">
        <v>66221.100000000006</v>
      </c>
      <c r="I15" s="138" t="s">
        <v>1295</v>
      </c>
    </row>
    <row r="16" spans="1:9" s="4" customFormat="1" ht="12.75" x14ac:dyDescent="0.2">
      <c r="A16" s="227"/>
      <c r="B16" s="225">
        <v>66060</v>
      </c>
      <c r="C16" s="338"/>
      <c r="D16" s="131" t="s">
        <v>1289</v>
      </c>
      <c r="E16" s="135" t="s">
        <v>885</v>
      </c>
      <c r="F16" s="340" t="s">
        <v>1262</v>
      </c>
      <c r="G16" s="341"/>
      <c r="H16" s="280" t="s">
        <v>1290</v>
      </c>
      <c r="I16" s="222" t="s">
        <v>1234</v>
      </c>
    </row>
    <row r="17" spans="1:9" s="4" customFormat="1" ht="12.75" x14ac:dyDescent="0.2">
      <c r="A17" s="227">
        <f t="shared" ref="A17:A40" si="0">IF(C18&lt;&gt;"",1,0)</f>
        <v>0</v>
      </c>
      <c r="B17" s="127">
        <v>66068</v>
      </c>
      <c r="C17" s="337" t="s">
        <v>1181</v>
      </c>
      <c r="D17" s="139" t="s">
        <v>1194</v>
      </c>
      <c r="E17" s="135" t="s">
        <v>885</v>
      </c>
      <c r="F17" s="133"/>
      <c r="G17" s="136" t="s">
        <v>127</v>
      </c>
      <c r="H17" s="270">
        <v>66068.100000000006</v>
      </c>
      <c r="I17" s="178" t="s">
        <v>1193</v>
      </c>
    </row>
    <row r="18" spans="1:9" s="4" customFormat="1" ht="12.75" x14ac:dyDescent="0.2">
      <c r="A18" s="227"/>
      <c r="B18" s="129">
        <v>66068</v>
      </c>
      <c r="C18" s="339"/>
      <c r="D18" s="120" t="s">
        <v>1192</v>
      </c>
      <c r="E18" s="135" t="s">
        <v>885</v>
      </c>
      <c r="F18" s="133"/>
      <c r="G18" s="136" t="s">
        <v>127</v>
      </c>
      <c r="H18" s="270">
        <v>66068.2</v>
      </c>
      <c r="I18" s="138" t="s">
        <v>1197</v>
      </c>
    </row>
    <row r="19" spans="1:9" s="4" customFormat="1" ht="12.75" x14ac:dyDescent="0.2">
      <c r="A19" s="227"/>
      <c r="B19" s="129">
        <v>66068</v>
      </c>
      <c r="C19" s="339"/>
      <c r="D19" s="120" t="s">
        <v>1246</v>
      </c>
      <c r="E19" s="135" t="s">
        <v>885</v>
      </c>
      <c r="F19" s="340" t="s">
        <v>1262</v>
      </c>
      <c r="G19" s="341"/>
      <c r="H19" s="270" t="s">
        <v>1247</v>
      </c>
      <c r="I19" s="222" t="s">
        <v>1234</v>
      </c>
    </row>
    <row r="20" spans="1:9" s="4" customFormat="1" ht="12.75" x14ac:dyDescent="0.2">
      <c r="A20" s="227"/>
      <c r="B20" s="129">
        <v>66068</v>
      </c>
      <c r="C20" s="339"/>
      <c r="D20" s="120" t="s">
        <v>1249</v>
      </c>
      <c r="E20" s="135" t="s">
        <v>885</v>
      </c>
      <c r="F20" s="340" t="s">
        <v>1262</v>
      </c>
      <c r="G20" s="341"/>
      <c r="H20" s="270" t="s">
        <v>1248</v>
      </c>
      <c r="I20" s="222" t="s">
        <v>1234</v>
      </c>
    </row>
    <row r="21" spans="1:9" s="4" customFormat="1" ht="12.75" x14ac:dyDescent="0.2">
      <c r="A21" s="227"/>
      <c r="B21" s="129">
        <v>66068</v>
      </c>
      <c r="C21" s="339"/>
      <c r="D21" s="120" t="s">
        <v>1394</v>
      </c>
      <c r="E21" s="135" t="s">
        <v>885</v>
      </c>
      <c r="F21" s="340" t="s">
        <v>1262</v>
      </c>
      <c r="G21" s="341"/>
      <c r="H21" s="270" t="s">
        <v>1395</v>
      </c>
      <c r="I21" s="222" t="s">
        <v>1234</v>
      </c>
    </row>
    <row r="22" spans="1:9" s="4" customFormat="1" ht="12.75" x14ac:dyDescent="0.2">
      <c r="A22" s="227">
        <f>IF(C25&lt;&gt;"",1,0)</f>
        <v>1</v>
      </c>
      <c r="B22" s="129">
        <v>66068</v>
      </c>
      <c r="C22" s="338"/>
      <c r="D22" s="131" t="s">
        <v>1250</v>
      </c>
      <c r="E22" s="135" t="s">
        <v>885</v>
      </c>
      <c r="F22" s="340" t="s">
        <v>1262</v>
      </c>
      <c r="G22" s="341"/>
      <c r="H22" s="270" t="s">
        <v>1251</v>
      </c>
      <c r="I22" s="222" t="s">
        <v>1234</v>
      </c>
    </row>
    <row r="23" spans="1:9" s="4" customFormat="1" ht="12.75" x14ac:dyDescent="0.2">
      <c r="A23" s="227"/>
      <c r="B23" s="127">
        <v>66078</v>
      </c>
      <c r="C23" s="337" t="s">
        <v>1281</v>
      </c>
      <c r="D23" s="131" t="s">
        <v>1280</v>
      </c>
      <c r="E23" s="135" t="s">
        <v>885</v>
      </c>
      <c r="F23" s="133"/>
      <c r="G23" s="136" t="s">
        <v>127</v>
      </c>
      <c r="H23" s="280" t="s">
        <v>2086</v>
      </c>
      <c r="I23" s="168" t="s">
        <v>1279</v>
      </c>
    </row>
    <row r="24" spans="1:9" s="4" customFormat="1" ht="12.75" x14ac:dyDescent="0.2">
      <c r="A24" s="227"/>
      <c r="B24" s="129">
        <v>66078</v>
      </c>
      <c r="C24" s="338"/>
      <c r="D24" s="131" t="s">
        <v>1284</v>
      </c>
      <c r="E24" s="135" t="s">
        <v>885</v>
      </c>
      <c r="F24" s="340" t="s">
        <v>1262</v>
      </c>
      <c r="G24" s="341"/>
      <c r="H24" s="270" t="s">
        <v>1285</v>
      </c>
      <c r="I24" s="222" t="s">
        <v>1234</v>
      </c>
    </row>
    <row r="25" spans="1:9" s="4" customFormat="1" ht="12.75" x14ac:dyDescent="0.2">
      <c r="A25" s="227">
        <f t="shared" si="0"/>
        <v>1</v>
      </c>
      <c r="B25" s="127">
        <v>66085</v>
      </c>
      <c r="C25" s="147" t="s">
        <v>1185</v>
      </c>
      <c r="D25" s="131" t="s">
        <v>1184</v>
      </c>
      <c r="E25" s="135" t="s">
        <v>885</v>
      </c>
      <c r="F25" s="133"/>
      <c r="G25" s="136" t="s">
        <v>127</v>
      </c>
      <c r="H25" s="280" t="s">
        <v>1216</v>
      </c>
      <c r="I25" s="168" t="s">
        <v>1217</v>
      </c>
    </row>
    <row r="26" spans="1:9" s="4" customFormat="1" ht="12.75" x14ac:dyDescent="0.2">
      <c r="A26" s="227"/>
      <c r="B26" s="127">
        <v>66097</v>
      </c>
      <c r="C26" s="147" t="s">
        <v>1179</v>
      </c>
      <c r="D26" s="131" t="s">
        <v>1180</v>
      </c>
      <c r="E26" s="135" t="s">
        <v>885</v>
      </c>
      <c r="F26" s="133"/>
      <c r="G26" s="136" t="s">
        <v>127</v>
      </c>
      <c r="H26" s="270">
        <v>66097.100000000006</v>
      </c>
      <c r="I26" s="138" t="s">
        <v>1180</v>
      </c>
    </row>
    <row r="27" spans="1:9" s="4" customFormat="1" ht="12.75" x14ac:dyDescent="0.2">
      <c r="A27" s="227">
        <f>IF(C30&lt;&gt;"",1,0)</f>
        <v>1</v>
      </c>
      <c r="B27" s="127">
        <v>66107</v>
      </c>
      <c r="C27" s="147" t="s">
        <v>1254</v>
      </c>
      <c r="D27" s="131" t="s">
        <v>1252</v>
      </c>
      <c r="E27" s="135" t="s">
        <v>885</v>
      </c>
      <c r="F27" s="340" t="s">
        <v>1262</v>
      </c>
      <c r="G27" s="341"/>
      <c r="H27" s="270" t="s">
        <v>1253</v>
      </c>
      <c r="I27" s="222" t="s">
        <v>1234</v>
      </c>
    </row>
    <row r="28" spans="1:9" s="4" customFormat="1" ht="12.75" x14ac:dyDescent="0.2">
      <c r="A28" s="227"/>
      <c r="B28" s="127">
        <v>66113</v>
      </c>
      <c r="C28" s="337" t="s">
        <v>1293</v>
      </c>
      <c r="D28" s="131" t="s">
        <v>1294</v>
      </c>
      <c r="E28" s="135" t="s">
        <v>885</v>
      </c>
      <c r="F28" s="133"/>
      <c r="G28" s="136" t="s">
        <v>127</v>
      </c>
      <c r="H28" s="270">
        <v>66221.100000000006</v>
      </c>
      <c r="I28" s="138" t="s">
        <v>1295</v>
      </c>
    </row>
    <row r="29" spans="1:9" s="4" customFormat="1" ht="12.75" x14ac:dyDescent="0.2">
      <c r="A29" s="227"/>
      <c r="B29" s="225">
        <v>66113</v>
      </c>
      <c r="C29" s="338"/>
      <c r="D29" s="131" t="s">
        <v>1291</v>
      </c>
      <c r="E29" s="135" t="s">
        <v>885</v>
      </c>
      <c r="F29" s="340" t="s">
        <v>1262</v>
      </c>
      <c r="G29" s="341"/>
      <c r="H29" s="280" t="s">
        <v>1292</v>
      </c>
      <c r="I29" s="222" t="s">
        <v>1234</v>
      </c>
    </row>
    <row r="30" spans="1:9" s="4" customFormat="1" ht="12.75" x14ac:dyDescent="0.2">
      <c r="A30" s="227">
        <f>IF(C32&lt;&gt;"",1,0)</f>
        <v>1</v>
      </c>
      <c r="B30" s="127">
        <v>66119</v>
      </c>
      <c r="C30" s="262" t="s">
        <v>716</v>
      </c>
      <c r="D30" s="131" t="s">
        <v>719</v>
      </c>
      <c r="E30" s="135" t="s">
        <v>885</v>
      </c>
      <c r="F30" s="133"/>
      <c r="G30" s="136" t="s">
        <v>127</v>
      </c>
      <c r="H30" s="270">
        <v>66119.100000000006</v>
      </c>
      <c r="I30" s="138" t="s">
        <v>720</v>
      </c>
    </row>
    <row r="31" spans="1:9" s="4" customFormat="1" ht="12.75" x14ac:dyDescent="0.2">
      <c r="A31" s="227"/>
      <c r="B31" s="225">
        <v>66119</v>
      </c>
      <c r="C31" s="229"/>
      <c r="D31" s="131" t="s">
        <v>1607</v>
      </c>
      <c r="E31" s="135" t="s">
        <v>885</v>
      </c>
      <c r="F31" s="340" t="s">
        <v>1262</v>
      </c>
      <c r="G31" s="341"/>
      <c r="H31" s="270" t="s">
        <v>1608</v>
      </c>
      <c r="I31" s="222" t="s">
        <v>1234</v>
      </c>
    </row>
    <row r="32" spans="1:9" s="4" customFormat="1" ht="12.75" x14ac:dyDescent="0.2">
      <c r="A32" s="227"/>
      <c r="B32" s="127">
        <v>66123</v>
      </c>
      <c r="C32" s="337" t="s">
        <v>1190</v>
      </c>
      <c r="D32" s="131" t="s">
        <v>1196</v>
      </c>
      <c r="E32" s="135" t="s">
        <v>885</v>
      </c>
      <c r="F32" s="133"/>
      <c r="G32" s="136" t="s">
        <v>127</v>
      </c>
      <c r="H32" s="270">
        <v>66123.100000000006</v>
      </c>
      <c r="I32" s="138" t="s">
        <v>1195</v>
      </c>
    </row>
    <row r="33" spans="1:9" s="4" customFormat="1" ht="12.75" x14ac:dyDescent="0.2">
      <c r="A33" s="227">
        <f t="shared" si="0"/>
        <v>1</v>
      </c>
      <c r="B33" s="225">
        <v>66123</v>
      </c>
      <c r="C33" s="338"/>
      <c r="D33" s="131" t="s">
        <v>1250</v>
      </c>
      <c r="E33" s="135" t="s">
        <v>885</v>
      </c>
      <c r="F33" s="340" t="s">
        <v>1262</v>
      </c>
      <c r="G33" s="341"/>
      <c r="H33" s="270" t="s">
        <v>1251</v>
      </c>
      <c r="I33" s="222" t="s">
        <v>1234</v>
      </c>
    </row>
    <row r="34" spans="1:9" s="4" customFormat="1" ht="12.75" x14ac:dyDescent="0.2">
      <c r="A34" s="227"/>
      <c r="B34" s="127">
        <v>66143</v>
      </c>
      <c r="C34" s="337" t="s">
        <v>1177</v>
      </c>
      <c r="D34" s="131" t="s">
        <v>1180</v>
      </c>
      <c r="E34" s="135" t="s">
        <v>885</v>
      </c>
      <c r="F34" s="133"/>
      <c r="G34" s="136" t="s">
        <v>127</v>
      </c>
      <c r="H34" s="270">
        <v>66143.100000000006</v>
      </c>
      <c r="I34" s="138" t="s">
        <v>1178</v>
      </c>
    </row>
    <row r="35" spans="1:9" s="4" customFormat="1" ht="12.75" x14ac:dyDescent="0.2">
      <c r="A35" s="227">
        <f>IF(C38&lt;&gt;"",1,0)</f>
        <v>1</v>
      </c>
      <c r="B35" s="225">
        <v>66143</v>
      </c>
      <c r="C35" s="338"/>
      <c r="D35" s="131" t="s">
        <v>1252</v>
      </c>
      <c r="E35" s="135" t="s">
        <v>885</v>
      </c>
      <c r="F35" s="340" t="s">
        <v>1262</v>
      </c>
      <c r="G35" s="341"/>
      <c r="H35" s="270" t="s">
        <v>1253</v>
      </c>
      <c r="I35" s="222" t="s">
        <v>1234</v>
      </c>
    </row>
    <row r="36" spans="1:9" s="4" customFormat="1" ht="12.75" x14ac:dyDescent="0.2">
      <c r="A36" s="227"/>
      <c r="B36" s="127">
        <v>66147</v>
      </c>
      <c r="C36" s="186" t="s">
        <v>1481</v>
      </c>
      <c r="D36" s="131" t="s">
        <v>1482</v>
      </c>
      <c r="E36" s="135" t="s">
        <v>885</v>
      </c>
      <c r="F36" s="340" t="s">
        <v>1262</v>
      </c>
      <c r="G36" s="341"/>
      <c r="H36" s="270" t="s">
        <v>1483</v>
      </c>
      <c r="I36" s="222" t="s">
        <v>1234</v>
      </c>
    </row>
    <row r="37" spans="1:9" s="4" customFormat="1" ht="12.75" x14ac:dyDescent="0.2">
      <c r="A37" s="227"/>
      <c r="B37" s="127">
        <v>66149</v>
      </c>
      <c r="C37" s="128" t="s">
        <v>1282</v>
      </c>
      <c r="D37" s="131" t="s">
        <v>1280</v>
      </c>
      <c r="E37" s="135" t="s">
        <v>885</v>
      </c>
      <c r="F37" s="133"/>
      <c r="G37" s="136" t="s">
        <v>127</v>
      </c>
      <c r="H37" s="280" t="s">
        <v>2086</v>
      </c>
      <c r="I37" s="168" t="s">
        <v>1279</v>
      </c>
    </row>
    <row r="38" spans="1:9" s="4" customFormat="1" ht="12.75" x14ac:dyDescent="0.2">
      <c r="A38" s="227"/>
      <c r="B38" s="146">
        <v>66148</v>
      </c>
      <c r="C38" s="337" t="s">
        <v>1101</v>
      </c>
      <c r="D38" s="131" t="s">
        <v>1301</v>
      </c>
      <c r="E38" s="135" t="s">
        <v>885</v>
      </c>
      <c r="F38" s="233" t="s">
        <v>126</v>
      </c>
      <c r="G38" s="136" t="s">
        <v>127</v>
      </c>
      <c r="H38" s="270" t="s">
        <v>2087</v>
      </c>
      <c r="I38" s="166" t="s">
        <v>1302</v>
      </c>
    </row>
    <row r="39" spans="1:9" s="4" customFormat="1" ht="12.75" x14ac:dyDescent="0.2">
      <c r="A39" s="227"/>
      <c r="B39" s="129">
        <v>66148</v>
      </c>
      <c r="C39" s="338"/>
      <c r="D39" s="131" t="s">
        <v>1105</v>
      </c>
      <c r="E39" s="211" t="s">
        <v>886</v>
      </c>
      <c r="G39" s="136" t="s">
        <v>127</v>
      </c>
      <c r="H39" s="270" t="s">
        <v>2088</v>
      </c>
      <c r="I39" s="183" t="s">
        <v>1097</v>
      </c>
    </row>
    <row r="40" spans="1:9" s="4" customFormat="1" ht="12.75" x14ac:dyDescent="0.2">
      <c r="A40" s="227">
        <f t="shared" si="0"/>
        <v>1</v>
      </c>
      <c r="B40" s="146">
        <v>66158</v>
      </c>
      <c r="C40" s="147" t="s">
        <v>1255</v>
      </c>
      <c r="D40" s="131" t="s">
        <v>1252</v>
      </c>
      <c r="E40" s="135" t="s">
        <v>885</v>
      </c>
      <c r="F40" s="340" t="s">
        <v>1262</v>
      </c>
      <c r="G40" s="341"/>
      <c r="H40" s="270" t="s">
        <v>1253</v>
      </c>
      <c r="I40" s="222" t="s">
        <v>1234</v>
      </c>
    </row>
    <row r="41" spans="1:9" s="4" customFormat="1" ht="12.75" x14ac:dyDescent="0.2">
      <c r="A41" s="227"/>
      <c r="B41" s="127">
        <v>66160</v>
      </c>
      <c r="C41" s="337" t="s">
        <v>1198</v>
      </c>
      <c r="D41" s="131" t="s">
        <v>1199</v>
      </c>
      <c r="E41" s="135" t="s">
        <v>885</v>
      </c>
      <c r="F41" s="133"/>
      <c r="G41" s="136" t="s">
        <v>127</v>
      </c>
      <c r="H41" s="270">
        <v>66160.100000000006</v>
      </c>
      <c r="I41" s="183" t="s">
        <v>1097</v>
      </c>
    </row>
    <row r="42" spans="1:9" s="4" customFormat="1" ht="12.75" x14ac:dyDescent="0.2">
      <c r="A42" s="227" t="e">
        <f>IF(#REF!&lt;&gt;"",1,0)</f>
        <v>#REF!</v>
      </c>
      <c r="B42" s="225">
        <v>66160</v>
      </c>
      <c r="C42" s="338"/>
      <c r="D42" s="131" t="s">
        <v>1256</v>
      </c>
      <c r="E42" s="135" t="s">
        <v>885</v>
      </c>
      <c r="F42" s="340" t="s">
        <v>1262</v>
      </c>
      <c r="G42" s="341"/>
      <c r="H42" s="270" t="s">
        <v>1257</v>
      </c>
      <c r="I42" s="222" t="s">
        <v>1234</v>
      </c>
    </row>
    <row r="43" spans="1:9" s="4" customFormat="1" ht="12.75" x14ac:dyDescent="0.2">
      <c r="A43" s="227">
        <f>IF(C45&lt;&gt;"",1,0)</f>
        <v>1</v>
      </c>
      <c r="B43" s="127">
        <v>66161</v>
      </c>
      <c r="C43" s="337" t="s">
        <v>1183</v>
      </c>
      <c r="D43" s="131" t="s">
        <v>1184</v>
      </c>
      <c r="E43" s="135" t="s">
        <v>885</v>
      </c>
      <c r="F43" s="133"/>
      <c r="G43" s="136" t="s">
        <v>127</v>
      </c>
      <c r="H43" s="280" t="s">
        <v>1216</v>
      </c>
      <c r="I43" s="168" t="s">
        <v>1217</v>
      </c>
    </row>
    <row r="44" spans="1:9" s="4" customFormat="1" ht="12.75" x14ac:dyDescent="0.2">
      <c r="A44" s="227"/>
      <c r="B44" s="129">
        <v>66161</v>
      </c>
      <c r="C44" s="338"/>
      <c r="D44" s="131" t="s">
        <v>1284</v>
      </c>
      <c r="E44" s="135" t="s">
        <v>885</v>
      </c>
      <c r="F44" s="340" t="s">
        <v>1262</v>
      </c>
      <c r="G44" s="341"/>
      <c r="H44" s="270" t="s">
        <v>1285</v>
      </c>
      <c r="I44" s="222" t="s">
        <v>1234</v>
      </c>
    </row>
    <row r="45" spans="1:9" s="4" customFormat="1" ht="12.75" x14ac:dyDescent="0.2">
      <c r="A45" s="227">
        <f>IF(C50&lt;&gt;"",1,0)</f>
        <v>1</v>
      </c>
      <c r="B45" s="127">
        <v>66166</v>
      </c>
      <c r="C45" s="337" t="s">
        <v>1189</v>
      </c>
      <c r="D45" s="131" t="s">
        <v>1184</v>
      </c>
      <c r="E45" s="135" t="s">
        <v>885</v>
      </c>
      <c r="F45" s="133"/>
      <c r="G45" s="136" t="s">
        <v>127</v>
      </c>
      <c r="H45" s="280" t="s">
        <v>1216</v>
      </c>
      <c r="I45" s="168" t="s">
        <v>1217</v>
      </c>
    </row>
    <row r="46" spans="1:9" s="4" customFormat="1" ht="12.75" x14ac:dyDescent="0.2">
      <c r="A46" s="227"/>
      <c r="B46" s="129">
        <v>66166</v>
      </c>
      <c r="C46" s="339"/>
      <c r="D46" s="131" t="s">
        <v>1267</v>
      </c>
      <c r="E46" s="135" t="s">
        <v>885</v>
      </c>
      <c r="F46" s="133"/>
      <c r="G46" s="136" t="s">
        <v>127</v>
      </c>
      <c r="H46" s="280" t="s">
        <v>1268</v>
      </c>
      <c r="I46" s="138" t="s">
        <v>1269</v>
      </c>
    </row>
    <row r="47" spans="1:9" s="4" customFormat="1" ht="12.75" x14ac:dyDescent="0.2">
      <c r="A47" s="227">
        <f>IF(C52&lt;&gt;"",1,0)</f>
        <v>1</v>
      </c>
      <c r="B47" s="129">
        <v>66166</v>
      </c>
      <c r="C47" s="339"/>
      <c r="D47" s="139" t="s">
        <v>1270</v>
      </c>
      <c r="E47" s="135" t="s">
        <v>885</v>
      </c>
      <c r="F47" s="133"/>
      <c r="G47" s="136" t="s">
        <v>127</v>
      </c>
      <c r="H47" s="280" t="s">
        <v>1271</v>
      </c>
      <c r="I47" s="138" t="s">
        <v>1272</v>
      </c>
    </row>
    <row r="48" spans="1:9" s="4" customFormat="1" ht="12.75" x14ac:dyDescent="0.2">
      <c r="A48" s="227">
        <f>IF(C53&lt;&gt;"",1,0)</f>
        <v>0</v>
      </c>
      <c r="B48" s="129">
        <v>66166</v>
      </c>
      <c r="C48" s="338"/>
      <c r="D48" s="139" t="s">
        <v>1273</v>
      </c>
      <c r="E48" s="135" t="s">
        <v>885</v>
      </c>
      <c r="F48" s="340" t="s">
        <v>1262</v>
      </c>
      <c r="G48" s="341"/>
      <c r="H48" s="270" t="s">
        <v>1274</v>
      </c>
      <c r="I48" s="222" t="s">
        <v>1234</v>
      </c>
    </row>
    <row r="49" spans="1:9" s="4" customFormat="1" ht="12.75" x14ac:dyDescent="0.2">
      <c r="A49" s="227"/>
      <c r="B49" s="127">
        <v>66183</v>
      </c>
      <c r="C49" s="232" t="s">
        <v>1297</v>
      </c>
      <c r="D49" s="131" t="s">
        <v>1294</v>
      </c>
      <c r="E49" s="135" t="s">
        <v>885</v>
      </c>
      <c r="F49" s="133"/>
      <c r="G49" s="136" t="s">
        <v>127</v>
      </c>
      <c r="H49" s="270">
        <v>66221.100000000006</v>
      </c>
      <c r="I49" s="138" t="s">
        <v>1295</v>
      </c>
    </row>
    <row r="50" spans="1:9" s="4" customFormat="1" ht="12.75" x14ac:dyDescent="0.2">
      <c r="A50" s="227">
        <f>IF(C54&lt;&gt;"",1,0)</f>
        <v>0</v>
      </c>
      <c r="B50" s="127">
        <v>66187</v>
      </c>
      <c r="C50" s="337" t="s">
        <v>1215</v>
      </c>
      <c r="D50" s="131" t="s">
        <v>1180</v>
      </c>
      <c r="E50" s="135" t="s">
        <v>885</v>
      </c>
      <c r="F50" s="133"/>
      <c r="G50" s="136" t="s">
        <v>127</v>
      </c>
      <c r="H50" s="270">
        <v>66097.100000000006</v>
      </c>
      <c r="I50" s="138" t="s">
        <v>1180</v>
      </c>
    </row>
    <row r="51" spans="1:9" s="4" customFormat="1" ht="12.75" x14ac:dyDescent="0.2">
      <c r="A51" s="227">
        <f>IF(C55&lt;&gt;"",1,0)</f>
        <v>0</v>
      </c>
      <c r="B51" s="225">
        <v>66187</v>
      </c>
      <c r="C51" s="338"/>
      <c r="D51" s="131" t="s">
        <v>1258</v>
      </c>
      <c r="E51" s="135" t="s">
        <v>885</v>
      </c>
      <c r="F51" s="340" t="s">
        <v>1262</v>
      </c>
      <c r="G51" s="341"/>
      <c r="H51" s="270" t="s">
        <v>1259</v>
      </c>
      <c r="I51" s="222" t="s">
        <v>1234</v>
      </c>
    </row>
    <row r="52" spans="1:9" s="4" customFormat="1" ht="12.75" x14ac:dyDescent="0.2">
      <c r="A52" s="227"/>
      <c r="B52" s="127">
        <v>66193</v>
      </c>
      <c r="C52" s="337" t="s">
        <v>1182</v>
      </c>
      <c r="D52" s="139" t="s">
        <v>1194</v>
      </c>
      <c r="E52" s="135" t="s">
        <v>885</v>
      </c>
      <c r="F52" s="133"/>
      <c r="G52" s="136" t="s">
        <v>127</v>
      </c>
      <c r="H52" s="270">
        <v>66068.100000000006</v>
      </c>
      <c r="I52" s="178" t="s">
        <v>1193</v>
      </c>
    </row>
    <row r="53" spans="1:9" s="4" customFormat="1" ht="12.75" x14ac:dyDescent="0.2">
      <c r="A53" s="227"/>
      <c r="B53" s="129">
        <v>66193</v>
      </c>
      <c r="C53" s="339"/>
      <c r="D53" s="131" t="s">
        <v>1184</v>
      </c>
      <c r="E53" s="135" t="s">
        <v>885</v>
      </c>
      <c r="F53" s="133"/>
      <c r="G53" s="136" t="s">
        <v>127</v>
      </c>
      <c r="H53" s="280" t="s">
        <v>1216</v>
      </c>
      <c r="I53" s="168" t="s">
        <v>1217</v>
      </c>
    </row>
    <row r="54" spans="1:9" s="4" customFormat="1" ht="12.75" x14ac:dyDescent="0.2">
      <c r="A54" s="227">
        <f>IF(C59&lt;&gt;"",1,0)</f>
        <v>1</v>
      </c>
      <c r="B54" s="129">
        <v>66193</v>
      </c>
      <c r="C54" s="339"/>
      <c r="D54" s="131" t="s">
        <v>1196</v>
      </c>
      <c r="E54" s="135" t="s">
        <v>885</v>
      </c>
      <c r="F54" s="133"/>
      <c r="G54" s="136" t="s">
        <v>127</v>
      </c>
      <c r="H54" s="270">
        <v>66123.100000000006</v>
      </c>
      <c r="I54" s="138" t="s">
        <v>1195</v>
      </c>
    </row>
    <row r="55" spans="1:9" s="4" customFormat="1" ht="12.75" x14ac:dyDescent="0.2">
      <c r="A55" s="227"/>
      <c r="B55" s="129">
        <v>66193</v>
      </c>
      <c r="C55" s="339"/>
      <c r="D55" s="131" t="s">
        <v>1192</v>
      </c>
      <c r="E55" s="135" t="s">
        <v>885</v>
      </c>
      <c r="F55" s="133"/>
      <c r="G55" s="136" t="s">
        <v>127</v>
      </c>
      <c r="H55" s="270">
        <v>66068.2</v>
      </c>
      <c r="I55" s="138" t="s">
        <v>1197</v>
      </c>
    </row>
    <row r="56" spans="1:9" s="4" customFormat="1" ht="12.75" x14ac:dyDescent="0.2">
      <c r="A56" s="227">
        <f>IF(C65&lt;&gt;"",1,0)</f>
        <v>1</v>
      </c>
      <c r="B56" s="129">
        <v>66193</v>
      </c>
      <c r="C56" s="339"/>
      <c r="D56" s="120" t="s">
        <v>1246</v>
      </c>
      <c r="E56" s="135" t="s">
        <v>885</v>
      </c>
      <c r="F56" s="340" t="s">
        <v>1262</v>
      </c>
      <c r="G56" s="341"/>
      <c r="H56" s="270" t="s">
        <v>1247</v>
      </c>
      <c r="I56" s="222" t="s">
        <v>1234</v>
      </c>
    </row>
    <row r="57" spans="1:9" s="4" customFormat="1" ht="12.75" x14ac:dyDescent="0.2">
      <c r="A57" s="227"/>
      <c r="B57" s="129">
        <v>66193</v>
      </c>
      <c r="C57" s="338"/>
      <c r="D57" s="131" t="s">
        <v>1250</v>
      </c>
      <c r="E57" s="135" t="s">
        <v>885</v>
      </c>
      <c r="F57" s="340" t="s">
        <v>1262</v>
      </c>
      <c r="G57" s="341"/>
      <c r="H57" s="270" t="s">
        <v>1251</v>
      </c>
      <c r="I57" s="222" t="s">
        <v>1234</v>
      </c>
    </row>
    <row r="58" spans="1:9" s="4" customFormat="1" ht="12.75" x14ac:dyDescent="0.2">
      <c r="A58" s="227"/>
      <c r="B58" s="127">
        <v>66196</v>
      </c>
      <c r="C58" s="232" t="s">
        <v>1598</v>
      </c>
      <c r="D58" s="131" t="s">
        <v>1599</v>
      </c>
      <c r="E58" s="261" t="s">
        <v>889</v>
      </c>
      <c r="F58" s="340" t="s">
        <v>1262</v>
      </c>
      <c r="G58" s="341"/>
      <c r="H58" s="270" t="s">
        <v>1600</v>
      </c>
      <c r="I58" s="222" t="s">
        <v>1234</v>
      </c>
    </row>
    <row r="59" spans="1:9" s="4" customFormat="1" ht="12.75" x14ac:dyDescent="0.2">
      <c r="A59" s="227">
        <f>IF(C69&lt;&gt;"",1,0)</f>
        <v>1</v>
      </c>
      <c r="B59" s="127">
        <v>66197</v>
      </c>
      <c r="C59" s="337" t="s">
        <v>1191</v>
      </c>
      <c r="D59" s="131" t="s">
        <v>1196</v>
      </c>
      <c r="E59" s="135" t="s">
        <v>885</v>
      </c>
      <c r="F59" s="133"/>
      <c r="G59" s="136" t="s">
        <v>127</v>
      </c>
      <c r="H59" s="270">
        <v>66123.100000000006</v>
      </c>
      <c r="I59" s="138" t="s">
        <v>1195</v>
      </c>
    </row>
    <row r="60" spans="1:9" s="4" customFormat="1" ht="12.75" x14ac:dyDescent="0.2">
      <c r="A60" s="227">
        <f>IF(C46&lt;&gt;"",1,0)</f>
        <v>0</v>
      </c>
      <c r="B60" s="225">
        <v>66197</v>
      </c>
      <c r="C60" s="338"/>
      <c r="D60" s="131" t="s">
        <v>1250</v>
      </c>
      <c r="E60" s="135" t="s">
        <v>885</v>
      </c>
      <c r="F60" s="340" t="s">
        <v>1262</v>
      </c>
      <c r="G60" s="341"/>
      <c r="H60" s="270" t="s">
        <v>1251</v>
      </c>
      <c r="I60" s="222" t="s">
        <v>1234</v>
      </c>
    </row>
    <row r="61" spans="1:9" s="4" customFormat="1" ht="12.75" x14ac:dyDescent="0.2">
      <c r="A61" s="227"/>
      <c r="B61" s="127">
        <v>66203</v>
      </c>
      <c r="C61" s="186" t="s">
        <v>1300</v>
      </c>
      <c r="D61" s="131" t="s">
        <v>1294</v>
      </c>
      <c r="E61" s="135" t="s">
        <v>885</v>
      </c>
      <c r="F61" s="133"/>
      <c r="G61" s="136" t="s">
        <v>127</v>
      </c>
      <c r="H61" s="270">
        <v>66221.100000000006</v>
      </c>
      <c r="I61" s="138" t="s">
        <v>1295</v>
      </c>
    </row>
    <row r="62" spans="1:9" s="4" customFormat="1" ht="12.75" x14ac:dyDescent="0.2">
      <c r="A62" s="227"/>
      <c r="B62" s="127">
        <v>66204</v>
      </c>
      <c r="C62" s="128" t="s">
        <v>1283</v>
      </c>
      <c r="D62" s="131" t="s">
        <v>1280</v>
      </c>
      <c r="E62" s="135" t="s">
        <v>885</v>
      </c>
      <c r="F62" s="133"/>
      <c r="G62" s="136" t="s">
        <v>127</v>
      </c>
      <c r="H62" s="280" t="s">
        <v>2086</v>
      </c>
      <c r="I62" s="168" t="s">
        <v>1279</v>
      </c>
    </row>
    <row r="63" spans="1:9" s="4" customFormat="1" ht="12.75" x14ac:dyDescent="0.2">
      <c r="A63" s="227"/>
      <c r="B63" s="127">
        <v>66221</v>
      </c>
      <c r="C63" s="337" t="s">
        <v>1286</v>
      </c>
      <c r="D63" s="131" t="s">
        <v>1294</v>
      </c>
      <c r="E63" s="135" t="s">
        <v>885</v>
      </c>
      <c r="F63" s="133"/>
      <c r="G63" s="136" t="s">
        <v>127</v>
      </c>
      <c r="H63" s="270">
        <v>66221.100000000006</v>
      </c>
      <c r="I63" s="138" t="s">
        <v>1295</v>
      </c>
    </row>
    <row r="64" spans="1:9" s="4" customFormat="1" ht="12.75" x14ac:dyDescent="0.2">
      <c r="A64" s="227"/>
      <c r="B64" s="225">
        <v>66221</v>
      </c>
      <c r="C64" s="338"/>
      <c r="D64" s="131" t="s">
        <v>1428</v>
      </c>
      <c r="E64" s="135" t="s">
        <v>885</v>
      </c>
      <c r="F64" s="340" t="s">
        <v>1262</v>
      </c>
      <c r="G64" s="341"/>
      <c r="H64" s="280" t="s">
        <v>1287</v>
      </c>
      <c r="I64" s="222" t="s">
        <v>1234</v>
      </c>
    </row>
    <row r="65" spans="1:9" s="4" customFormat="1" ht="12.75" x14ac:dyDescent="0.2">
      <c r="A65" s="227">
        <f>IF(C47&lt;&gt;"",1,0)</f>
        <v>0</v>
      </c>
      <c r="B65" s="127">
        <v>66222</v>
      </c>
      <c r="C65" s="229" t="s">
        <v>1188</v>
      </c>
      <c r="D65" s="131" t="s">
        <v>1184</v>
      </c>
      <c r="E65" s="135" t="s">
        <v>885</v>
      </c>
      <c r="F65" s="133"/>
      <c r="G65" s="136" t="s">
        <v>127</v>
      </c>
      <c r="H65" s="280" t="s">
        <v>1216</v>
      </c>
      <c r="I65" s="168" t="s">
        <v>1217</v>
      </c>
    </row>
    <row r="66" spans="1:9" s="4" customFormat="1" ht="12.75" x14ac:dyDescent="0.2">
      <c r="A66" s="227">
        <f>IF(C48&lt;&gt;"",1,0)</f>
        <v>0</v>
      </c>
      <c r="B66" s="129">
        <v>66222</v>
      </c>
      <c r="C66" s="230"/>
      <c r="D66" s="139" t="s">
        <v>1275</v>
      </c>
      <c r="E66" s="135" t="s">
        <v>885</v>
      </c>
      <c r="F66" s="133"/>
      <c r="G66" s="136" t="s">
        <v>127</v>
      </c>
      <c r="H66" s="280" t="s">
        <v>1276</v>
      </c>
      <c r="I66" s="138" t="s">
        <v>1277</v>
      </c>
    </row>
    <row r="67" spans="1:9" s="4" customFormat="1" ht="12.75" x14ac:dyDescent="0.2">
      <c r="A67" s="227">
        <f>IF(C66&lt;&gt;"",1,0)</f>
        <v>0</v>
      </c>
      <c r="B67" s="129">
        <v>66222</v>
      </c>
      <c r="C67" s="230"/>
      <c r="D67" s="131" t="s">
        <v>1264</v>
      </c>
      <c r="E67" s="135" t="s">
        <v>885</v>
      </c>
      <c r="F67" s="133"/>
      <c r="G67" s="136" t="s">
        <v>127</v>
      </c>
      <c r="H67" s="280" t="s">
        <v>1265</v>
      </c>
      <c r="I67" s="138" t="s">
        <v>1266</v>
      </c>
    </row>
    <row r="68" spans="1:9" s="4" customFormat="1" ht="12.75" x14ac:dyDescent="0.2">
      <c r="A68" s="227">
        <f>IF(C12&lt;&gt;"",1,0)</f>
        <v>1</v>
      </c>
      <c r="B68" s="225">
        <v>66222</v>
      </c>
      <c r="C68" s="231"/>
      <c r="D68" s="131" t="s">
        <v>1260</v>
      </c>
      <c r="E68" s="135" t="s">
        <v>885</v>
      </c>
      <c r="F68" s="340" t="s">
        <v>1262</v>
      </c>
      <c r="G68" s="341"/>
      <c r="H68" s="271" t="s">
        <v>1224</v>
      </c>
      <c r="I68" s="143" t="s">
        <v>1261</v>
      </c>
    </row>
    <row r="69" spans="1:9" s="4" customFormat="1" ht="12.75" x14ac:dyDescent="0.2">
      <c r="A69" s="227">
        <f t="shared" ref="A69:A132" si="1">IF(C70&lt;&gt;"",1,0)</f>
        <v>0</v>
      </c>
      <c r="B69" s="127">
        <v>66223</v>
      </c>
      <c r="C69" s="147" t="s">
        <v>1187</v>
      </c>
      <c r="D69" s="131" t="s">
        <v>1184</v>
      </c>
      <c r="E69" s="135" t="s">
        <v>885</v>
      </c>
      <c r="F69" s="133"/>
      <c r="G69" s="136" t="s">
        <v>127</v>
      </c>
      <c r="H69" s="280" t="s">
        <v>1216</v>
      </c>
      <c r="I69" s="168" t="s">
        <v>1217</v>
      </c>
    </row>
    <row r="70" spans="1:9" s="4" customFormat="1" ht="12.75" x14ac:dyDescent="0.2">
      <c r="A70" s="227">
        <f t="shared" si="1"/>
        <v>0</v>
      </c>
      <c r="B70" s="127"/>
      <c r="C70" s="128"/>
      <c r="D70" s="131"/>
      <c r="E70" s="133"/>
      <c r="F70" s="133"/>
      <c r="G70" s="133"/>
      <c r="H70" s="273"/>
      <c r="I70" s="138"/>
    </row>
    <row r="71" spans="1:9" s="4" customFormat="1" ht="12.75" x14ac:dyDescent="0.2">
      <c r="A71" s="227">
        <f t="shared" si="1"/>
        <v>0</v>
      </c>
      <c r="B71" s="127"/>
      <c r="C71" s="128"/>
      <c r="D71" s="131"/>
      <c r="E71" s="133"/>
      <c r="F71" s="133"/>
      <c r="G71" s="133"/>
      <c r="H71" s="273"/>
      <c r="I71" s="138"/>
    </row>
    <row r="72" spans="1:9" s="4" customFormat="1" ht="12.75" x14ac:dyDescent="0.2">
      <c r="A72" s="227">
        <f t="shared" si="1"/>
        <v>0</v>
      </c>
      <c r="B72" s="127"/>
      <c r="C72" s="128"/>
      <c r="E72" s="133"/>
      <c r="F72" s="133"/>
      <c r="G72" s="133"/>
      <c r="H72" s="281"/>
      <c r="I72" s="138"/>
    </row>
    <row r="73" spans="1:9" s="4" customFormat="1" ht="12.75" x14ac:dyDescent="0.2">
      <c r="A73" s="227">
        <f t="shared" si="1"/>
        <v>0</v>
      </c>
      <c r="B73" s="127"/>
      <c r="C73" s="128"/>
      <c r="D73" s="131"/>
      <c r="E73" s="133"/>
      <c r="F73" s="133"/>
      <c r="G73" s="133"/>
      <c r="H73" s="273"/>
      <c r="I73" s="138"/>
    </row>
    <row r="74" spans="1:9" s="4" customFormat="1" ht="12.75" x14ac:dyDescent="0.2">
      <c r="A74" s="227">
        <f t="shared" si="1"/>
        <v>0</v>
      </c>
      <c r="B74" s="127"/>
      <c r="C74" s="128"/>
      <c r="D74" s="139"/>
      <c r="E74" s="133"/>
      <c r="F74" s="133"/>
      <c r="G74" s="133"/>
      <c r="H74" s="273"/>
      <c r="I74" s="138"/>
    </row>
    <row r="75" spans="1:9" s="4" customFormat="1" ht="12.75" x14ac:dyDescent="0.2">
      <c r="A75" s="227">
        <f t="shared" si="1"/>
        <v>0</v>
      </c>
      <c r="B75" s="127"/>
      <c r="C75" s="128"/>
      <c r="D75" s="131"/>
      <c r="E75" s="133"/>
      <c r="F75" s="133"/>
      <c r="G75" s="133"/>
      <c r="H75" s="273"/>
      <c r="I75" s="138"/>
    </row>
    <row r="76" spans="1:9" s="4" customFormat="1" ht="12.75" x14ac:dyDescent="0.2">
      <c r="A76" s="227">
        <f t="shared" si="1"/>
        <v>0</v>
      </c>
      <c r="B76" s="127"/>
      <c r="C76" s="128"/>
      <c r="D76" s="131"/>
      <c r="E76" s="133"/>
      <c r="F76" s="133"/>
      <c r="G76" s="133"/>
      <c r="H76" s="273"/>
    </row>
    <row r="77" spans="1:9" s="4" customFormat="1" ht="12.75" x14ac:dyDescent="0.2">
      <c r="A77" s="227">
        <f t="shared" si="1"/>
        <v>0</v>
      </c>
      <c r="B77" s="127"/>
      <c r="C77" s="128"/>
      <c r="D77" s="131"/>
      <c r="E77" s="133"/>
      <c r="F77" s="133"/>
      <c r="G77" s="133"/>
      <c r="H77" s="273"/>
      <c r="I77" s="138"/>
    </row>
    <row r="78" spans="1:9" s="4" customFormat="1" ht="12.75" x14ac:dyDescent="0.2">
      <c r="A78" s="227">
        <f t="shared" si="1"/>
        <v>0</v>
      </c>
      <c r="B78" s="127"/>
      <c r="C78" s="128"/>
      <c r="D78" s="131"/>
      <c r="E78" s="133"/>
      <c r="F78" s="133"/>
      <c r="G78" s="133"/>
      <c r="H78" s="273"/>
      <c r="I78" s="138"/>
    </row>
    <row r="79" spans="1:9" s="4" customFormat="1" ht="12.75" x14ac:dyDescent="0.2">
      <c r="A79" s="227">
        <f t="shared" si="1"/>
        <v>0</v>
      </c>
      <c r="B79" s="127"/>
      <c r="C79" s="128"/>
      <c r="D79" s="139"/>
      <c r="E79" s="133"/>
      <c r="F79" s="133"/>
      <c r="G79" s="133"/>
      <c r="H79" s="273"/>
      <c r="I79" s="138"/>
    </row>
    <row r="80" spans="1:9" s="4" customFormat="1" ht="12.75" x14ac:dyDescent="0.2">
      <c r="A80" s="227">
        <f t="shared" si="1"/>
        <v>0</v>
      </c>
      <c r="B80" s="127"/>
      <c r="C80" s="128"/>
      <c r="D80" s="139"/>
      <c r="E80" s="133"/>
      <c r="F80" s="133"/>
      <c r="G80" s="133"/>
      <c r="H80" s="273"/>
      <c r="I80" s="138"/>
    </row>
    <row r="81" spans="1:9" s="4" customFormat="1" ht="12.75" x14ac:dyDescent="0.2">
      <c r="A81" s="227">
        <f t="shared" si="1"/>
        <v>0</v>
      </c>
      <c r="B81" s="127"/>
      <c r="C81" s="128"/>
      <c r="D81" s="139"/>
      <c r="E81" s="133"/>
      <c r="F81" s="133"/>
      <c r="G81" s="133"/>
      <c r="H81" s="273"/>
      <c r="I81" s="138"/>
    </row>
    <row r="82" spans="1:9" s="4" customFormat="1" ht="12.75" x14ac:dyDescent="0.2">
      <c r="A82" s="227">
        <f t="shared" si="1"/>
        <v>0</v>
      </c>
      <c r="B82" s="127"/>
      <c r="C82" s="128"/>
      <c r="D82" s="131"/>
      <c r="E82" s="133"/>
      <c r="F82" s="133"/>
      <c r="G82" s="133"/>
      <c r="H82" s="273"/>
      <c r="I82" s="138"/>
    </row>
    <row r="83" spans="1:9" s="4" customFormat="1" ht="12.75" x14ac:dyDescent="0.2">
      <c r="A83" s="227">
        <f t="shared" si="1"/>
        <v>0</v>
      </c>
      <c r="B83" s="127"/>
      <c r="C83" s="128"/>
      <c r="D83" s="131"/>
      <c r="E83" s="133"/>
      <c r="F83" s="133"/>
      <c r="G83" s="133"/>
      <c r="H83" s="273"/>
      <c r="I83" s="138"/>
    </row>
    <row r="84" spans="1:9" s="4" customFormat="1" ht="12.75" x14ac:dyDescent="0.2">
      <c r="A84" s="227">
        <f t="shared" si="1"/>
        <v>0</v>
      </c>
      <c r="B84" s="127"/>
      <c r="C84" s="128"/>
      <c r="D84" s="131"/>
      <c r="E84" s="133"/>
      <c r="F84" s="133"/>
      <c r="G84" s="133"/>
      <c r="H84" s="273"/>
      <c r="I84" s="138"/>
    </row>
    <row r="85" spans="1:9" s="4" customFormat="1" ht="12.75" x14ac:dyDescent="0.2">
      <c r="A85" s="227">
        <f t="shared" si="1"/>
        <v>0</v>
      </c>
      <c r="B85" s="127"/>
      <c r="C85" s="128"/>
      <c r="D85" s="131"/>
      <c r="E85" s="133"/>
      <c r="F85" s="133"/>
      <c r="G85" s="133"/>
      <c r="H85" s="273"/>
      <c r="I85" s="138"/>
    </row>
    <row r="86" spans="1:9" s="4" customFormat="1" ht="12.75" x14ac:dyDescent="0.2">
      <c r="A86" s="227">
        <f t="shared" si="1"/>
        <v>0</v>
      </c>
      <c r="B86" s="127"/>
      <c r="C86" s="128"/>
      <c r="D86" s="131"/>
      <c r="E86" s="133"/>
      <c r="F86" s="133"/>
      <c r="G86" s="133"/>
      <c r="H86" s="273"/>
      <c r="I86" s="138"/>
    </row>
    <row r="87" spans="1:9" s="4" customFormat="1" ht="12.75" x14ac:dyDescent="0.2">
      <c r="A87" s="227">
        <f t="shared" si="1"/>
        <v>0</v>
      </c>
      <c r="B87" s="127"/>
      <c r="C87" s="128"/>
      <c r="D87" s="139"/>
      <c r="E87" s="133"/>
      <c r="F87" s="133"/>
      <c r="G87" s="133"/>
      <c r="H87" s="273"/>
      <c r="I87" s="138"/>
    </row>
    <row r="88" spans="1:9" s="4" customFormat="1" ht="12.75" x14ac:dyDescent="0.2">
      <c r="A88" s="227">
        <f t="shared" si="1"/>
        <v>0</v>
      </c>
      <c r="B88" s="127"/>
      <c r="C88" s="128"/>
      <c r="D88" s="131"/>
      <c r="E88" s="133"/>
      <c r="F88" s="133"/>
      <c r="G88" s="133"/>
      <c r="H88" s="273"/>
      <c r="I88" s="138"/>
    </row>
    <row r="89" spans="1:9" s="4" customFormat="1" ht="12.75" x14ac:dyDescent="0.2">
      <c r="A89" s="227">
        <f t="shared" si="1"/>
        <v>0</v>
      </c>
      <c r="B89" s="127"/>
      <c r="C89" s="128"/>
      <c r="D89" s="131"/>
      <c r="E89" s="133"/>
      <c r="F89" s="133"/>
      <c r="G89" s="133"/>
      <c r="H89" s="273"/>
      <c r="I89" s="138"/>
    </row>
    <row r="90" spans="1:9" s="4" customFormat="1" ht="12.75" x14ac:dyDescent="0.2">
      <c r="A90" s="227">
        <f t="shared" si="1"/>
        <v>0</v>
      </c>
      <c r="B90" s="127"/>
      <c r="C90" s="128"/>
      <c r="D90" s="131"/>
      <c r="E90" s="133"/>
      <c r="F90" s="133"/>
      <c r="G90" s="133"/>
      <c r="H90" s="273"/>
      <c r="I90" s="138"/>
    </row>
    <row r="91" spans="1:9" s="4" customFormat="1" ht="12.75" x14ac:dyDescent="0.2">
      <c r="A91" s="227">
        <f t="shared" si="1"/>
        <v>0</v>
      </c>
      <c r="B91" s="127"/>
      <c r="C91" s="128"/>
      <c r="D91" s="131"/>
      <c r="E91" s="133"/>
      <c r="F91" s="133"/>
      <c r="G91" s="133"/>
      <c r="H91" s="273"/>
      <c r="I91" s="138"/>
    </row>
    <row r="92" spans="1:9" s="4" customFormat="1" ht="12.75" x14ac:dyDescent="0.2">
      <c r="A92" s="227">
        <f t="shared" si="1"/>
        <v>0</v>
      </c>
      <c r="B92" s="127"/>
      <c r="C92" s="128"/>
      <c r="D92" s="139"/>
      <c r="E92" s="133"/>
      <c r="F92" s="133"/>
      <c r="G92" s="133"/>
      <c r="H92" s="273"/>
      <c r="I92" s="138"/>
    </row>
    <row r="93" spans="1:9" ht="12.75" x14ac:dyDescent="0.2">
      <c r="A93" s="227">
        <f t="shared" si="1"/>
        <v>0</v>
      </c>
      <c r="B93" s="127"/>
      <c r="C93" s="128"/>
      <c r="D93" s="139"/>
      <c r="E93" s="133"/>
      <c r="F93" s="133"/>
      <c r="G93" s="133"/>
      <c r="H93" s="273"/>
      <c r="I93" s="138"/>
    </row>
    <row r="94" spans="1:9" x14ac:dyDescent="0.2">
      <c r="A94" s="227">
        <f t="shared" si="1"/>
        <v>0</v>
      </c>
    </row>
    <row r="95" spans="1:9" x14ac:dyDescent="0.2">
      <c r="A95" s="227">
        <f t="shared" si="1"/>
        <v>0</v>
      </c>
    </row>
    <row r="96" spans="1:9" x14ac:dyDescent="0.2">
      <c r="A96" s="227">
        <f t="shared" si="1"/>
        <v>0</v>
      </c>
    </row>
    <row r="97" spans="1:1" x14ac:dyDescent="0.2">
      <c r="A97" s="227">
        <f t="shared" si="1"/>
        <v>0</v>
      </c>
    </row>
    <row r="98" spans="1:1" x14ac:dyDescent="0.2">
      <c r="A98" s="227">
        <f t="shared" si="1"/>
        <v>0</v>
      </c>
    </row>
    <row r="99" spans="1:1" x14ac:dyDescent="0.2">
      <c r="A99" s="227">
        <f t="shared" si="1"/>
        <v>0</v>
      </c>
    </row>
    <row r="100" spans="1:1" x14ac:dyDescent="0.2">
      <c r="A100" s="227">
        <f t="shared" si="1"/>
        <v>0</v>
      </c>
    </row>
    <row r="101" spans="1:1" x14ac:dyDescent="0.2">
      <c r="A101" s="227">
        <f t="shared" si="1"/>
        <v>0</v>
      </c>
    </row>
    <row r="102" spans="1:1" x14ac:dyDescent="0.2">
      <c r="A102" s="227">
        <f t="shared" si="1"/>
        <v>0</v>
      </c>
    </row>
    <row r="103" spans="1:1" x14ac:dyDescent="0.2">
      <c r="A103" s="227">
        <f t="shared" si="1"/>
        <v>0</v>
      </c>
    </row>
    <row r="104" spans="1:1" x14ac:dyDescent="0.2">
      <c r="A104" s="227">
        <f t="shared" si="1"/>
        <v>0</v>
      </c>
    </row>
    <row r="105" spans="1:1" x14ac:dyDescent="0.2">
      <c r="A105" s="227">
        <f t="shared" si="1"/>
        <v>0</v>
      </c>
    </row>
    <row r="106" spans="1:1" x14ac:dyDescent="0.2">
      <c r="A106" s="227">
        <f t="shared" si="1"/>
        <v>0</v>
      </c>
    </row>
    <row r="107" spans="1:1" x14ac:dyDescent="0.2">
      <c r="A107" s="227">
        <f t="shared" si="1"/>
        <v>0</v>
      </c>
    </row>
    <row r="108" spans="1:1" x14ac:dyDescent="0.2">
      <c r="A108" s="227">
        <f t="shared" si="1"/>
        <v>0</v>
      </c>
    </row>
    <row r="109" spans="1:1" x14ac:dyDescent="0.2">
      <c r="A109" s="227">
        <f t="shared" si="1"/>
        <v>0</v>
      </c>
    </row>
    <row r="110" spans="1:1" x14ac:dyDescent="0.2">
      <c r="A110" s="227">
        <f t="shared" si="1"/>
        <v>0</v>
      </c>
    </row>
    <row r="111" spans="1:1" x14ac:dyDescent="0.2">
      <c r="A111" s="227">
        <f t="shared" si="1"/>
        <v>0</v>
      </c>
    </row>
    <row r="112" spans="1:1" x14ac:dyDescent="0.2">
      <c r="A112" s="227">
        <f t="shared" si="1"/>
        <v>0</v>
      </c>
    </row>
    <row r="113" spans="1:1" x14ac:dyDescent="0.2">
      <c r="A113" s="227">
        <f t="shared" si="1"/>
        <v>0</v>
      </c>
    </row>
    <row r="114" spans="1:1" x14ac:dyDescent="0.2">
      <c r="A114" s="227">
        <f t="shared" si="1"/>
        <v>0</v>
      </c>
    </row>
    <row r="115" spans="1:1" x14ac:dyDescent="0.2">
      <c r="A115" s="227">
        <f t="shared" si="1"/>
        <v>0</v>
      </c>
    </row>
    <row r="116" spans="1:1" x14ac:dyDescent="0.2">
      <c r="A116" s="227">
        <f t="shared" si="1"/>
        <v>0</v>
      </c>
    </row>
    <row r="117" spans="1:1" x14ac:dyDescent="0.2">
      <c r="A117" s="227">
        <f t="shared" si="1"/>
        <v>0</v>
      </c>
    </row>
    <row r="118" spans="1:1" x14ac:dyDescent="0.2">
      <c r="A118" s="227">
        <f t="shared" si="1"/>
        <v>0</v>
      </c>
    </row>
    <row r="119" spans="1:1" x14ac:dyDescent="0.2">
      <c r="A119" s="227">
        <f t="shared" si="1"/>
        <v>0</v>
      </c>
    </row>
    <row r="120" spans="1:1" x14ac:dyDescent="0.2">
      <c r="A120" s="227">
        <f t="shared" si="1"/>
        <v>0</v>
      </c>
    </row>
    <row r="121" spans="1:1" x14ac:dyDescent="0.2">
      <c r="A121" s="227">
        <f t="shared" si="1"/>
        <v>0</v>
      </c>
    </row>
    <row r="122" spans="1:1" x14ac:dyDescent="0.2">
      <c r="A122" s="227">
        <f t="shared" si="1"/>
        <v>0</v>
      </c>
    </row>
    <row r="123" spans="1:1" x14ac:dyDescent="0.2">
      <c r="A123" s="227">
        <f t="shared" si="1"/>
        <v>0</v>
      </c>
    </row>
    <row r="124" spans="1:1" x14ac:dyDescent="0.2">
      <c r="A124" s="227">
        <f t="shared" si="1"/>
        <v>0</v>
      </c>
    </row>
    <row r="125" spans="1:1" x14ac:dyDescent="0.2">
      <c r="A125" s="227">
        <f t="shared" si="1"/>
        <v>0</v>
      </c>
    </row>
    <row r="126" spans="1:1" x14ac:dyDescent="0.2">
      <c r="A126" s="227">
        <f t="shared" si="1"/>
        <v>0</v>
      </c>
    </row>
    <row r="127" spans="1:1" x14ac:dyDescent="0.2">
      <c r="A127" s="227">
        <f t="shared" si="1"/>
        <v>0</v>
      </c>
    </row>
    <row r="128" spans="1:1" x14ac:dyDescent="0.2">
      <c r="A128" s="227">
        <f t="shared" si="1"/>
        <v>0</v>
      </c>
    </row>
    <row r="129" spans="1:1" x14ac:dyDescent="0.2">
      <c r="A129" s="227">
        <f t="shared" si="1"/>
        <v>0</v>
      </c>
    </row>
    <row r="130" spans="1:1" x14ac:dyDescent="0.2">
      <c r="A130" s="227">
        <f t="shared" si="1"/>
        <v>0</v>
      </c>
    </row>
    <row r="131" spans="1:1" x14ac:dyDescent="0.2">
      <c r="A131" s="227">
        <f t="shared" si="1"/>
        <v>0</v>
      </c>
    </row>
    <row r="132" spans="1:1" x14ac:dyDescent="0.2">
      <c r="A132" s="227">
        <f t="shared" si="1"/>
        <v>0</v>
      </c>
    </row>
    <row r="133" spans="1:1" x14ac:dyDescent="0.2">
      <c r="A133" s="227">
        <f t="shared" ref="A133:A143" si="2">IF(C134&lt;&gt;"",1,0)</f>
        <v>0</v>
      </c>
    </row>
    <row r="134" spans="1:1" x14ac:dyDescent="0.2">
      <c r="A134" s="227">
        <f t="shared" si="2"/>
        <v>0</v>
      </c>
    </row>
    <row r="135" spans="1:1" x14ac:dyDescent="0.2">
      <c r="A135" s="227">
        <f t="shared" si="2"/>
        <v>0</v>
      </c>
    </row>
    <row r="136" spans="1:1" x14ac:dyDescent="0.2">
      <c r="A136" s="227">
        <f t="shared" si="2"/>
        <v>0</v>
      </c>
    </row>
    <row r="137" spans="1:1" x14ac:dyDescent="0.2">
      <c r="A137" s="227">
        <f t="shared" si="2"/>
        <v>0</v>
      </c>
    </row>
    <row r="138" spans="1:1" x14ac:dyDescent="0.2">
      <c r="A138" s="227">
        <f t="shared" si="2"/>
        <v>0</v>
      </c>
    </row>
    <row r="139" spans="1:1" x14ac:dyDescent="0.2">
      <c r="A139" s="227">
        <f t="shared" si="2"/>
        <v>0</v>
      </c>
    </row>
    <row r="140" spans="1:1" x14ac:dyDescent="0.2">
      <c r="A140" s="227">
        <f t="shared" si="2"/>
        <v>0</v>
      </c>
    </row>
    <row r="141" spans="1:1" x14ac:dyDescent="0.2">
      <c r="A141" s="227">
        <f t="shared" si="2"/>
        <v>0</v>
      </c>
    </row>
    <row r="142" spans="1:1" x14ac:dyDescent="0.2">
      <c r="A142" s="227">
        <f t="shared" si="2"/>
        <v>0</v>
      </c>
    </row>
    <row r="143" spans="1:1" x14ac:dyDescent="0.2">
      <c r="A143" s="227">
        <f t="shared" si="2"/>
        <v>0</v>
      </c>
    </row>
  </sheetData>
  <mergeCells count="42">
    <mergeCell ref="F36:G36"/>
    <mergeCell ref="C34:C35"/>
    <mergeCell ref="F35:G35"/>
    <mergeCell ref="F16:G16"/>
    <mergeCell ref="F9:G9"/>
    <mergeCell ref="F27:G27"/>
    <mergeCell ref="C23:C24"/>
    <mergeCell ref="F24:G24"/>
    <mergeCell ref="C32:C33"/>
    <mergeCell ref="F33:G33"/>
    <mergeCell ref="F29:G29"/>
    <mergeCell ref="C8:C9"/>
    <mergeCell ref="C15:C16"/>
    <mergeCell ref="C28:C29"/>
    <mergeCell ref="F31:G31"/>
    <mergeCell ref="F4:G4"/>
    <mergeCell ref="C17:C22"/>
    <mergeCell ref="F19:G19"/>
    <mergeCell ref="F20:G20"/>
    <mergeCell ref="F22:G22"/>
    <mergeCell ref="F7:G7"/>
    <mergeCell ref="C6:C7"/>
    <mergeCell ref="F21:G21"/>
    <mergeCell ref="F60:G60"/>
    <mergeCell ref="F68:G68"/>
    <mergeCell ref="C45:C48"/>
    <mergeCell ref="F48:G48"/>
    <mergeCell ref="C50:C51"/>
    <mergeCell ref="F51:G51"/>
    <mergeCell ref="C52:C57"/>
    <mergeCell ref="F56:G56"/>
    <mergeCell ref="F57:G57"/>
    <mergeCell ref="F64:G64"/>
    <mergeCell ref="C63:C64"/>
    <mergeCell ref="C59:C60"/>
    <mergeCell ref="F58:G58"/>
    <mergeCell ref="C38:C39"/>
    <mergeCell ref="F44:G44"/>
    <mergeCell ref="C43:C44"/>
    <mergeCell ref="C41:C42"/>
    <mergeCell ref="F42:G42"/>
    <mergeCell ref="F40:G40"/>
  </mergeCells>
  <hyperlinks>
    <hyperlink ref="D2" location="Menu!A1" display="Retour menu" xr:uid="{00000000-0004-0000-3D00-000000000000}"/>
    <hyperlink ref="H11" r:id="rId1" display="http://www.inventaires-ferroviaires.fr/hd66/66119.1.pdf" xr:uid="{00000000-0004-0000-3D00-000001000000}"/>
    <hyperlink ref="H38" r:id="rId2" display="http://www.inventaires-ferroviaires.fr/hd66/66148.1.pdf" xr:uid="{00000000-0004-0000-3D00-000002000000}"/>
    <hyperlink ref="H30" r:id="rId3" display="http://www.inventaires-ferroviaires.fr/hd66/66119.1.pdf" xr:uid="{00000000-0004-0000-3D00-000003000000}"/>
    <hyperlink ref="H34" r:id="rId4" display="http://www.inventaires-ferroviaires.fr/hd66/66143.1.pdf" xr:uid="{00000000-0004-0000-3D00-000004000000}"/>
    <hyperlink ref="H17" r:id="rId5" display="http://www.inventaires-ferroviaires.fr/hd66/66068.1.pdf" xr:uid="{00000000-0004-0000-3D00-000005000000}"/>
    <hyperlink ref="H52" r:id="rId6" display="http://www.inventaires-ferroviaires.fr/hd66/66068.1.pdf" xr:uid="{00000000-0004-0000-3D00-000006000000}"/>
    <hyperlink ref="H32" r:id="rId7" display="http://www.inventaires-ferroviaires.fr/hd66/66123.1.pdf" xr:uid="{00000000-0004-0000-3D00-000007000000}"/>
    <hyperlink ref="H54" r:id="rId8" display="http://www.inventaires-ferroviaires.fr/hd66/66123.1.pdf" xr:uid="{00000000-0004-0000-3D00-000008000000}"/>
    <hyperlink ref="H59" r:id="rId9" display="http://www.inventaires-ferroviaires.fr/hd66/66123.1.pdf" xr:uid="{00000000-0004-0000-3D00-000009000000}"/>
    <hyperlink ref="H18" r:id="rId10" display="http://www.inventaires-ferroviaires.fr/hd66/66068.2.pdf" xr:uid="{00000000-0004-0000-3D00-00000A000000}"/>
    <hyperlink ref="H55" r:id="rId11" display="http://www.inventaires-ferroviaires.fr/hd66/66068.2.pdf" xr:uid="{00000000-0004-0000-3D00-00000B000000}"/>
    <hyperlink ref="H41" r:id="rId12" display="http://www.inventaires-ferroviaires.fr/hd66/66160.1fs.pdf" xr:uid="{00000000-0004-0000-3D00-00000C000000}"/>
    <hyperlink ref="H26" r:id="rId13" display="http://www.inventaires-ferroviaires.fr/hd66/66097.1.pdf" xr:uid="{00000000-0004-0000-3D00-00000D000000}"/>
    <hyperlink ref="H50" r:id="rId14" display="http://www.inventaires-ferroviaires.fr/hd66/66097.1.pdf" xr:uid="{00000000-0004-0000-3D00-00000E000000}"/>
    <hyperlink ref="H14" r:id="rId15" xr:uid="{00000000-0004-0000-3D00-00000F000000}"/>
    <hyperlink ref="H25" r:id="rId16" xr:uid="{00000000-0004-0000-3D00-000010000000}"/>
    <hyperlink ref="H43" r:id="rId17" xr:uid="{00000000-0004-0000-3D00-000011000000}"/>
    <hyperlink ref="H45" r:id="rId18" xr:uid="{00000000-0004-0000-3D00-000012000000}"/>
    <hyperlink ref="H53" r:id="rId19" xr:uid="{00000000-0004-0000-3D00-000013000000}"/>
    <hyperlink ref="H65" r:id="rId20" xr:uid="{00000000-0004-0000-3D00-000014000000}"/>
    <hyperlink ref="H69" r:id="rId21" xr:uid="{00000000-0004-0000-3D00-000015000000}"/>
    <hyperlink ref="H19" r:id="rId22" xr:uid="{00000000-0004-0000-3D00-000016000000}"/>
    <hyperlink ref="H20" r:id="rId23" xr:uid="{00000000-0004-0000-3D00-000017000000}"/>
    <hyperlink ref="H56" r:id="rId24" xr:uid="{00000000-0004-0000-3D00-000018000000}"/>
    <hyperlink ref="H33" r:id="rId25" xr:uid="{00000000-0004-0000-3D00-000019000000}"/>
    <hyperlink ref="H22" r:id="rId26" xr:uid="{00000000-0004-0000-3D00-00001A000000}"/>
    <hyperlink ref="H57" r:id="rId27" xr:uid="{00000000-0004-0000-3D00-00001B000000}"/>
    <hyperlink ref="H60" r:id="rId28" xr:uid="{00000000-0004-0000-3D00-00001C000000}"/>
    <hyperlink ref="H35" r:id="rId29" xr:uid="{00000000-0004-0000-3D00-00001D000000}"/>
    <hyperlink ref="H27" r:id="rId30" xr:uid="{00000000-0004-0000-3D00-00001E000000}"/>
    <hyperlink ref="H40" r:id="rId31" xr:uid="{00000000-0004-0000-3D00-00001F000000}"/>
    <hyperlink ref="H42" r:id="rId32" xr:uid="{00000000-0004-0000-3D00-000020000000}"/>
    <hyperlink ref="H51" r:id="rId33" xr:uid="{00000000-0004-0000-3D00-000021000000}"/>
    <hyperlink ref="H46" r:id="rId34" xr:uid="{00000000-0004-0000-3D00-000022000000}"/>
    <hyperlink ref="H47" r:id="rId35" xr:uid="{00000000-0004-0000-3D00-000023000000}"/>
    <hyperlink ref="H48" r:id="rId36" xr:uid="{00000000-0004-0000-3D00-000024000000}"/>
    <hyperlink ref="H66" r:id="rId37" xr:uid="{00000000-0004-0000-3D00-000025000000}"/>
    <hyperlink ref="H12" r:id="rId38" xr:uid="{00000000-0004-0000-3D00-000026000000}"/>
    <hyperlink ref="H67" r:id="rId39" xr:uid="{00000000-0004-0000-3D00-000027000000}"/>
    <hyperlink ref="H24" r:id="rId40" xr:uid="{00000000-0004-0000-3D00-000028000000}"/>
    <hyperlink ref="H44" r:id="rId41" xr:uid="{00000000-0004-0000-3D00-000029000000}"/>
    <hyperlink ref="H64" r:id="rId42" xr:uid="{00000000-0004-0000-3D00-00002A000000}"/>
    <hyperlink ref="H16" r:id="rId43" xr:uid="{00000000-0004-0000-3D00-00002B000000}"/>
    <hyperlink ref="H9" r:id="rId44" xr:uid="{00000000-0004-0000-3D00-00002C000000}"/>
    <hyperlink ref="H7" r:id="rId45" xr:uid="{00000000-0004-0000-3D00-00002D000000}"/>
    <hyperlink ref="H29" r:id="rId46" xr:uid="{00000000-0004-0000-3D00-00002E000000}"/>
    <hyperlink ref="H6" r:id="rId47" display="http://www.inventaires-ferroviaires.fr/hd66/66221.1.pdf" xr:uid="{00000000-0004-0000-3D00-00002F000000}"/>
    <hyperlink ref="H8" r:id="rId48" display="http://www.inventaires-ferroviaires.fr/hd66/66221.1.pdf" xr:uid="{00000000-0004-0000-3D00-000030000000}"/>
    <hyperlink ref="H10" r:id="rId49" display="http://www.inventaires-ferroviaires.fr/hd66/66221.1.pdf" xr:uid="{00000000-0004-0000-3D00-000031000000}"/>
    <hyperlink ref="H15" r:id="rId50" display="http://www.inventaires-ferroviaires.fr/hd66/66221.1.pdf" xr:uid="{00000000-0004-0000-3D00-000032000000}"/>
    <hyperlink ref="H28" r:id="rId51" display="http://www.inventaires-ferroviaires.fr/hd66/66221.1.pdf" xr:uid="{00000000-0004-0000-3D00-000033000000}"/>
    <hyperlink ref="H49" r:id="rId52" display="http://www.inventaires-ferroviaires.fr/hd66/66221.1.pdf" xr:uid="{00000000-0004-0000-3D00-000034000000}"/>
    <hyperlink ref="H61" r:id="rId53" display="http://www.inventaires-ferroviaires.fr/hd66/66221.1.pdf" xr:uid="{00000000-0004-0000-3D00-000035000000}"/>
    <hyperlink ref="H63" r:id="rId54" display="http://www.inventaires-ferroviaires.fr/hd66/66221.1.pdf" xr:uid="{00000000-0004-0000-3D00-000036000000}"/>
    <hyperlink ref="H39" r:id="rId55" display="http://www.inventaires-ferroviaires.fr/hd66/66148.2fs.pdf" xr:uid="{00000000-0004-0000-3D00-000037000000}"/>
    <hyperlink ref="H21" r:id="rId56" xr:uid="{00000000-0004-0000-3D00-000038000000}"/>
    <hyperlink ref="H36" r:id="rId57" xr:uid="{00000000-0004-0000-3D00-000039000000}"/>
    <hyperlink ref="H58" r:id="rId58" xr:uid="{00000000-0004-0000-3D00-00003A000000}"/>
    <hyperlink ref="H31" r:id="rId59" xr:uid="{00000000-0004-0000-3D00-00003B000000}"/>
    <hyperlink ref="H13" r:id="rId60" xr:uid="{00000000-0004-0000-3D00-00003C000000}"/>
    <hyperlink ref="H23" r:id="rId61" xr:uid="{00000000-0004-0000-3D00-00003D000000}"/>
    <hyperlink ref="H37" r:id="rId62" xr:uid="{00000000-0004-0000-3D00-00003E000000}"/>
    <hyperlink ref="H62" r:id="rId63" xr:uid="{00000000-0004-0000-3D00-00003F000000}"/>
  </hyperlinks>
  <pageMargins left="0.78740157499999996" right="0.78740157499999996" top="0.984251969" bottom="0.984251969" header="0.4921259845" footer="0.4921259845"/>
  <pageSetup paperSize="9" orientation="landscape" r:id="rId64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FFCC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H32" sqref="H32"/>
    </sheetView>
  </sheetViews>
  <sheetFormatPr baseColWidth="10" defaultRowHeight="12" x14ac:dyDescent="0.2"/>
  <cols>
    <col min="1" max="1" width="9.8554687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0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67</v>
      </c>
      <c r="B2" s="111" t="s">
        <v>65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89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6"/>
      <c r="E5" s="140"/>
      <c r="F5" s="133"/>
      <c r="G5" s="117"/>
      <c r="H5" s="199"/>
    </row>
    <row r="6" spans="1:8" s="4" customFormat="1" ht="12.75" x14ac:dyDescent="0.2">
      <c r="A6" s="127">
        <v>67000</v>
      </c>
      <c r="B6" s="128" t="s">
        <v>895</v>
      </c>
      <c r="C6" s="153" t="s">
        <v>896</v>
      </c>
      <c r="D6" s="145" t="s">
        <v>891</v>
      </c>
      <c r="E6" s="172"/>
      <c r="F6" s="136" t="s">
        <v>127</v>
      </c>
      <c r="G6" s="270" t="s">
        <v>897</v>
      </c>
      <c r="H6" s="138" t="s">
        <v>898</v>
      </c>
    </row>
    <row r="7" spans="1:8" s="4" customFormat="1" ht="12.75" x14ac:dyDescent="0.2">
      <c r="A7" s="118">
        <v>67165</v>
      </c>
      <c r="B7" s="337" t="s">
        <v>1831</v>
      </c>
      <c r="C7" s="120" t="s">
        <v>1832</v>
      </c>
      <c r="D7" s="205" t="s">
        <v>887</v>
      </c>
      <c r="E7" s="340" t="s">
        <v>1262</v>
      </c>
      <c r="F7" s="341"/>
      <c r="G7" s="270" t="s">
        <v>1833</v>
      </c>
      <c r="H7" s="222" t="s">
        <v>1234</v>
      </c>
    </row>
    <row r="8" spans="1:8" s="4" customFormat="1" ht="12.75" x14ac:dyDescent="0.2">
      <c r="A8" s="260">
        <v>67165</v>
      </c>
      <c r="B8" s="339"/>
      <c r="C8" s="120" t="s">
        <v>1834</v>
      </c>
      <c r="D8" s="205" t="s">
        <v>887</v>
      </c>
      <c r="E8" s="340" t="s">
        <v>1262</v>
      </c>
      <c r="F8" s="341"/>
      <c r="G8" s="270" t="s">
        <v>1835</v>
      </c>
      <c r="H8" s="222" t="s">
        <v>1234</v>
      </c>
    </row>
    <row r="9" spans="1:8" s="4" customFormat="1" ht="12.75" x14ac:dyDescent="0.2">
      <c r="A9" s="260">
        <v>67165</v>
      </c>
      <c r="B9" s="338"/>
      <c r="C9" s="120" t="s">
        <v>1829</v>
      </c>
      <c r="D9" s="205" t="s">
        <v>887</v>
      </c>
      <c r="E9" s="340" t="s">
        <v>1262</v>
      </c>
      <c r="F9" s="341"/>
      <c r="G9" s="270" t="s">
        <v>1830</v>
      </c>
      <c r="H9" s="222" t="s">
        <v>1234</v>
      </c>
    </row>
    <row r="10" spans="1:8" s="4" customFormat="1" ht="12.75" x14ac:dyDescent="0.2">
      <c r="A10" s="118">
        <v>67482</v>
      </c>
      <c r="B10" s="119" t="s">
        <v>863</v>
      </c>
      <c r="C10" s="131" t="s">
        <v>759</v>
      </c>
      <c r="D10" s="137" t="s">
        <v>884</v>
      </c>
      <c r="E10" s="133"/>
      <c r="F10" s="136" t="s">
        <v>127</v>
      </c>
      <c r="G10" s="270" t="s">
        <v>958</v>
      </c>
      <c r="H10" s="138" t="str">
        <f>"Plan réseau urbain de " &amp;B10</f>
        <v>Plan réseau urbain de Strasbourg</v>
      </c>
    </row>
    <row r="11" spans="1:8" s="8" customFormat="1" ht="12.75" x14ac:dyDescent="0.2">
      <c r="A11" s="146"/>
      <c r="B11" s="176"/>
      <c r="C11" s="176"/>
      <c r="D11" s="176"/>
      <c r="E11" s="176"/>
      <c r="F11" s="176"/>
      <c r="G11" s="276"/>
      <c r="H11" s="176"/>
    </row>
    <row r="12" spans="1:8" s="4" customFormat="1" ht="12.75" x14ac:dyDescent="0.2">
      <c r="A12" s="146"/>
      <c r="B12" s="147"/>
      <c r="C12" s="131"/>
      <c r="D12" s="133"/>
      <c r="E12" s="133"/>
      <c r="F12" s="133"/>
      <c r="G12" s="270"/>
      <c r="H12" s="134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8"/>
    </row>
    <row r="14" spans="1:8" s="4" customFormat="1" ht="12.75" x14ac:dyDescent="0.2">
      <c r="A14" s="127"/>
      <c r="B14" s="147"/>
      <c r="C14" s="120"/>
      <c r="D14" s="133"/>
      <c r="E14" s="133"/>
      <c r="F14" s="133"/>
      <c r="G14" s="273"/>
      <c r="H14" s="138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8"/>
    </row>
    <row r="16" spans="1:8" s="4" customFormat="1" ht="12.75" x14ac:dyDescent="0.2">
      <c r="A16" s="127"/>
      <c r="B16" s="147"/>
      <c r="C16" s="139"/>
      <c r="D16" s="133"/>
      <c r="E16" s="133"/>
      <c r="F16" s="133"/>
      <c r="G16" s="270"/>
      <c r="H16" s="138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4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4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4"/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8"/>
    </row>
    <row r="25" spans="1:8" s="4" customFormat="1" ht="12.75" x14ac:dyDescent="0.2">
      <c r="A25" s="129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9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270"/>
      <c r="H27" s="138"/>
    </row>
    <row r="28" spans="1:8" s="4" customFormat="1" ht="12.75" x14ac:dyDescent="0.2">
      <c r="A28" s="127"/>
      <c r="B28" s="147"/>
      <c r="C28" s="131"/>
      <c r="D28" s="133"/>
      <c r="E28" s="133"/>
      <c r="F28" s="133"/>
      <c r="G28" s="270"/>
      <c r="H28" s="134"/>
    </row>
    <row r="29" spans="1:8" s="4" customFormat="1" ht="12.75" x14ac:dyDescent="0.2">
      <c r="A29" s="127"/>
      <c r="B29" s="147"/>
      <c r="C29" s="131"/>
      <c r="D29" s="133"/>
      <c r="E29" s="133"/>
      <c r="F29" s="133"/>
      <c r="G29" s="270"/>
      <c r="H29" s="138"/>
    </row>
    <row r="30" spans="1:8" s="4" customFormat="1" ht="12.75" x14ac:dyDescent="0.2">
      <c r="A30" s="127"/>
      <c r="B30" s="147"/>
      <c r="C30" s="131"/>
      <c r="D30" s="133"/>
      <c r="E30" s="133"/>
      <c r="F30" s="133"/>
      <c r="G30" s="270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9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1"/>
      <c r="D33" s="133"/>
      <c r="E33" s="133"/>
      <c r="F33" s="133"/>
      <c r="G33" s="273"/>
      <c r="H33" s="138"/>
    </row>
    <row r="34" spans="1:8" s="5" customFormat="1" ht="12.75" x14ac:dyDescent="0.2">
      <c r="A34" s="127"/>
      <c r="B34" s="128"/>
      <c r="C34" s="131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1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9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9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9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9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5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9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9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9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9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5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1"/>
      <c r="D61" s="133"/>
      <c r="E61" s="133"/>
      <c r="F61" s="133"/>
      <c r="G61" s="273"/>
      <c r="H61" s="138"/>
    </row>
    <row r="62" spans="1:8" s="4" customFormat="1" ht="12.75" x14ac:dyDescent="0.2">
      <c r="A62" s="127"/>
      <c r="B62" s="128"/>
      <c r="C62" s="131"/>
      <c r="D62" s="133"/>
      <c r="E62" s="133"/>
      <c r="F62" s="133"/>
      <c r="G62" s="273"/>
      <c r="H62" s="138"/>
    </row>
    <row r="63" spans="1:8" s="4" customFormat="1" ht="12.75" x14ac:dyDescent="0.2">
      <c r="A63" s="127"/>
      <c r="B63" s="128"/>
      <c r="C63" s="139"/>
      <c r="D63" s="133"/>
      <c r="E63" s="133"/>
      <c r="F63" s="133"/>
      <c r="G63" s="273"/>
      <c r="H63" s="138"/>
    </row>
    <row r="64" spans="1:8" s="4" customFormat="1" ht="12.75" x14ac:dyDescent="0.2">
      <c r="A64" s="127"/>
      <c r="B64" s="128"/>
      <c r="C64" s="139"/>
      <c r="D64" s="133"/>
      <c r="E64" s="133"/>
      <c r="F64" s="133"/>
      <c r="G64" s="273"/>
      <c r="H64" s="138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mergeCells count="5">
    <mergeCell ref="E4:F4"/>
    <mergeCell ref="E9:F9"/>
    <mergeCell ref="B7:B9"/>
    <mergeCell ref="E7:F7"/>
    <mergeCell ref="E8:F8"/>
  </mergeCells>
  <hyperlinks>
    <hyperlink ref="C2" location="Menu!A1" display="Retour menu" xr:uid="{00000000-0004-0000-3E00-000000000000}"/>
    <hyperlink ref="G10" r:id="rId1" display="VS482.u" xr:uid="{00000000-0004-0000-3E00-000001000000}"/>
    <hyperlink ref="G6" r:id="rId2" xr:uid="{00000000-0004-0000-3E00-000002000000}"/>
    <hyperlink ref="G9" r:id="rId3" xr:uid="{00000000-0004-0000-3E00-000003000000}"/>
    <hyperlink ref="G7" r:id="rId4" xr:uid="{00000000-0004-0000-3E00-000004000000}"/>
    <hyperlink ref="G8" r:id="rId5" xr:uid="{00000000-0004-0000-3E00-000005000000}"/>
  </hyperlinks>
  <pageMargins left="0.78740157499999996" right="0.78740157499999996" top="0.984251969" bottom="0.984251969" header="0.4921259845" footer="0.4921259845"/>
  <pageSetup paperSize="9" orientation="landscape" r:id="rId6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FF99"/>
  </sheetPr>
  <dimension ref="A1:H133"/>
  <sheetViews>
    <sheetView showGridLines="0" showRowColHeaders="0" zoomScale="90" zoomScaleNormal="90" workbookViewId="0">
      <pane ySplit="5" topLeftCell="A17" activePane="bottomLeft" state="frozen"/>
      <selection activeCell="J1" activeCellId="2" sqref="A1:A1048576 I1:I1048576 J1:J1048576"/>
      <selection pane="bottomLeft" activeCell="G46" sqref="G46"/>
    </sheetView>
  </sheetViews>
  <sheetFormatPr baseColWidth="10" defaultRowHeight="12" x14ac:dyDescent="0.2"/>
  <cols>
    <col min="1" max="1" width="8.8554687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0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68</v>
      </c>
      <c r="B2" s="111" t="s">
        <v>66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9"/>
    </row>
    <row r="6" spans="1:8" s="4" customFormat="1" ht="12.75" x14ac:dyDescent="0.2">
      <c r="A6" s="127">
        <v>68000</v>
      </c>
      <c r="B6" s="128" t="s">
        <v>895</v>
      </c>
      <c r="C6" s="153" t="s">
        <v>896</v>
      </c>
      <c r="D6" s="145" t="s">
        <v>891</v>
      </c>
      <c r="E6" s="172"/>
      <c r="F6" s="136" t="s">
        <v>127</v>
      </c>
      <c r="G6" s="270" t="s">
        <v>897</v>
      </c>
      <c r="H6" s="138" t="s">
        <v>898</v>
      </c>
    </row>
    <row r="7" spans="1:8" s="4" customFormat="1" ht="12.75" x14ac:dyDescent="0.2">
      <c r="A7" s="118">
        <v>68040</v>
      </c>
      <c r="B7" s="253" t="s">
        <v>2003</v>
      </c>
      <c r="C7" s="153" t="s">
        <v>2005</v>
      </c>
      <c r="D7" s="205" t="s">
        <v>887</v>
      </c>
      <c r="E7" s="340" t="s">
        <v>1262</v>
      </c>
      <c r="F7" s="341"/>
      <c r="G7" s="270" t="s">
        <v>2004</v>
      </c>
      <c r="H7" s="222" t="s">
        <v>1234</v>
      </c>
    </row>
    <row r="8" spans="1:8" s="4" customFormat="1" ht="12.75" x14ac:dyDescent="0.2">
      <c r="A8" s="118">
        <v>68044</v>
      </c>
      <c r="B8" s="337" t="s">
        <v>1860</v>
      </c>
      <c r="C8" s="221" t="s">
        <v>1861</v>
      </c>
      <c r="D8" s="205" t="s">
        <v>887</v>
      </c>
      <c r="E8" s="340" t="s">
        <v>1262</v>
      </c>
      <c r="F8" s="341"/>
      <c r="G8" s="270" t="s">
        <v>1864</v>
      </c>
      <c r="H8" s="222" t="s">
        <v>1234</v>
      </c>
    </row>
    <row r="9" spans="1:8" s="4" customFormat="1" ht="12.75" x14ac:dyDescent="0.2">
      <c r="A9" s="260">
        <v>68044</v>
      </c>
      <c r="B9" s="339"/>
      <c r="C9" s="221" t="s">
        <v>1862</v>
      </c>
      <c r="D9" s="205" t="s">
        <v>887</v>
      </c>
      <c r="E9" s="340" t="s">
        <v>1262</v>
      </c>
      <c r="F9" s="341"/>
      <c r="G9" s="270" t="s">
        <v>1865</v>
      </c>
      <c r="H9" s="222" t="s">
        <v>1234</v>
      </c>
    </row>
    <row r="10" spans="1:8" s="4" customFormat="1" ht="12.75" x14ac:dyDescent="0.2">
      <c r="A10" s="260">
        <v>68044</v>
      </c>
      <c r="B10" s="338"/>
      <c r="C10" s="267" t="s">
        <v>1863</v>
      </c>
      <c r="D10" s="205" t="s">
        <v>887</v>
      </c>
      <c r="E10" s="340" t="s">
        <v>1262</v>
      </c>
      <c r="F10" s="341"/>
      <c r="G10" s="270" t="s">
        <v>1866</v>
      </c>
      <c r="H10" s="222" t="s">
        <v>1234</v>
      </c>
    </row>
    <row r="11" spans="1:8" s="4" customFormat="1" ht="12.75" x14ac:dyDescent="0.2">
      <c r="A11" s="118">
        <v>68051</v>
      </c>
      <c r="B11" s="337" t="s">
        <v>1881</v>
      </c>
      <c r="C11" s="268" t="s">
        <v>1882</v>
      </c>
      <c r="D11" s="205" t="s">
        <v>887</v>
      </c>
      <c r="E11" s="340" t="s">
        <v>1262</v>
      </c>
      <c r="F11" s="341"/>
      <c r="G11" s="270" t="s">
        <v>1883</v>
      </c>
      <c r="H11" s="222" t="s">
        <v>1234</v>
      </c>
    </row>
    <row r="12" spans="1:8" s="4" customFormat="1" ht="12.75" x14ac:dyDescent="0.2">
      <c r="A12" s="260">
        <v>68051</v>
      </c>
      <c r="B12" s="339"/>
      <c r="C12" s="221" t="s">
        <v>1589</v>
      </c>
      <c r="D12" s="205" t="s">
        <v>887</v>
      </c>
      <c r="E12" s="340" t="s">
        <v>1262</v>
      </c>
      <c r="F12" s="341"/>
      <c r="G12" s="270" t="s">
        <v>1908</v>
      </c>
      <c r="H12" s="222" t="s">
        <v>1234</v>
      </c>
    </row>
    <row r="13" spans="1:8" s="4" customFormat="1" ht="12.75" x14ac:dyDescent="0.2">
      <c r="A13" s="260">
        <v>68051</v>
      </c>
      <c r="B13" s="339"/>
      <c r="C13" s="221" t="s">
        <v>1911</v>
      </c>
      <c r="D13" s="205" t="s">
        <v>887</v>
      </c>
      <c r="E13" s="340" t="s">
        <v>1262</v>
      </c>
      <c r="F13" s="341"/>
      <c r="G13" s="270" t="s">
        <v>1909</v>
      </c>
      <c r="H13" s="222" t="s">
        <v>1234</v>
      </c>
    </row>
    <row r="14" spans="1:8" s="4" customFormat="1" ht="12.75" x14ac:dyDescent="0.2">
      <c r="A14" s="260">
        <v>68051</v>
      </c>
      <c r="B14" s="339"/>
      <c r="C14" s="221" t="s">
        <v>1912</v>
      </c>
      <c r="D14" s="205" t="s">
        <v>887</v>
      </c>
      <c r="E14" s="340" t="s">
        <v>1262</v>
      </c>
      <c r="F14" s="341"/>
      <c r="G14" s="270" t="s">
        <v>1910</v>
      </c>
      <c r="H14" s="222" t="s">
        <v>1234</v>
      </c>
    </row>
    <row r="15" spans="1:8" s="4" customFormat="1" ht="12.75" x14ac:dyDescent="0.2">
      <c r="A15" s="260">
        <v>68051</v>
      </c>
      <c r="B15" s="338"/>
      <c r="C15" s="139" t="s">
        <v>1903</v>
      </c>
      <c r="D15" s="205" t="s">
        <v>887</v>
      </c>
      <c r="E15" s="340" t="s">
        <v>1262</v>
      </c>
      <c r="F15" s="341"/>
      <c r="G15" s="272" t="s">
        <v>1905</v>
      </c>
      <c r="H15" s="222" t="s">
        <v>1234</v>
      </c>
    </row>
    <row r="16" spans="1:8" s="4" customFormat="1" ht="12.75" x14ac:dyDescent="0.2">
      <c r="A16" s="118">
        <v>68058</v>
      </c>
      <c r="B16" s="186" t="s">
        <v>1941</v>
      </c>
      <c r="C16" s="139" t="s">
        <v>1942</v>
      </c>
      <c r="D16" s="205" t="s">
        <v>887</v>
      </c>
      <c r="E16" s="340" t="s">
        <v>1262</v>
      </c>
      <c r="F16" s="341"/>
      <c r="G16" s="270" t="s">
        <v>1943</v>
      </c>
      <c r="H16" s="222" t="s">
        <v>1234</v>
      </c>
    </row>
    <row r="17" spans="1:8" s="4" customFormat="1" ht="12.75" x14ac:dyDescent="0.2">
      <c r="A17" s="118">
        <v>68066</v>
      </c>
      <c r="B17" s="119" t="s">
        <v>864</v>
      </c>
      <c r="C17" s="131" t="s">
        <v>759</v>
      </c>
      <c r="D17" s="137" t="s">
        <v>884</v>
      </c>
      <c r="E17" s="133"/>
      <c r="F17" s="136" t="s">
        <v>127</v>
      </c>
      <c r="G17" s="270" t="s">
        <v>959</v>
      </c>
      <c r="H17" s="138" t="str">
        <f>"Plan réseau urbain de " &amp;B17</f>
        <v>Plan réseau urbain de Colmar</v>
      </c>
    </row>
    <row r="18" spans="1:8" s="14" customFormat="1" ht="12.75" x14ac:dyDescent="0.2">
      <c r="A18" s="118">
        <v>68111</v>
      </c>
      <c r="B18" s="337" t="s">
        <v>1552</v>
      </c>
      <c r="C18" s="131" t="s">
        <v>1553</v>
      </c>
      <c r="D18" s="135" t="s">
        <v>885</v>
      </c>
      <c r="E18" s="340" t="s">
        <v>1262</v>
      </c>
      <c r="F18" s="341"/>
      <c r="G18" s="270" t="s">
        <v>1555</v>
      </c>
      <c r="H18" s="222" t="s">
        <v>1234</v>
      </c>
    </row>
    <row r="19" spans="1:8" s="14" customFormat="1" ht="12.75" x14ac:dyDescent="0.2">
      <c r="A19" s="260">
        <v>68111</v>
      </c>
      <c r="B19" s="338"/>
      <c r="C19" s="131" t="s">
        <v>1554</v>
      </c>
      <c r="D19" s="135" t="s">
        <v>885</v>
      </c>
      <c r="E19" s="340" t="s">
        <v>1262</v>
      </c>
      <c r="F19" s="341"/>
      <c r="G19" s="270" t="s">
        <v>1558</v>
      </c>
      <c r="H19" s="222" t="s">
        <v>1234</v>
      </c>
    </row>
    <row r="20" spans="1:8" s="14" customFormat="1" ht="12.75" x14ac:dyDescent="0.2">
      <c r="A20" s="118">
        <v>68112</v>
      </c>
      <c r="B20" s="337" t="s">
        <v>1944</v>
      </c>
      <c r="C20" s="268" t="s">
        <v>1945</v>
      </c>
      <c r="D20" s="205" t="s">
        <v>887</v>
      </c>
      <c r="E20" s="340" t="s">
        <v>1262</v>
      </c>
      <c r="F20" s="341"/>
      <c r="G20" s="270" t="s">
        <v>1947</v>
      </c>
      <c r="H20" s="222" t="s">
        <v>1234</v>
      </c>
    </row>
    <row r="21" spans="1:8" s="14" customFormat="1" ht="12.75" x14ac:dyDescent="0.2">
      <c r="A21" s="260">
        <v>68112</v>
      </c>
      <c r="B21" s="338"/>
      <c r="C21" s="268" t="s">
        <v>1946</v>
      </c>
      <c r="D21" s="205" t="s">
        <v>887</v>
      </c>
      <c r="E21" s="340" t="s">
        <v>1262</v>
      </c>
      <c r="F21" s="341"/>
      <c r="G21" s="270" t="s">
        <v>1948</v>
      </c>
      <c r="H21" s="222" t="s">
        <v>1234</v>
      </c>
    </row>
    <row r="22" spans="1:8" s="14" customFormat="1" ht="12.75" x14ac:dyDescent="0.2">
      <c r="A22" s="118">
        <v>68122</v>
      </c>
      <c r="B22" s="232" t="s">
        <v>1962</v>
      </c>
      <c r="C22" s="268" t="s">
        <v>1956</v>
      </c>
      <c r="D22" s="205" t="s">
        <v>887</v>
      </c>
      <c r="E22" s="340" t="s">
        <v>1262</v>
      </c>
      <c r="F22" s="341"/>
      <c r="G22" s="270" t="s">
        <v>1959</v>
      </c>
      <c r="H22" s="222" t="s">
        <v>1234</v>
      </c>
    </row>
    <row r="23" spans="1:8" s="14" customFormat="1" ht="12.75" x14ac:dyDescent="0.2">
      <c r="A23" s="118">
        <v>68123</v>
      </c>
      <c r="B23" s="337" t="s">
        <v>1556</v>
      </c>
      <c r="C23" s="131" t="s">
        <v>1553</v>
      </c>
      <c r="D23" s="135" t="s">
        <v>885</v>
      </c>
      <c r="E23" s="340" t="s">
        <v>1262</v>
      </c>
      <c r="F23" s="341"/>
      <c r="G23" s="270" t="s">
        <v>1555</v>
      </c>
      <c r="H23" s="222" t="s">
        <v>1234</v>
      </c>
    </row>
    <row r="24" spans="1:8" s="14" customFormat="1" ht="12.75" x14ac:dyDescent="0.2">
      <c r="A24" s="260">
        <v>68123</v>
      </c>
      <c r="B24" s="338"/>
      <c r="C24" s="131" t="s">
        <v>1554</v>
      </c>
      <c r="D24" s="135" t="s">
        <v>885</v>
      </c>
      <c r="E24" s="340" t="s">
        <v>1262</v>
      </c>
      <c r="F24" s="341"/>
      <c r="G24" s="270" t="s">
        <v>1558</v>
      </c>
      <c r="H24" s="222" t="s">
        <v>1234</v>
      </c>
    </row>
    <row r="25" spans="1:8" s="14" customFormat="1" ht="12.75" x14ac:dyDescent="0.2">
      <c r="A25" s="118">
        <v>68134</v>
      </c>
      <c r="B25" s="119" t="s">
        <v>1557</v>
      </c>
      <c r="C25" s="131" t="s">
        <v>1554</v>
      </c>
      <c r="D25" s="135" t="s">
        <v>885</v>
      </c>
      <c r="E25" s="340" t="s">
        <v>1262</v>
      </c>
      <c r="F25" s="341"/>
      <c r="G25" s="270" t="s">
        <v>1558</v>
      </c>
      <c r="H25" s="222" t="s">
        <v>1234</v>
      </c>
    </row>
    <row r="26" spans="1:8" s="14" customFormat="1" ht="12.75" x14ac:dyDescent="0.2">
      <c r="A26" s="118">
        <v>68142</v>
      </c>
      <c r="B26" s="128" t="s">
        <v>1875</v>
      </c>
      <c r="C26" s="131" t="s">
        <v>1876</v>
      </c>
      <c r="D26" s="205" t="s">
        <v>887</v>
      </c>
      <c r="E26" s="340" t="s">
        <v>1262</v>
      </c>
      <c r="F26" s="341"/>
      <c r="G26" s="270" t="s">
        <v>1877</v>
      </c>
      <c r="H26" s="222" t="s">
        <v>1234</v>
      </c>
    </row>
    <row r="27" spans="1:8" s="14" customFormat="1" ht="12.75" x14ac:dyDescent="0.2">
      <c r="A27" s="118">
        <v>68159</v>
      </c>
      <c r="B27" s="128" t="s">
        <v>1949</v>
      </c>
      <c r="C27" s="268" t="s">
        <v>1946</v>
      </c>
      <c r="D27" s="205" t="s">
        <v>887</v>
      </c>
      <c r="E27" s="340" t="s">
        <v>1262</v>
      </c>
      <c r="F27" s="341"/>
      <c r="G27" s="270" t="s">
        <v>1948</v>
      </c>
      <c r="H27" s="222" t="s">
        <v>1234</v>
      </c>
    </row>
    <row r="28" spans="1:8" s="14" customFormat="1" ht="12.75" x14ac:dyDescent="0.2">
      <c r="A28" s="118">
        <v>68171</v>
      </c>
      <c r="B28" s="266" t="s">
        <v>1981</v>
      </c>
      <c r="C28" s="268" t="s">
        <v>1982</v>
      </c>
      <c r="D28" s="205" t="s">
        <v>887</v>
      </c>
      <c r="E28" s="340" t="s">
        <v>1262</v>
      </c>
      <c r="F28" s="341"/>
      <c r="G28" s="270" t="s">
        <v>1985</v>
      </c>
      <c r="H28" s="222" t="s">
        <v>1234</v>
      </c>
    </row>
    <row r="29" spans="1:8" s="14" customFormat="1" ht="12.75" x14ac:dyDescent="0.2">
      <c r="A29" s="260">
        <v>68171</v>
      </c>
      <c r="B29" s="266"/>
      <c r="C29" s="268" t="s">
        <v>1983</v>
      </c>
      <c r="D29" s="205" t="s">
        <v>887</v>
      </c>
      <c r="E29" s="340" t="s">
        <v>1262</v>
      </c>
      <c r="F29" s="341"/>
      <c r="G29" s="270" t="s">
        <v>1986</v>
      </c>
      <c r="H29" s="222" t="s">
        <v>1234</v>
      </c>
    </row>
    <row r="30" spans="1:8" s="14" customFormat="1" ht="12.75" x14ac:dyDescent="0.2">
      <c r="A30" s="260">
        <v>68171</v>
      </c>
      <c r="B30" s="266"/>
      <c r="C30" s="221" t="s">
        <v>1984</v>
      </c>
      <c r="D30" s="205" t="s">
        <v>887</v>
      </c>
      <c r="E30" s="340" t="s">
        <v>1262</v>
      </c>
      <c r="F30" s="341"/>
      <c r="G30" s="270" t="s">
        <v>1987</v>
      </c>
      <c r="H30" s="222" t="s">
        <v>1234</v>
      </c>
    </row>
    <row r="31" spans="1:8" s="14" customFormat="1" ht="12.75" x14ac:dyDescent="0.2">
      <c r="A31" s="118">
        <v>68175</v>
      </c>
      <c r="B31" s="337" t="s">
        <v>1867</v>
      </c>
      <c r="C31" s="131" t="s">
        <v>1868</v>
      </c>
      <c r="D31" s="205" t="s">
        <v>887</v>
      </c>
      <c r="E31" s="340" t="s">
        <v>1262</v>
      </c>
      <c r="F31" s="341"/>
      <c r="G31" s="270" t="s">
        <v>1869</v>
      </c>
      <c r="H31" s="222" t="s">
        <v>1234</v>
      </c>
    </row>
    <row r="32" spans="1:8" s="14" customFormat="1" ht="12.75" x14ac:dyDescent="0.2">
      <c r="A32" s="260">
        <v>68175</v>
      </c>
      <c r="B32" s="338"/>
      <c r="C32" s="131" t="s">
        <v>1870</v>
      </c>
      <c r="D32" s="205" t="s">
        <v>887</v>
      </c>
      <c r="E32" s="340" t="s">
        <v>1262</v>
      </c>
      <c r="F32" s="341"/>
      <c r="G32" s="270" t="s">
        <v>1871</v>
      </c>
      <c r="H32" s="222" t="s">
        <v>1234</v>
      </c>
    </row>
    <row r="33" spans="1:8" s="14" customFormat="1" ht="12.75" x14ac:dyDescent="0.2">
      <c r="A33" s="118">
        <v>68177</v>
      </c>
      <c r="B33" s="235" t="s">
        <v>1921</v>
      </c>
      <c r="C33" s="139" t="s">
        <v>1918</v>
      </c>
      <c r="D33" s="205" t="s">
        <v>887</v>
      </c>
      <c r="E33" s="340" t="s">
        <v>1262</v>
      </c>
      <c r="F33" s="341"/>
      <c r="G33" s="270" t="s">
        <v>1919</v>
      </c>
      <c r="H33" s="222" t="s">
        <v>1234</v>
      </c>
    </row>
    <row r="34" spans="1:8" s="14" customFormat="1" ht="12.75" x14ac:dyDescent="0.2">
      <c r="A34" s="118">
        <v>68178</v>
      </c>
      <c r="B34" s="235" t="s">
        <v>1990</v>
      </c>
      <c r="C34" s="139" t="s">
        <v>1991</v>
      </c>
      <c r="D34" s="205" t="s">
        <v>887</v>
      </c>
      <c r="E34" s="340" t="s">
        <v>1262</v>
      </c>
      <c r="F34" s="341"/>
      <c r="G34" s="270" t="s">
        <v>1992</v>
      </c>
      <c r="H34" s="222" t="s">
        <v>1234</v>
      </c>
    </row>
    <row r="35" spans="1:8" s="14" customFormat="1" ht="12.75" x14ac:dyDescent="0.2">
      <c r="A35" s="118">
        <v>68188</v>
      </c>
      <c r="B35" s="337" t="s">
        <v>1906</v>
      </c>
      <c r="C35" s="221" t="s">
        <v>1926</v>
      </c>
      <c r="D35" s="205" t="s">
        <v>887</v>
      </c>
      <c r="E35" s="340" t="s">
        <v>1262</v>
      </c>
      <c r="F35" s="341"/>
      <c r="G35" s="270" t="s">
        <v>1927</v>
      </c>
      <c r="H35" s="222" t="s">
        <v>1234</v>
      </c>
    </row>
    <row r="36" spans="1:8" s="14" customFormat="1" ht="12.75" x14ac:dyDescent="0.2">
      <c r="A36" s="260">
        <v>68188</v>
      </c>
      <c r="B36" s="339"/>
      <c r="C36" s="139" t="s">
        <v>1902</v>
      </c>
      <c r="D36" s="205" t="s">
        <v>887</v>
      </c>
      <c r="E36" s="340" t="s">
        <v>1262</v>
      </c>
      <c r="F36" s="341"/>
      <c r="G36" s="272" t="s">
        <v>1904</v>
      </c>
      <c r="H36" s="222" t="s">
        <v>1234</v>
      </c>
    </row>
    <row r="37" spans="1:8" s="14" customFormat="1" ht="12.75" x14ac:dyDescent="0.2">
      <c r="A37" s="260">
        <v>68188</v>
      </c>
      <c r="B37" s="338"/>
      <c r="C37" s="139" t="s">
        <v>1918</v>
      </c>
      <c r="D37" s="205" t="s">
        <v>887</v>
      </c>
      <c r="E37" s="340" t="s">
        <v>1262</v>
      </c>
      <c r="F37" s="341"/>
      <c r="G37" s="270" t="s">
        <v>1919</v>
      </c>
      <c r="H37" s="222" t="s">
        <v>1234</v>
      </c>
    </row>
    <row r="38" spans="1:8" s="14" customFormat="1" ht="12.75" x14ac:dyDescent="0.2">
      <c r="A38" s="118">
        <v>68193</v>
      </c>
      <c r="B38" s="186" t="s">
        <v>1907</v>
      </c>
      <c r="C38" s="139" t="s">
        <v>1903</v>
      </c>
      <c r="D38" s="205" t="s">
        <v>887</v>
      </c>
      <c r="E38" s="340" t="s">
        <v>1262</v>
      </c>
      <c r="F38" s="341"/>
      <c r="G38" s="272" t="s">
        <v>1905</v>
      </c>
      <c r="H38" s="222" t="s">
        <v>1234</v>
      </c>
    </row>
    <row r="39" spans="1:8" s="14" customFormat="1" ht="12.75" x14ac:dyDescent="0.2">
      <c r="A39" s="118">
        <v>68204</v>
      </c>
      <c r="B39" s="337" t="s">
        <v>1977</v>
      </c>
      <c r="C39" s="139" t="s">
        <v>1974</v>
      </c>
      <c r="D39" s="205" t="s">
        <v>887</v>
      </c>
      <c r="E39" s="340" t="s">
        <v>1262</v>
      </c>
      <c r="F39" s="341"/>
      <c r="G39" s="270" t="s">
        <v>1975</v>
      </c>
      <c r="H39" s="222" t="s">
        <v>1234</v>
      </c>
    </row>
    <row r="40" spans="1:8" s="14" customFormat="1" ht="12.75" x14ac:dyDescent="0.2">
      <c r="A40" s="260">
        <v>68204</v>
      </c>
      <c r="B40" s="338"/>
      <c r="C40" s="153" t="s">
        <v>1980</v>
      </c>
      <c r="D40" s="205" t="s">
        <v>887</v>
      </c>
      <c r="E40" s="340" t="s">
        <v>1262</v>
      </c>
      <c r="F40" s="341"/>
      <c r="G40" s="270" t="s">
        <v>1979</v>
      </c>
      <c r="H40" s="222" t="s">
        <v>1234</v>
      </c>
    </row>
    <row r="41" spans="1:8" s="14" customFormat="1" ht="12.75" x14ac:dyDescent="0.2">
      <c r="A41" s="118">
        <v>68223</v>
      </c>
      <c r="B41" s="186" t="s">
        <v>1884</v>
      </c>
      <c r="C41" s="131" t="s">
        <v>1885</v>
      </c>
      <c r="D41" s="205" t="s">
        <v>887</v>
      </c>
      <c r="E41" s="340" t="s">
        <v>1262</v>
      </c>
      <c r="F41" s="341"/>
      <c r="G41" s="270" t="s">
        <v>1886</v>
      </c>
      <c r="H41" s="222" t="s">
        <v>1234</v>
      </c>
    </row>
    <row r="42" spans="1:8" s="8" customFormat="1" ht="12.75" x14ac:dyDescent="0.2">
      <c r="A42" s="118">
        <v>68224</v>
      </c>
      <c r="B42" s="119" t="s">
        <v>865</v>
      </c>
      <c r="C42" s="131" t="s">
        <v>759</v>
      </c>
      <c r="D42" s="137" t="s">
        <v>884</v>
      </c>
      <c r="E42" s="133"/>
      <c r="F42" s="136" t="s">
        <v>127</v>
      </c>
      <c r="G42" s="270" t="s">
        <v>960</v>
      </c>
      <c r="H42" s="138" t="str">
        <f>"Plan réseau urbain de " &amp;B42</f>
        <v>Plan réseau urbain de Mulhouse</v>
      </c>
    </row>
    <row r="43" spans="1:8" s="8" customFormat="1" ht="12.75" x14ac:dyDescent="0.2">
      <c r="A43" s="118">
        <v>68229</v>
      </c>
      <c r="B43" s="337" t="s">
        <v>1934</v>
      </c>
      <c r="C43" s="221" t="s">
        <v>1935</v>
      </c>
      <c r="D43" s="205" t="s">
        <v>887</v>
      </c>
      <c r="E43" s="340" t="s">
        <v>1262</v>
      </c>
      <c r="F43" s="341"/>
      <c r="G43" s="270" t="s">
        <v>1938</v>
      </c>
      <c r="H43" s="222" t="s">
        <v>1234</v>
      </c>
    </row>
    <row r="44" spans="1:8" s="8" customFormat="1" ht="12.75" x14ac:dyDescent="0.2">
      <c r="A44" s="260">
        <v>68229</v>
      </c>
      <c r="B44" s="339"/>
      <c r="C44" s="221" t="s">
        <v>1936</v>
      </c>
      <c r="D44" s="205" t="s">
        <v>887</v>
      </c>
      <c r="E44" s="340" t="s">
        <v>1262</v>
      </c>
      <c r="F44" s="341"/>
      <c r="G44" s="270" t="s">
        <v>1939</v>
      </c>
      <c r="H44" s="222" t="s">
        <v>1234</v>
      </c>
    </row>
    <row r="45" spans="1:8" s="8" customFormat="1" ht="12.75" x14ac:dyDescent="0.2">
      <c r="A45" s="260">
        <v>68229</v>
      </c>
      <c r="B45" s="338"/>
      <c r="C45" s="221" t="s">
        <v>1937</v>
      </c>
      <c r="D45" s="205" t="s">
        <v>887</v>
      </c>
      <c r="E45" s="340" t="s">
        <v>1262</v>
      </c>
      <c r="F45" s="341"/>
      <c r="G45" s="270" t="s">
        <v>1940</v>
      </c>
      <c r="H45" s="222" t="s">
        <v>1234</v>
      </c>
    </row>
    <row r="46" spans="1:8" s="8" customFormat="1" ht="12.75" x14ac:dyDescent="0.2">
      <c r="A46" s="118">
        <v>68244</v>
      </c>
      <c r="B46" s="119" t="s">
        <v>1559</v>
      </c>
      <c r="C46" s="131" t="s">
        <v>1554</v>
      </c>
      <c r="D46" s="135" t="s">
        <v>885</v>
      </c>
      <c r="E46" s="340" t="s">
        <v>1262</v>
      </c>
      <c r="F46" s="341"/>
      <c r="G46" s="270" t="s">
        <v>1558</v>
      </c>
      <c r="H46" s="222" t="s">
        <v>1234</v>
      </c>
    </row>
    <row r="47" spans="1:8" s="8" customFormat="1" ht="12.75" x14ac:dyDescent="0.2">
      <c r="A47" s="118">
        <v>68247</v>
      </c>
      <c r="B47" s="337" t="s">
        <v>1978</v>
      </c>
      <c r="C47" s="221" t="s">
        <v>1984</v>
      </c>
      <c r="D47" s="205" t="s">
        <v>887</v>
      </c>
      <c r="E47" s="340" t="s">
        <v>1262</v>
      </c>
      <c r="F47" s="341"/>
      <c r="G47" s="270" t="s">
        <v>1987</v>
      </c>
      <c r="H47" s="222" t="s">
        <v>1234</v>
      </c>
    </row>
    <row r="48" spans="1:8" s="8" customFormat="1" ht="12.75" x14ac:dyDescent="0.2">
      <c r="A48" s="260">
        <v>68247</v>
      </c>
      <c r="B48" s="339"/>
      <c r="C48" s="153" t="s">
        <v>1980</v>
      </c>
      <c r="D48" s="205" t="s">
        <v>887</v>
      </c>
      <c r="E48" s="340" t="s">
        <v>1262</v>
      </c>
      <c r="F48" s="341"/>
      <c r="G48" s="270" t="s">
        <v>1979</v>
      </c>
      <c r="H48" s="222" t="s">
        <v>1234</v>
      </c>
    </row>
    <row r="49" spans="1:8" s="8" customFormat="1" ht="12.75" x14ac:dyDescent="0.2">
      <c r="A49" s="260">
        <v>68247</v>
      </c>
      <c r="B49" s="338"/>
      <c r="C49" s="131" t="s">
        <v>1989</v>
      </c>
      <c r="D49" s="205" t="s">
        <v>887</v>
      </c>
      <c r="E49" s="340" t="s">
        <v>1262</v>
      </c>
      <c r="F49" s="341"/>
      <c r="G49" s="270" t="s">
        <v>1988</v>
      </c>
      <c r="H49" s="222" t="s">
        <v>1234</v>
      </c>
    </row>
    <row r="50" spans="1:8" s="8" customFormat="1" ht="12.75" x14ac:dyDescent="0.2">
      <c r="A50" s="118">
        <v>68255</v>
      </c>
      <c r="B50" s="119" t="s">
        <v>1887</v>
      </c>
      <c r="C50" s="153" t="s">
        <v>1888</v>
      </c>
      <c r="D50" s="205" t="s">
        <v>887</v>
      </c>
      <c r="E50" s="340" t="s">
        <v>1262</v>
      </c>
      <c r="F50" s="341"/>
      <c r="G50" s="270" t="s">
        <v>1889</v>
      </c>
      <c r="H50" s="222" t="s">
        <v>1234</v>
      </c>
    </row>
    <row r="51" spans="1:8" s="8" customFormat="1" ht="12.75" x14ac:dyDescent="0.2">
      <c r="A51" s="118">
        <v>68262</v>
      </c>
      <c r="B51" s="266" t="s">
        <v>1993</v>
      </c>
      <c r="C51" s="153" t="s">
        <v>1994</v>
      </c>
      <c r="D51" s="205" t="s">
        <v>887</v>
      </c>
      <c r="E51" s="340" t="s">
        <v>1262</v>
      </c>
      <c r="F51" s="341"/>
      <c r="G51" s="270" t="s">
        <v>1995</v>
      </c>
      <c r="H51" s="222" t="s">
        <v>1234</v>
      </c>
    </row>
    <row r="52" spans="1:8" s="8" customFormat="1" ht="12.75" x14ac:dyDescent="0.2">
      <c r="A52" s="260">
        <v>68262</v>
      </c>
      <c r="B52" s="266"/>
      <c r="C52" s="221" t="s">
        <v>2000</v>
      </c>
      <c r="D52" s="205" t="s">
        <v>887</v>
      </c>
      <c r="E52" s="340" t="s">
        <v>1262</v>
      </c>
      <c r="F52" s="341"/>
      <c r="G52" s="270" t="s">
        <v>2001</v>
      </c>
      <c r="H52" s="222" t="s">
        <v>1234</v>
      </c>
    </row>
    <row r="53" spans="1:8" s="8" customFormat="1" ht="12.75" x14ac:dyDescent="0.2">
      <c r="A53" s="118">
        <v>68274</v>
      </c>
      <c r="B53" s="337" t="s">
        <v>1950</v>
      </c>
      <c r="C53" s="268" t="s">
        <v>1945</v>
      </c>
      <c r="D53" s="205" t="s">
        <v>887</v>
      </c>
      <c r="E53" s="340" t="s">
        <v>1262</v>
      </c>
      <c r="F53" s="341"/>
      <c r="G53" s="270" t="s">
        <v>1947</v>
      </c>
      <c r="H53" s="222" t="s">
        <v>1234</v>
      </c>
    </row>
    <row r="54" spans="1:8" s="8" customFormat="1" ht="12.75" x14ac:dyDescent="0.2">
      <c r="A54" s="260">
        <v>68274</v>
      </c>
      <c r="B54" s="338"/>
      <c r="C54" s="221" t="s">
        <v>1946</v>
      </c>
      <c r="D54" s="205" t="s">
        <v>887</v>
      </c>
      <c r="E54" s="340" t="s">
        <v>1262</v>
      </c>
      <c r="F54" s="341"/>
      <c r="G54" s="270" t="s">
        <v>1948</v>
      </c>
      <c r="H54" s="222" t="s">
        <v>1234</v>
      </c>
    </row>
    <row r="55" spans="1:8" s="8" customFormat="1" ht="12.75" x14ac:dyDescent="0.2">
      <c r="A55" s="118">
        <v>68276</v>
      </c>
      <c r="B55" s="119" t="s">
        <v>1951</v>
      </c>
      <c r="C55" s="221" t="s">
        <v>1946</v>
      </c>
      <c r="D55" s="205" t="s">
        <v>887</v>
      </c>
      <c r="E55" s="340" t="s">
        <v>1262</v>
      </c>
      <c r="F55" s="341"/>
      <c r="G55" s="270" t="s">
        <v>1948</v>
      </c>
      <c r="H55" s="222" t="s">
        <v>1234</v>
      </c>
    </row>
    <row r="56" spans="1:8" s="8" customFormat="1" ht="12.75" x14ac:dyDescent="0.2">
      <c r="A56" s="118">
        <v>68287</v>
      </c>
      <c r="B56" s="119" t="s">
        <v>1913</v>
      </c>
      <c r="C56" s="268" t="s">
        <v>1914</v>
      </c>
      <c r="D56" s="205" t="s">
        <v>887</v>
      </c>
      <c r="E56" s="340" t="s">
        <v>1262</v>
      </c>
      <c r="F56" s="341"/>
      <c r="G56" s="270" t="s">
        <v>1915</v>
      </c>
      <c r="H56" s="222" t="s">
        <v>1234</v>
      </c>
    </row>
    <row r="57" spans="1:8" s="8" customFormat="1" ht="12.75" x14ac:dyDescent="0.2">
      <c r="A57" s="118">
        <v>68292</v>
      </c>
      <c r="B57" s="119" t="s">
        <v>2002</v>
      </c>
      <c r="C57" s="268" t="s">
        <v>2000</v>
      </c>
      <c r="D57" s="205" t="s">
        <v>887</v>
      </c>
      <c r="E57" s="340" t="s">
        <v>1262</v>
      </c>
      <c r="F57" s="341"/>
      <c r="G57" s="270" t="s">
        <v>2001</v>
      </c>
      <c r="H57" s="222" t="s">
        <v>1234</v>
      </c>
    </row>
    <row r="58" spans="1:8" s="8" customFormat="1" ht="12.75" x14ac:dyDescent="0.2">
      <c r="A58" s="118">
        <v>68294</v>
      </c>
      <c r="B58" s="119" t="s">
        <v>1854</v>
      </c>
      <c r="C58" s="221" t="s">
        <v>1855</v>
      </c>
      <c r="D58" s="205" t="s">
        <v>887</v>
      </c>
      <c r="E58" s="340" t="s">
        <v>1262</v>
      </c>
      <c r="F58" s="341"/>
      <c r="G58" s="270" t="s">
        <v>1856</v>
      </c>
      <c r="H58" s="222" t="s">
        <v>1234</v>
      </c>
    </row>
    <row r="59" spans="1:8" s="4" customFormat="1" ht="12.75" x14ac:dyDescent="0.2">
      <c r="A59" s="118">
        <v>68297</v>
      </c>
      <c r="B59" s="119" t="s">
        <v>866</v>
      </c>
      <c r="C59" s="131" t="s">
        <v>759</v>
      </c>
      <c r="D59" s="137" t="s">
        <v>884</v>
      </c>
      <c r="E59" s="133"/>
      <c r="F59" s="212" t="s">
        <v>127</v>
      </c>
      <c r="G59" s="270" t="s">
        <v>961</v>
      </c>
      <c r="H59" s="138" t="str">
        <f>"Plan réseau urbain de " &amp;B59</f>
        <v>Plan réseau urbain de Saint-Louis</v>
      </c>
    </row>
    <row r="60" spans="1:8" s="4" customFormat="1" ht="12.75" x14ac:dyDescent="0.2">
      <c r="A60" s="118">
        <v>68311</v>
      </c>
      <c r="B60" s="337" t="s">
        <v>1920</v>
      </c>
      <c r="C60" s="139" t="s">
        <v>1922</v>
      </c>
      <c r="D60" s="205" t="s">
        <v>887</v>
      </c>
      <c r="E60" s="340" t="s">
        <v>1262</v>
      </c>
      <c r="F60" s="341"/>
      <c r="G60" s="272" t="s">
        <v>1924</v>
      </c>
      <c r="H60" s="222" t="s">
        <v>1234</v>
      </c>
    </row>
    <row r="61" spans="1:8" s="4" customFormat="1" ht="12.75" x14ac:dyDescent="0.2">
      <c r="A61" s="260">
        <v>68311</v>
      </c>
      <c r="B61" s="339"/>
      <c r="C61" s="139" t="s">
        <v>1923</v>
      </c>
      <c r="D61" s="205" t="s">
        <v>887</v>
      </c>
      <c r="E61" s="340" t="s">
        <v>1262</v>
      </c>
      <c r="F61" s="341"/>
      <c r="G61" s="272" t="s">
        <v>1925</v>
      </c>
      <c r="H61" s="222" t="s">
        <v>1234</v>
      </c>
    </row>
    <row r="62" spans="1:8" s="4" customFormat="1" ht="12.75" x14ac:dyDescent="0.2">
      <c r="A62" s="260">
        <v>68311</v>
      </c>
      <c r="B62" s="339"/>
      <c r="C62" s="268" t="s">
        <v>1931</v>
      </c>
      <c r="D62" s="205" t="s">
        <v>887</v>
      </c>
      <c r="E62" s="340" t="s">
        <v>1262</v>
      </c>
      <c r="F62" s="341"/>
      <c r="G62" s="272" t="s">
        <v>1928</v>
      </c>
      <c r="H62" s="222" t="s">
        <v>1234</v>
      </c>
    </row>
    <row r="63" spans="1:8" s="4" customFormat="1" ht="12.75" x14ac:dyDescent="0.2">
      <c r="A63" s="260">
        <v>68311</v>
      </c>
      <c r="B63" s="339"/>
      <c r="C63" s="268" t="s">
        <v>1932</v>
      </c>
      <c r="D63" s="205" t="s">
        <v>887</v>
      </c>
      <c r="E63" s="340" t="s">
        <v>1262</v>
      </c>
      <c r="F63" s="341"/>
      <c r="G63" s="272" t="s">
        <v>1929</v>
      </c>
      <c r="H63" s="222" t="s">
        <v>1234</v>
      </c>
    </row>
    <row r="64" spans="1:8" s="4" customFormat="1" ht="12.75" x14ac:dyDescent="0.2">
      <c r="A64" s="260">
        <v>68311</v>
      </c>
      <c r="B64" s="339"/>
      <c r="C64" s="268" t="s">
        <v>1933</v>
      </c>
      <c r="D64" s="205" t="s">
        <v>887</v>
      </c>
      <c r="E64" s="340" t="s">
        <v>1262</v>
      </c>
      <c r="F64" s="341"/>
      <c r="G64" s="272" t="s">
        <v>1930</v>
      </c>
      <c r="H64" s="222" t="s">
        <v>1234</v>
      </c>
    </row>
    <row r="65" spans="1:8" s="4" customFormat="1" ht="12.75" x14ac:dyDescent="0.2">
      <c r="A65" s="260">
        <v>68311</v>
      </c>
      <c r="B65" s="338"/>
      <c r="C65" s="139" t="s">
        <v>1918</v>
      </c>
      <c r="D65" s="205" t="s">
        <v>887</v>
      </c>
      <c r="E65" s="340" t="s">
        <v>1262</v>
      </c>
      <c r="F65" s="341"/>
      <c r="G65" s="270" t="s">
        <v>1919</v>
      </c>
      <c r="H65" s="222" t="s">
        <v>1234</v>
      </c>
    </row>
    <row r="66" spans="1:8" s="4" customFormat="1" ht="12.75" x14ac:dyDescent="0.2">
      <c r="A66" s="118">
        <v>68315</v>
      </c>
      <c r="B66" s="337" t="s">
        <v>1952</v>
      </c>
      <c r="C66" s="268" t="s">
        <v>1946</v>
      </c>
      <c r="D66" s="205" t="s">
        <v>887</v>
      </c>
      <c r="E66" s="340" t="s">
        <v>1262</v>
      </c>
      <c r="F66" s="341"/>
      <c r="G66" s="270" t="s">
        <v>1948</v>
      </c>
      <c r="H66" s="222" t="s">
        <v>1234</v>
      </c>
    </row>
    <row r="67" spans="1:8" s="4" customFormat="1" ht="12.75" x14ac:dyDescent="0.2">
      <c r="A67" s="260">
        <v>68315</v>
      </c>
      <c r="B67" s="338"/>
      <c r="C67" s="221" t="s">
        <v>1953</v>
      </c>
      <c r="D67" s="205" t="s">
        <v>887</v>
      </c>
      <c r="E67" s="340" t="s">
        <v>1262</v>
      </c>
      <c r="F67" s="341"/>
      <c r="G67" s="270" t="s">
        <v>1954</v>
      </c>
      <c r="H67" s="222" t="s">
        <v>1234</v>
      </c>
    </row>
    <row r="68" spans="1:8" s="4" customFormat="1" ht="12.75" x14ac:dyDescent="0.2">
      <c r="A68" s="118">
        <v>68316</v>
      </c>
      <c r="B68" s="337" t="s">
        <v>1901</v>
      </c>
      <c r="C68" s="139" t="s">
        <v>1902</v>
      </c>
      <c r="D68" s="205" t="s">
        <v>887</v>
      </c>
      <c r="E68" s="340" t="s">
        <v>1262</v>
      </c>
      <c r="F68" s="341"/>
      <c r="G68" s="272" t="s">
        <v>1904</v>
      </c>
      <c r="H68" s="222" t="s">
        <v>1234</v>
      </c>
    </row>
    <row r="69" spans="1:8" s="4" customFormat="1" ht="12.75" x14ac:dyDescent="0.2">
      <c r="A69" s="260">
        <v>68316</v>
      </c>
      <c r="B69" s="339"/>
      <c r="C69" s="139" t="s">
        <v>1903</v>
      </c>
      <c r="D69" s="205" t="s">
        <v>887</v>
      </c>
      <c r="E69" s="340" t="s">
        <v>1262</v>
      </c>
      <c r="F69" s="341"/>
      <c r="G69" s="272" t="s">
        <v>1905</v>
      </c>
      <c r="H69" s="222" t="s">
        <v>1234</v>
      </c>
    </row>
    <row r="70" spans="1:8" s="4" customFormat="1" ht="12.75" x14ac:dyDescent="0.2">
      <c r="A70" s="260">
        <v>68316</v>
      </c>
      <c r="B70" s="338"/>
      <c r="C70" s="139" t="s">
        <v>1899</v>
      </c>
      <c r="D70" s="205" t="s">
        <v>887</v>
      </c>
      <c r="E70" s="340" t="s">
        <v>1262</v>
      </c>
      <c r="F70" s="341"/>
      <c r="G70" s="270" t="s">
        <v>1900</v>
      </c>
      <c r="H70" s="222" t="s">
        <v>1234</v>
      </c>
    </row>
    <row r="71" spans="1:8" s="4" customFormat="1" ht="12.75" x14ac:dyDescent="0.2">
      <c r="A71" s="118">
        <v>68317</v>
      </c>
      <c r="B71" s="337" t="s">
        <v>1966</v>
      </c>
      <c r="C71" s="221" t="s">
        <v>1971</v>
      </c>
      <c r="D71" s="205" t="s">
        <v>887</v>
      </c>
      <c r="E71" s="340" t="s">
        <v>1262</v>
      </c>
      <c r="F71" s="341"/>
      <c r="G71" s="270" t="s">
        <v>1972</v>
      </c>
      <c r="H71" s="222" t="s">
        <v>1234</v>
      </c>
    </row>
    <row r="72" spans="1:8" s="4" customFormat="1" ht="12.75" x14ac:dyDescent="0.2">
      <c r="A72" s="260">
        <v>68317</v>
      </c>
      <c r="B72" s="339"/>
      <c r="C72" s="131" t="s">
        <v>1964</v>
      </c>
      <c r="D72" s="205" t="s">
        <v>887</v>
      </c>
      <c r="E72" s="340" t="s">
        <v>1262</v>
      </c>
      <c r="F72" s="341"/>
      <c r="G72" s="270" t="s">
        <v>1965</v>
      </c>
      <c r="H72" s="222" t="s">
        <v>1234</v>
      </c>
    </row>
    <row r="73" spans="1:8" s="4" customFormat="1" ht="12.75" x14ac:dyDescent="0.2">
      <c r="A73" s="260">
        <v>68317</v>
      </c>
      <c r="B73" s="338"/>
      <c r="C73" s="221" t="s">
        <v>1970</v>
      </c>
      <c r="D73" s="205" t="s">
        <v>887</v>
      </c>
      <c r="E73" s="340" t="s">
        <v>1262</v>
      </c>
      <c r="F73" s="341"/>
      <c r="G73" s="270" t="s">
        <v>1968</v>
      </c>
      <c r="H73" s="222" t="s">
        <v>1234</v>
      </c>
    </row>
    <row r="74" spans="1:8" s="4" customFormat="1" ht="12.75" x14ac:dyDescent="0.2">
      <c r="A74" s="118">
        <v>68318</v>
      </c>
      <c r="B74" s="186" t="s">
        <v>1916</v>
      </c>
      <c r="C74" s="268" t="s">
        <v>1914</v>
      </c>
      <c r="D74" s="205" t="s">
        <v>887</v>
      </c>
      <c r="E74" s="340" t="s">
        <v>1262</v>
      </c>
      <c r="F74" s="341"/>
      <c r="G74" s="270" t="s">
        <v>1915</v>
      </c>
      <c r="H74" s="222" t="s">
        <v>1234</v>
      </c>
    </row>
    <row r="75" spans="1:8" s="4" customFormat="1" ht="12.75" x14ac:dyDescent="0.2">
      <c r="A75" s="118">
        <v>68329</v>
      </c>
      <c r="B75" s="337" t="s">
        <v>1878</v>
      </c>
      <c r="C75" s="221" t="s">
        <v>1971</v>
      </c>
      <c r="D75" s="205" t="s">
        <v>887</v>
      </c>
      <c r="E75" s="340" t="s">
        <v>1262</v>
      </c>
      <c r="F75" s="341"/>
      <c r="G75" s="270" t="s">
        <v>1972</v>
      </c>
      <c r="H75" s="222" t="s">
        <v>1234</v>
      </c>
    </row>
    <row r="76" spans="1:8" s="4" customFormat="1" ht="12.75" x14ac:dyDescent="0.2">
      <c r="A76" s="260">
        <v>68329</v>
      </c>
      <c r="B76" s="338"/>
      <c r="C76" s="131" t="s">
        <v>1879</v>
      </c>
      <c r="D76" s="205" t="s">
        <v>887</v>
      </c>
      <c r="E76" s="340" t="s">
        <v>1262</v>
      </c>
      <c r="F76" s="341"/>
      <c r="G76" s="270" t="s">
        <v>1880</v>
      </c>
      <c r="H76" s="222" t="s">
        <v>1234</v>
      </c>
    </row>
    <row r="77" spans="1:8" s="4" customFormat="1" ht="12.75" x14ac:dyDescent="0.2">
      <c r="A77" s="127">
        <v>68338</v>
      </c>
      <c r="B77" s="138" t="s">
        <v>1872</v>
      </c>
      <c r="C77" s="139" t="s">
        <v>1873</v>
      </c>
      <c r="D77" s="205" t="s">
        <v>887</v>
      </c>
      <c r="E77" s="340" t="s">
        <v>1262</v>
      </c>
      <c r="F77" s="341"/>
      <c r="G77" s="272" t="s">
        <v>1874</v>
      </c>
      <c r="H77" s="222" t="s">
        <v>1234</v>
      </c>
    </row>
    <row r="78" spans="1:8" s="4" customFormat="1" ht="12.75" x14ac:dyDescent="0.2">
      <c r="A78" s="127">
        <v>68344</v>
      </c>
      <c r="B78" s="269" t="s">
        <v>1999</v>
      </c>
      <c r="C78" s="139" t="s">
        <v>1997</v>
      </c>
      <c r="D78" s="205" t="s">
        <v>887</v>
      </c>
      <c r="E78" s="340" t="s">
        <v>1262</v>
      </c>
      <c r="F78" s="341"/>
      <c r="G78" s="270" t="s">
        <v>1998</v>
      </c>
      <c r="H78" s="222" t="s">
        <v>1234</v>
      </c>
    </row>
    <row r="79" spans="1:8" s="4" customFormat="1" ht="12.75" x14ac:dyDescent="0.2">
      <c r="A79" s="127">
        <v>68350</v>
      </c>
      <c r="B79" s="347" t="s">
        <v>1893</v>
      </c>
      <c r="C79" s="139" t="s">
        <v>1894</v>
      </c>
      <c r="D79" s="205" t="s">
        <v>887</v>
      </c>
      <c r="E79" s="340" t="s">
        <v>1262</v>
      </c>
      <c r="F79" s="341"/>
      <c r="G79" s="270" t="s">
        <v>1896</v>
      </c>
      <c r="H79" s="222" t="s">
        <v>1234</v>
      </c>
    </row>
    <row r="80" spans="1:8" s="4" customFormat="1" ht="12.75" x14ac:dyDescent="0.2">
      <c r="A80" s="260">
        <v>68350</v>
      </c>
      <c r="B80" s="348"/>
      <c r="C80" s="139" t="s">
        <v>1895</v>
      </c>
      <c r="D80" s="205" t="s">
        <v>887</v>
      </c>
      <c r="E80" s="340" t="s">
        <v>1262</v>
      </c>
      <c r="F80" s="341"/>
      <c r="G80" s="270" t="s">
        <v>1897</v>
      </c>
      <c r="H80" s="222" t="s">
        <v>1234</v>
      </c>
    </row>
    <row r="81" spans="1:8" s="4" customFormat="1" ht="12.75" x14ac:dyDescent="0.2">
      <c r="A81" s="127">
        <v>68358</v>
      </c>
      <c r="B81" s="337" t="s">
        <v>1890</v>
      </c>
      <c r="C81" s="139" t="s">
        <v>1902</v>
      </c>
      <c r="D81" s="205" t="s">
        <v>887</v>
      </c>
      <c r="E81" s="340" t="s">
        <v>1262</v>
      </c>
      <c r="F81" s="341"/>
      <c r="G81" s="272" t="s">
        <v>1904</v>
      </c>
      <c r="H81" s="222" t="s">
        <v>1234</v>
      </c>
    </row>
    <row r="82" spans="1:8" s="4" customFormat="1" ht="12.75" x14ac:dyDescent="0.2">
      <c r="A82" s="260">
        <v>68358</v>
      </c>
      <c r="B82" s="339"/>
      <c r="C82" s="139" t="s">
        <v>1903</v>
      </c>
      <c r="D82" s="205" t="s">
        <v>887</v>
      </c>
      <c r="E82" s="340" t="s">
        <v>1262</v>
      </c>
      <c r="F82" s="341"/>
      <c r="G82" s="272" t="s">
        <v>1905</v>
      </c>
      <c r="H82" s="222" t="s">
        <v>1234</v>
      </c>
    </row>
    <row r="83" spans="1:8" s="4" customFormat="1" ht="12.75" x14ac:dyDescent="0.2">
      <c r="A83" s="260">
        <v>68358</v>
      </c>
      <c r="B83" s="339"/>
      <c r="C83" s="268" t="s">
        <v>1914</v>
      </c>
      <c r="D83" s="205" t="s">
        <v>887</v>
      </c>
      <c r="E83" s="340" t="s">
        <v>1262</v>
      </c>
      <c r="F83" s="341"/>
      <c r="G83" s="270" t="s">
        <v>1915</v>
      </c>
      <c r="H83" s="222" t="s">
        <v>1234</v>
      </c>
    </row>
    <row r="84" spans="1:8" s="4" customFormat="1" ht="12.75" x14ac:dyDescent="0.2">
      <c r="A84" s="260">
        <v>68358</v>
      </c>
      <c r="B84" s="339"/>
      <c r="C84" s="139" t="s">
        <v>1891</v>
      </c>
      <c r="D84" s="205" t="s">
        <v>887</v>
      </c>
      <c r="E84" s="340" t="s">
        <v>1262</v>
      </c>
      <c r="F84" s="341"/>
      <c r="G84" s="270" t="s">
        <v>1892</v>
      </c>
      <c r="H84" s="222" t="s">
        <v>1234</v>
      </c>
    </row>
    <row r="85" spans="1:8" s="4" customFormat="1" ht="12.75" x14ac:dyDescent="0.2">
      <c r="A85" s="260">
        <v>68358</v>
      </c>
      <c r="B85" s="338"/>
      <c r="C85" s="139" t="s">
        <v>1918</v>
      </c>
      <c r="D85" s="205" t="s">
        <v>887</v>
      </c>
      <c r="E85" s="340" t="s">
        <v>1262</v>
      </c>
      <c r="F85" s="341"/>
      <c r="G85" s="270" t="s">
        <v>1919</v>
      </c>
      <c r="H85" s="222" t="s">
        <v>1234</v>
      </c>
    </row>
    <row r="86" spans="1:8" s="4" customFormat="1" ht="12.75" x14ac:dyDescent="0.2">
      <c r="A86" s="118">
        <v>68364</v>
      </c>
      <c r="B86" s="186" t="s">
        <v>1917</v>
      </c>
      <c r="C86" s="268" t="s">
        <v>1914</v>
      </c>
      <c r="D86" s="205" t="s">
        <v>887</v>
      </c>
      <c r="E86" s="340" t="s">
        <v>1262</v>
      </c>
      <c r="F86" s="341"/>
      <c r="G86" s="270" t="s">
        <v>1915</v>
      </c>
      <c r="H86" s="222" t="s">
        <v>1234</v>
      </c>
    </row>
    <row r="87" spans="1:8" s="4" customFormat="1" ht="12.75" x14ac:dyDescent="0.2">
      <c r="A87" s="127">
        <v>68368</v>
      </c>
      <c r="B87" s="147" t="s">
        <v>1898</v>
      </c>
      <c r="C87" s="139" t="s">
        <v>1899</v>
      </c>
      <c r="D87" s="205" t="s">
        <v>887</v>
      </c>
      <c r="E87" s="340" t="s">
        <v>1262</v>
      </c>
      <c r="F87" s="341"/>
      <c r="G87" s="270" t="s">
        <v>1900</v>
      </c>
      <c r="H87" s="222" t="s">
        <v>1234</v>
      </c>
    </row>
    <row r="88" spans="1:8" s="4" customFormat="1" ht="12.75" x14ac:dyDescent="0.2">
      <c r="A88" s="127">
        <v>68381</v>
      </c>
      <c r="B88" s="337" t="s">
        <v>1955</v>
      </c>
      <c r="C88" s="268" t="s">
        <v>1956</v>
      </c>
      <c r="D88" s="205" t="s">
        <v>887</v>
      </c>
      <c r="E88" s="340" t="s">
        <v>1262</v>
      </c>
      <c r="F88" s="341"/>
      <c r="G88" s="270" t="s">
        <v>1959</v>
      </c>
      <c r="H88" s="222" t="s">
        <v>1234</v>
      </c>
    </row>
    <row r="89" spans="1:8" s="4" customFormat="1" ht="12.75" x14ac:dyDescent="0.2">
      <c r="A89" s="260">
        <v>68381</v>
      </c>
      <c r="B89" s="339"/>
      <c r="C89" s="268" t="s">
        <v>1957</v>
      </c>
      <c r="D89" s="205" t="s">
        <v>887</v>
      </c>
      <c r="E89" s="340" t="s">
        <v>1262</v>
      </c>
      <c r="F89" s="341"/>
      <c r="G89" s="270" t="s">
        <v>1960</v>
      </c>
      <c r="H89" s="222" t="s">
        <v>1234</v>
      </c>
    </row>
    <row r="90" spans="1:8" s="4" customFormat="1" ht="12.75" x14ac:dyDescent="0.2">
      <c r="A90" s="260">
        <v>68381</v>
      </c>
      <c r="B90" s="339"/>
      <c r="C90" s="221" t="s">
        <v>1958</v>
      </c>
      <c r="D90" s="205" t="s">
        <v>887</v>
      </c>
      <c r="E90" s="340" t="s">
        <v>1262</v>
      </c>
      <c r="F90" s="341"/>
      <c r="G90" s="270" t="s">
        <v>1961</v>
      </c>
      <c r="H90" s="222" t="s">
        <v>1234</v>
      </c>
    </row>
    <row r="91" spans="1:8" s="4" customFormat="1" ht="12.75" x14ac:dyDescent="0.2">
      <c r="A91" s="127"/>
      <c r="B91" s="147"/>
      <c r="C91" s="131"/>
      <c r="D91" s="133"/>
      <c r="E91" s="133"/>
      <c r="F91" s="133"/>
      <c r="G91" s="270"/>
      <c r="H91" s="138"/>
    </row>
    <row r="92" spans="1:8" s="4" customFormat="1" ht="12.75" x14ac:dyDescent="0.2">
      <c r="A92" s="127"/>
      <c r="B92" s="147"/>
      <c r="C92" s="131"/>
      <c r="D92" s="133"/>
      <c r="E92" s="133"/>
      <c r="F92" s="133"/>
      <c r="G92" s="270"/>
      <c r="H92" s="138"/>
    </row>
    <row r="93" spans="1:8" s="4" customFormat="1" ht="12.75" x14ac:dyDescent="0.2">
      <c r="A93" s="127"/>
      <c r="B93" s="147"/>
      <c r="C93" s="131"/>
      <c r="D93" s="133"/>
      <c r="E93" s="133"/>
      <c r="F93" s="133"/>
      <c r="G93" s="270"/>
      <c r="H93" s="138"/>
    </row>
    <row r="94" spans="1:8" s="4" customFormat="1" ht="12.75" x14ac:dyDescent="0.2">
      <c r="A94" s="129"/>
      <c r="B94" s="147"/>
      <c r="C94" s="131"/>
      <c r="D94" s="133"/>
      <c r="E94" s="133"/>
      <c r="F94" s="133"/>
      <c r="G94" s="124"/>
      <c r="H94" s="138"/>
    </row>
    <row r="95" spans="1:8" s="4" customFormat="1" ht="12.75" x14ac:dyDescent="0.2">
      <c r="A95" s="127"/>
      <c r="B95" s="147"/>
      <c r="C95" s="139"/>
      <c r="D95" s="133"/>
      <c r="E95" s="133"/>
      <c r="F95" s="133"/>
      <c r="G95" s="124"/>
      <c r="H95" s="138"/>
    </row>
    <row r="96" spans="1:8" s="4" customFormat="1" ht="12.75" x14ac:dyDescent="0.2">
      <c r="A96" s="127"/>
      <c r="B96" s="147"/>
      <c r="C96" s="131"/>
      <c r="D96" s="133"/>
      <c r="E96" s="133"/>
      <c r="F96" s="133"/>
      <c r="G96" s="124"/>
      <c r="H96" s="138"/>
    </row>
    <row r="97" spans="1:8" s="4" customFormat="1" ht="12.75" x14ac:dyDescent="0.2">
      <c r="A97" s="127"/>
      <c r="B97" s="147"/>
      <c r="C97" s="131"/>
      <c r="D97" s="133"/>
      <c r="E97" s="133"/>
      <c r="F97" s="133"/>
      <c r="G97" s="124"/>
      <c r="H97" s="134"/>
    </row>
    <row r="98" spans="1:8" s="4" customFormat="1" ht="12.75" x14ac:dyDescent="0.2">
      <c r="A98" s="127"/>
      <c r="B98" s="147"/>
      <c r="C98" s="131"/>
      <c r="D98" s="133"/>
      <c r="E98" s="133"/>
      <c r="F98" s="133"/>
      <c r="G98" s="124"/>
      <c r="H98" s="138"/>
    </row>
    <row r="99" spans="1:8" s="4" customFormat="1" ht="12.75" x14ac:dyDescent="0.2">
      <c r="A99" s="127"/>
      <c r="B99" s="147"/>
      <c r="C99" s="131"/>
      <c r="D99" s="133"/>
      <c r="E99" s="133"/>
      <c r="F99" s="133"/>
      <c r="G99" s="124"/>
      <c r="H99" s="138"/>
    </row>
    <row r="100" spans="1:8" s="4" customFormat="1" ht="12.75" x14ac:dyDescent="0.2">
      <c r="A100" s="127"/>
      <c r="B100" s="128"/>
      <c r="C100" s="131"/>
      <c r="D100" s="133"/>
      <c r="E100" s="133"/>
      <c r="F100" s="133"/>
      <c r="G100" s="144"/>
      <c r="H100" s="138"/>
    </row>
    <row r="101" spans="1:8" s="4" customFormat="1" ht="12.75" x14ac:dyDescent="0.2">
      <c r="A101" s="127"/>
      <c r="B101" s="128"/>
      <c r="C101" s="139"/>
      <c r="D101" s="133"/>
      <c r="E101" s="133"/>
      <c r="F101" s="133"/>
      <c r="G101" s="144"/>
      <c r="H101" s="138"/>
    </row>
    <row r="102" spans="1:8" s="4" customFormat="1" ht="12.75" x14ac:dyDescent="0.2">
      <c r="A102" s="127"/>
      <c r="B102" s="128"/>
      <c r="C102" s="131"/>
      <c r="D102" s="133"/>
      <c r="E102" s="133"/>
      <c r="F102" s="133"/>
      <c r="G102" s="144"/>
      <c r="H102" s="138"/>
    </row>
    <row r="103" spans="1:8" s="5" customFormat="1" ht="12.75" x14ac:dyDescent="0.2">
      <c r="A103" s="127"/>
      <c r="B103" s="128"/>
      <c r="C103" s="131"/>
      <c r="D103" s="133"/>
      <c r="E103" s="133"/>
      <c r="F103" s="133"/>
      <c r="G103" s="144"/>
      <c r="H103" s="138"/>
    </row>
    <row r="104" spans="1:8" s="4" customFormat="1" ht="12.75" x14ac:dyDescent="0.2">
      <c r="A104" s="127"/>
      <c r="B104" s="128"/>
      <c r="C104" s="131"/>
      <c r="D104" s="133"/>
      <c r="E104" s="133"/>
      <c r="F104" s="133"/>
      <c r="G104" s="144"/>
      <c r="H104" s="138"/>
    </row>
    <row r="105" spans="1:8" s="4" customFormat="1" ht="12.75" x14ac:dyDescent="0.2">
      <c r="A105" s="127"/>
      <c r="B105" s="128"/>
      <c r="C105" s="131"/>
      <c r="D105" s="133"/>
      <c r="E105" s="133"/>
      <c r="F105" s="133"/>
      <c r="G105" s="144"/>
      <c r="H105" s="138"/>
    </row>
    <row r="106" spans="1:8" s="4" customFormat="1" ht="12.75" x14ac:dyDescent="0.2">
      <c r="A106" s="127"/>
      <c r="B106" s="128"/>
      <c r="C106" s="139"/>
      <c r="D106" s="133"/>
      <c r="E106" s="133"/>
      <c r="F106" s="133"/>
      <c r="G106" s="144"/>
      <c r="H106" s="138"/>
    </row>
    <row r="107" spans="1:8" s="4" customFormat="1" ht="12.75" x14ac:dyDescent="0.2">
      <c r="A107" s="127"/>
      <c r="B107" s="128"/>
      <c r="C107" s="139"/>
      <c r="D107" s="133"/>
      <c r="E107" s="133"/>
      <c r="F107" s="133"/>
      <c r="G107" s="144"/>
      <c r="H107" s="138"/>
    </row>
    <row r="108" spans="1:8" s="4" customFormat="1" ht="12.75" x14ac:dyDescent="0.2">
      <c r="A108" s="127"/>
      <c r="B108" s="128"/>
      <c r="C108" s="139"/>
      <c r="D108" s="133"/>
      <c r="E108" s="133"/>
      <c r="F108" s="133"/>
      <c r="G108" s="144"/>
      <c r="H108" s="138"/>
    </row>
    <row r="109" spans="1:8" s="4" customFormat="1" ht="12.75" x14ac:dyDescent="0.2">
      <c r="A109" s="127"/>
      <c r="B109" s="128"/>
      <c r="C109" s="131"/>
      <c r="D109" s="133"/>
      <c r="E109" s="133"/>
      <c r="F109" s="133"/>
      <c r="G109" s="144"/>
      <c r="H109" s="138"/>
    </row>
    <row r="110" spans="1:8" s="4" customFormat="1" ht="12.75" x14ac:dyDescent="0.2">
      <c r="A110" s="127"/>
      <c r="B110" s="128"/>
      <c r="C110" s="131"/>
      <c r="D110" s="133"/>
      <c r="E110" s="133"/>
      <c r="F110" s="133"/>
      <c r="G110" s="144"/>
      <c r="H110" s="138"/>
    </row>
    <row r="111" spans="1:8" s="4" customFormat="1" ht="12.75" x14ac:dyDescent="0.2">
      <c r="A111" s="127"/>
      <c r="B111" s="128"/>
      <c r="C111" s="131"/>
      <c r="D111" s="133"/>
      <c r="E111" s="133"/>
      <c r="F111" s="133"/>
      <c r="G111" s="144"/>
      <c r="H111" s="138"/>
    </row>
    <row r="112" spans="1:8" s="4" customFormat="1" ht="12.75" x14ac:dyDescent="0.2">
      <c r="A112" s="127"/>
      <c r="B112" s="128"/>
      <c r="C112" s="131"/>
      <c r="D112" s="133"/>
      <c r="E112" s="133"/>
      <c r="F112" s="133"/>
      <c r="G112" s="144"/>
      <c r="H112" s="138"/>
    </row>
    <row r="113" spans="1:8" s="4" customFormat="1" ht="12.75" x14ac:dyDescent="0.2">
      <c r="A113" s="127"/>
      <c r="B113" s="128"/>
      <c r="C113" s="131"/>
      <c r="D113" s="133"/>
      <c r="E113" s="133"/>
      <c r="F113" s="133"/>
      <c r="G113" s="144"/>
      <c r="H113" s="138"/>
    </row>
    <row r="114" spans="1:8" s="4" customFormat="1" ht="12.75" x14ac:dyDescent="0.2">
      <c r="A114" s="127"/>
      <c r="B114" s="128"/>
      <c r="C114" s="139"/>
      <c r="D114" s="133"/>
      <c r="E114" s="133"/>
      <c r="F114" s="133"/>
      <c r="G114" s="144"/>
      <c r="H114" s="138"/>
    </row>
    <row r="115" spans="1:8" s="4" customFormat="1" ht="12.75" x14ac:dyDescent="0.2">
      <c r="A115" s="127"/>
      <c r="B115" s="128"/>
      <c r="C115" s="131"/>
      <c r="D115" s="133"/>
      <c r="E115" s="133"/>
      <c r="F115" s="133"/>
      <c r="G115" s="144"/>
      <c r="H115" s="138"/>
    </row>
    <row r="116" spans="1:8" s="5" customFormat="1" ht="12.75" x14ac:dyDescent="0.2">
      <c r="A116" s="127"/>
      <c r="B116" s="128"/>
      <c r="C116" s="131"/>
      <c r="D116" s="133"/>
      <c r="E116" s="133"/>
      <c r="F116" s="133"/>
      <c r="G116" s="144"/>
      <c r="H116" s="138"/>
    </row>
    <row r="117" spans="1:8" s="4" customFormat="1" ht="12.75" x14ac:dyDescent="0.2">
      <c r="A117" s="127"/>
      <c r="B117" s="128"/>
      <c r="C117" s="131"/>
      <c r="D117" s="133"/>
      <c r="E117" s="133"/>
      <c r="F117" s="133"/>
      <c r="G117" s="144"/>
      <c r="H117" s="138"/>
    </row>
    <row r="118" spans="1:8" s="4" customFormat="1" ht="12.75" x14ac:dyDescent="0.2">
      <c r="A118" s="127"/>
      <c r="B118" s="128"/>
      <c r="C118" s="131"/>
      <c r="D118" s="133"/>
      <c r="E118" s="133"/>
      <c r="F118" s="133"/>
      <c r="G118" s="144"/>
      <c r="H118" s="138"/>
    </row>
    <row r="119" spans="1:8" s="4" customFormat="1" ht="12.75" x14ac:dyDescent="0.2">
      <c r="A119" s="127"/>
      <c r="B119" s="128"/>
      <c r="C119" s="139"/>
      <c r="D119" s="133"/>
      <c r="E119" s="133"/>
      <c r="F119" s="133"/>
      <c r="G119" s="144"/>
      <c r="H119" s="138"/>
    </row>
    <row r="120" spans="1:8" s="4" customFormat="1" ht="12.75" x14ac:dyDescent="0.2">
      <c r="A120" s="127"/>
      <c r="B120" s="128"/>
      <c r="C120" s="139"/>
      <c r="D120" s="133"/>
      <c r="E120" s="133"/>
      <c r="F120" s="133"/>
      <c r="G120" s="144"/>
      <c r="H120" s="138"/>
    </row>
    <row r="121" spans="1:8" s="4" customFormat="1" ht="12.75" x14ac:dyDescent="0.2">
      <c r="A121" s="127"/>
      <c r="B121" s="128"/>
      <c r="C121" s="139"/>
      <c r="D121" s="133"/>
      <c r="E121" s="133"/>
      <c r="F121" s="133"/>
      <c r="G121" s="144"/>
      <c r="H121" s="138"/>
    </row>
    <row r="122" spans="1:8" s="4" customFormat="1" ht="12.75" x14ac:dyDescent="0.2">
      <c r="A122" s="127"/>
      <c r="B122" s="128"/>
      <c r="C122" s="131"/>
      <c r="D122" s="133"/>
      <c r="E122" s="133"/>
      <c r="F122" s="133"/>
      <c r="G122" s="144"/>
      <c r="H122" s="138"/>
    </row>
    <row r="123" spans="1:8" s="4" customFormat="1" ht="12.75" x14ac:dyDescent="0.2">
      <c r="A123" s="127"/>
      <c r="B123" s="128"/>
      <c r="C123" s="131"/>
      <c r="D123" s="133"/>
      <c r="E123" s="133"/>
      <c r="F123" s="133"/>
      <c r="G123" s="144"/>
      <c r="H123" s="138"/>
    </row>
    <row r="124" spans="1:8" s="4" customFormat="1" ht="12.75" x14ac:dyDescent="0.2">
      <c r="A124" s="127"/>
      <c r="B124" s="128"/>
      <c r="C124" s="131"/>
      <c r="D124" s="133"/>
      <c r="E124" s="133"/>
      <c r="F124" s="133"/>
      <c r="G124" s="144"/>
      <c r="H124" s="138"/>
    </row>
    <row r="125" spans="1:8" s="4" customFormat="1" ht="12.75" x14ac:dyDescent="0.2">
      <c r="A125" s="127"/>
      <c r="B125" s="128"/>
      <c r="C125" s="131"/>
      <c r="D125" s="133"/>
      <c r="E125" s="133"/>
      <c r="F125" s="133"/>
      <c r="G125" s="144"/>
      <c r="H125" s="138"/>
    </row>
    <row r="126" spans="1:8" s="4" customFormat="1" ht="12.75" x14ac:dyDescent="0.2">
      <c r="A126" s="127"/>
      <c r="B126" s="128"/>
      <c r="C126" s="131"/>
      <c r="D126" s="133"/>
      <c r="E126" s="133"/>
      <c r="F126" s="133"/>
      <c r="G126" s="144"/>
      <c r="H126" s="138"/>
    </row>
    <row r="127" spans="1:8" s="4" customFormat="1" ht="12.75" x14ac:dyDescent="0.2">
      <c r="A127" s="127"/>
      <c r="B127" s="128"/>
      <c r="C127" s="139"/>
      <c r="D127" s="133"/>
      <c r="E127" s="133"/>
      <c r="F127" s="133"/>
      <c r="G127" s="144"/>
      <c r="H127" s="138"/>
    </row>
    <row r="128" spans="1:8" s="4" customFormat="1" ht="12.75" x14ac:dyDescent="0.2">
      <c r="A128" s="127"/>
      <c r="B128" s="128"/>
      <c r="C128" s="131"/>
      <c r="D128" s="133"/>
      <c r="E128" s="133"/>
      <c r="F128" s="133"/>
      <c r="G128" s="144"/>
      <c r="H128" s="138"/>
    </row>
    <row r="129" spans="1:8" s="5" customFormat="1" ht="12.75" x14ac:dyDescent="0.2">
      <c r="A129" s="127"/>
      <c r="B129" s="128"/>
      <c r="C129" s="131"/>
      <c r="D129" s="133"/>
      <c r="E129" s="133"/>
      <c r="F129" s="133"/>
      <c r="G129" s="144"/>
      <c r="H129" s="138"/>
    </row>
    <row r="130" spans="1:8" s="4" customFormat="1" ht="12.75" x14ac:dyDescent="0.2">
      <c r="A130" s="127"/>
      <c r="B130" s="128"/>
      <c r="C130" s="131"/>
      <c r="D130" s="133"/>
      <c r="E130" s="133"/>
      <c r="F130" s="133"/>
      <c r="G130" s="144"/>
      <c r="H130" s="138"/>
    </row>
    <row r="131" spans="1:8" s="4" customFormat="1" ht="12.75" x14ac:dyDescent="0.2">
      <c r="A131" s="127"/>
      <c r="B131" s="128"/>
      <c r="C131" s="131"/>
      <c r="D131" s="133"/>
      <c r="E131" s="133"/>
      <c r="F131" s="133"/>
      <c r="G131" s="144"/>
      <c r="H131" s="138"/>
    </row>
    <row r="132" spans="1:8" s="4" customFormat="1" ht="12.75" x14ac:dyDescent="0.2">
      <c r="A132" s="127"/>
      <c r="B132" s="128"/>
      <c r="C132" s="139"/>
      <c r="D132" s="133"/>
      <c r="E132" s="133"/>
      <c r="F132" s="133"/>
      <c r="G132" s="144"/>
      <c r="H132" s="138"/>
    </row>
    <row r="133" spans="1:8" s="4" customFormat="1" ht="12.75" x14ac:dyDescent="0.2">
      <c r="A133" s="127"/>
      <c r="B133" s="128"/>
      <c r="C133" s="139"/>
      <c r="D133" s="133"/>
      <c r="E133" s="133"/>
      <c r="F133" s="133"/>
      <c r="G133" s="144"/>
      <c r="H133" s="138"/>
    </row>
  </sheetData>
  <mergeCells count="101">
    <mergeCell ref="B68:B70"/>
    <mergeCell ref="E68:F68"/>
    <mergeCell ref="E57:F57"/>
    <mergeCell ref="E50:F50"/>
    <mergeCell ref="E48:F48"/>
    <mergeCell ref="B79:B80"/>
    <mergeCell ref="E79:F79"/>
    <mergeCell ref="B75:B76"/>
    <mergeCell ref="B53:B54"/>
    <mergeCell ref="E53:F53"/>
    <mergeCell ref="B71:B73"/>
    <mergeCell ref="E71:F71"/>
    <mergeCell ref="B60:B65"/>
    <mergeCell ref="E66:F66"/>
    <mergeCell ref="E56:F56"/>
    <mergeCell ref="E54:F54"/>
    <mergeCell ref="E55:F55"/>
    <mergeCell ref="E51:F51"/>
    <mergeCell ref="E4:F4"/>
    <mergeCell ref="E18:F18"/>
    <mergeCell ref="E19:F19"/>
    <mergeCell ref="E23:F23"/>
    <mergeCell ref="E7:F7"/>
    <mergeCell ref="E69:F69"/>
    <mergeCell ref="B8:B10"/>
    <mergeCell ref="E8:F8"/>
    <mergeCell ref="E9:F9"/>
    <mergeCell ref="E10:F10"/>
    <mergeCell ref="E31:F31"/>
    <mergeCell ref="B31:B32"/>
    <mergeCell ref="E32:F32"/>
    <mergeCell ref="B18:B19"/>
    <mergeCell ref="B23:B24"/>
    <mergeCell ref="E26:F26"/>
    <mergeCell ref="E12:F12"/>
    <mergeCell ref="E16:F16"/>
    <mergeCell ref="B11:B15"/>
    <mergeCell ref="E13:F13"/>
    <mergeCell ref="E14:F14"/>
    <mergeCell ref="E52:F52"/>
    <mergeCell ref="E60:F60"/>
    <mergeCell ref="E61:F61"/>
    <mergeCell ref="E25:F25"/>
    <mergeCell ref="E24:F24"/>
    <mergeCell ref="E11:F11"/>
    <mergeCell ref="E22:F22"/>
    <mergeCell ref="B88:B90"/>
    <mergeCell ref="E88:F88"/>
    <mergeCell ref="E89:F89"/>
    <mergeCell ref="E90:F90"/>
    <mergeCell ref="B20:B21"/>
    <mergeCell ref="E20:F20"/>
    <mergeCell ref="E21:F21"/>
    <mergeCell ref="E27:F27"/>
    <mergeCell ref="B66:B67"/>
    <mergeCell ref="E67:F67"/>
    <mergeCell ref="B35:B37"/>
    <mergeCell ref="E37:F37"/>
    <mergeCell ref="E15:F15"/>
    <mergeCell ref="B81:B85"/>
    <mergeCell ref="E62:F62"/>
    <mergeCell ref="E63:F63"/>
    <mergeCell ref="E64:F64"/>
    <mergeCell ref="E65:F65"/>
    <mergeCell ref="E72:F72"/>
    <mergeCell ref="E73:F73"/>
    <mergeCell ref="E87:F87"/>
    <mergeCell ref="E70:F70"/>
    <mergeCell ref="E84:F84"/>
    <mergeCell ref="E77:F77"/>
    <mergeCell ref="E58:F58"/>
    <mergeCell ref="E76:F76"/>
    <mergeCell ref="E83:F83"/>
    <mergeCell ref="E86:F86"/>
    <mergeCell ref="E81:F81"/>
    <mergeCell ref="E82:F82"/>
    <mergeCell ref="E78:F78"/>
    <mergeCell ref="E75:F75"/>
    <mergeCell ref="E74:F74"/>
    <mergeCell ref="E85:F85"/>
    <mergeCell ref="E80:F80"/>
    <mergeCell ref="E28:F28"/>
    <mergeCell ref="E29:F29"/>
    <mergeCell ref="E30:F30"/>
    <mergeCell ref="B47:B49"/>
    <mergeCell ref="E47:F47"/>
    <mergeCell ref="E49:F49"/>
    <mergeCell ref="E39:F39"/>
    <mergeCell ref="B43:B45"/>
    <mergeCell ref="E43:F43"/>
    <mergeCell ref="E44:F44"/>
    <mergeCell ref="E45:F45"/>
    <mergeCell ref="E41:F41"/>
    <mergeCell ref="B39:B40"/>
    <mergeCell ref="E40:F40"/>
    <mergeCell ref="E46:F46"/>
    <mergeCell ref="E34:F34"/>
    <mergeCell ref="E33:F33"/>
    <mergeCell ref="E36:F36"/>
    <mergeCell ref="E38:F38"/>
    <mergeCell ref="E35:F35"/>
  </mergeCells>
  <hyperlinks>
    <hyperlink ref="C2" location="Menu!A1" display="Retour menu" xr:uid="{00000000-0004-0000-3F00-000000000000}"/>
    <hyperlink ref="G17" r:id="rId1" display="VS066.u" xr:uid="{00000000-0004-0000-3F00-000001000000}"/>
    <hyperlink ref="G42" r:id="rId2" display="VS224.u" xr:uid="{00000000-0004-0000-3F00-000002000000}"/>
    <hyperlink ref="G59" r:id="rId3" display="VS297.u" xr:uid="{00000000-0004-0000-3F00-000003000000}"/>
    <hyperlink ref="G6" r:id="rId4" xr:uid="{00000000-0004-0000-3F00-000004000000}"/>
    <hyperlink ref="G18" r:id="rId5" xr:uid="{00000000-0004-0000-3F00-000005000000}"/>
    <hyperlink ref="G19" r:id="rId6" xr:uid="{00000000-0004-0000-3F00-000006000000}"/>
    <hyperlink ref="G23" r:id="rId7" xr:uid="{00000000-0004-0000-3F00-000007000000}"/>
    <hyperlink ref="G58" r:id="rId8" xr:uid="{00000000-0004-0000-3F00-000008000000}"/>
    <hyperlink ref="G10" r:id="rId9" xr:uid="{00000000-0004-0000-3F00-000009000000}"/>
    <hyperlink ref="G9" r:id="rId10" xr:uid="{00000000-0004-0000-3F00-00000A000000}"/>
    <hyperlink ref="G8" r:id="rId11" xr:uid="{00000000-0004-0000-3F00-00000B000000}"/>
    <hyperlink ref="G31" r:id="rId12" xr:uid="{00000000-0004-0000-3F00-00000C000000}"/>
    <hyperlink ref="G32" r:id="rId13" xr:uid="{00000000-0004-0000-3F00-00000D000000}"/>
    <hyperlink ref="G77" r:id="rId14" xr:uid="{00000000-0004-0000-3F00-00000E000000}"/>
    <hyperlink ref="G26" r:id="rId15" xr:uid="{00000000-0004-0000-3F00-00000F000000}"/>
    <hyperlink ref="G76" r:id="rId16" xr:uid="{00000000-0004-0000-3F00-000010000000}"/>
    <hyperlink ref="G11" r:id="rId17" xr:uid="{00000000-0004-0000-3F00-000011000000}"/>
    <hyperlink ref="G41" r:id="rId18" xr:uid="{00000000-0004-0000-3F00-000012000000}"/>
    <hyperlink ref="G50" r:id="rId19" xr:uid="{00000000-0004-0000-3F00-000013000000}"/>
    <hyperlink ref="G84" r:id="rId20" xr:uid="{00000000-0004-0000-3F00-000014000000}"/>
    <hyperlink ref="G79" r:id="rId21" xr:uid="{00000000-0004-0000-3F00-000015000000}"/>
    <hyperlink ref="G80" r:id="rId22" xr:uid="{00000000-0004-0000-3F00-000016000000}"/>
    <hyperlink ref="G87" r:id="rId23" xr:uid="{00000000-0004-0000-3F00-000017000000}"/>
    <hyperlink ref="G70" r:id="rId24" xr:uid="{00000000-0004-0000-3F00-000018000000}"/>
    <hyperlink ref="G68" r:id="rId25" xr:uid="{00000000-0004-0000-3F00-000019000000}"/>
    <hyperlink ref="G69" r:id="rId26" xr:uid="{00000000-0004-0000-3F00-00001A000000}"/>
    <hyperlink ref="G81" r:id="rId27" xr:uid="{00000000-0004-0000-3F00-00001B000000}"/>
    <hyperlink ref="G82" r:id="rId28" xr:uid="{00000000-0004-0000-3F00-00001C000000}"/>
    <hyperlink ref="G15" r:id="rId29" xr:uid="{00000000-0004-0000-3F00-00001D000000}"/>
    <hyperlink ref="G36" r:id="rId30" xr:uid="{00000000-0004-0000-3F00-00001E000000}"/>
    <hyperlink ref="G38" r:id="rId31" xr:uid="{00000000-0004-0000-3F00-00001F000000}"/>
    <hyperlink ref="G12" r:id="rId32" xr:uid="{00000000-0004-0000-3F00-000020000000}"/>
    <hyperlink ref="G13" r:id="rId33" xr:uid="{00000000-0004-0000-3F00-000021000000}"/>
    <hyperlink ref="G14" r:id="rId34" xr:uid="{00000000-0004-0000-3F00-000022000000}"/>
    <hyperlink ref="G56" r:id="rId35" xr:uid="{00000000-0004-0000-3F00-000023000000}"/>
    <hyperlink ref="G74" r:id="rId36" xr:uid="{00000000-0004-0000-3F00-000024000000}"/>
    <hyperlink ref="G83" r:id="rId37" xr:uid="{00000000-0004-0000-3F00-000025000000}"/>
    <hyperlink ref="G86" r:id="rId38" xr:uid="{00000000-0004-0000-3F00-000026000000}"/>
    <hyperlink ref="G85" r:id="rId39" xr:uid="{00000000-0004-0000-3F00-000027000000}"/>
    <hyperlink ref="G37" r:id="rId40" xr:uid="{00000000-0004-0000-3F00-000028000000}"/>
    <hyperlink ref="G65" r:id="rId41" xr:uid="{00000000-0004-0000-3F00-000029000000}"/>
    <hyperlink ref="G33" r:id="rId42" xr:uid="{00000000-0004-0000-3F00-00002A000000}"/>
    <hyperlink ref="G61" r:id="rId43" xr:uid="{00000000-0004-0000-3F00-00002B000000}"/>
    <hyperlink ref="G60" r:id="rId44" xr:uid="{00000000-0004-0000-3F00-00002C000000}"/>
    <hyperlink ref="G35" r:id="rId45" xr:uid="{00000000-0004-0000-3F00-00002D000000}"/>
    <hyperlink ref="G62" r:id="rId46" xr:uid="{00000000-0004-0000-3F00-00002E000000}"/>
    <hyperlink ref="G63" r:id="rId47" xr:uid="{00000000-0004-0000-3F00-00002F000000}"/>
    <hyperlink ref="G64" r:id="rId48" xr:uid="{00000000-0004-0000-3F00-000030000000}"/>
    <hyperlink ref="G45" r:id="rId49" xr:uid="{00000000-0004-0000-3F00-000031000000}"/>
    <hyperlink ref="G44" r:id="rId50" xr:uid="{00000000-0004-0000-3F00-000032000000}"/>
    <hyperlink ref="G43" r:id="rId51" xr:uid="{00000000-0004-0000-3F00-000033000000}"/>
    <hyperlink ref="G16" r:id="rId52" xr:uid="{00000000-0004-0000-3F00-000034000000}"/>
    <hyperlink ref="G20" r:id="rId53" xr:uid="{00000000-0004-0000-3F00-000035000000}"/>
    <hyperlink ref="G21" r:id="rId54" xr:uid="{00000000-0004-0000-3F00-000036000000}"/>
    <hyperlink ref="G27" r:id="rId55" xr:uid="{00000000-0004-0000-3F00-000037000000}"/>
    <hyperlink ref="G53" r:id="rId56" xr:uid="{00000000-0004-0000-3F00-000038000000}"/>
    <hyperlink ref="G54" r:id="rId57" xr:uid="{00000000-0004-0000-3F00-000039000000}"/>
    <hyperlink ref="G55" r:id="rId58" xr:uid="{00000000-0004-0000-3F00-00003A000000}"/>
    <hyperlink ref="G66" r:id="rId59" xr:uid="{00000000-0004-0000-3F00-00003B000000}"/>
    <hyperlink ref="G67" r:id="rId60" xr:uid="{00000000-0004-0000-3F00-00003C000000}"/>
    <hyperlink ref="G88" r:id="rId61" xr:uid="{00000000-0004-0000-3F00-00003D000000}"/>
    <hyperlink ref="G89" r:id="rId62" xr:uid="{00000000-0004-0000-3F00-00003E000000}"/>
    <hyperlink ref="G90" r:id="rId63" xr:uid="{00000000-0004-0000-3F00-00003F000000}"/>
    <hyperlink ref="G22" r:id="rId64" xr:uid="{00000000-0004-0000-3F00-000040000000}"/>
    <hyperlink ref="G72" r:id="rId65" xr:uid="{00000000-0004-0000-3F00-000041000000}"/>
    <hyperlink ref="G73" r:id="rId66" xr:uid="{00000000-0004-0000-3F00-000042000000}"/>
    <hyperlink ref="G71" r:id="rId67" xr:uid="{00000000-0004-0000-3F00-000043000000}"/>
    <hyperlink ref="G75" r:id="rId68" xr:uid="{00000000-0004-0000-3F00-000044000000}"/>
    <hyperlink ref="G39" r:id="rId69" xr:uid="{00000000-0004-0000-3F00-000045000000}"/>
    <hyperlink ref="G48" r:id="rId70" xr:uid="{00000000-0004-0000-3F00-000046000000}"/>
    <hyperlink ref="G40" r:id="rId71" xr:uid="{00000000-0004-0000-3F00-000047000000}"/>
    <hyperlink ref="G28" r:id="rId72" xr:uid="{00000000-0004-0000-3F00-000048000000}"/>
    <hyperlink ref="G29" r:id="rId73" xr:uid="{00000000-0004-0000-3F00-000049000000}"/>
    <hyperlink ref="G30" r:id="rId74" xr:uid="{00000000-0004-0000-3F00-00004A000000}"/>
    <hyperlink ref="G47" r:id="rId75" xr:uid="{00000000-0004-0000-3F00-00004B000000}"/>
    <hyperlink ref="G49" r:id="rId76" xr:uid="{00000000-0004-0000-3F00-00004C000000}"/>
    <hyperlink ref="G34" r:id="rId77" xr:uid="{00000000-0004-0000-3F00-00004D000000}"/>
    <hyperlink ref="G51" r:id="rId78" xr:uid="{00000000-0004-0000-3F00-00004E000000}"/>
    <hyperlink ref="G78" r:id="rId79" xr:uid="{00000000-0004-0000-3F00-00004F000000}"/>
    <hyperlink ref="G52" r:id="rId80" xr:uid="{00000000-0004-0000-3F00-000050000000}"/>
    <hyperlink ref="G57" r:id="rId81" xr:uid="{00000000-0004-0000-3F00-000051000000}"/>
    <hyperlink ref="G7" r:id="rId82" xr:uid="{00000000-0004-0000-3F00-000052000000}"/>
    <hyperlink ref="G24" r:id="rId83" xr:uid="{00000000-0004-0000-3F00-000053000000}"/>
    <hyperlink ref="G25" r:id="rId84" xr:uid="{00000000-0004-0000-3F00-000054000000}"/>
    <hyperlink ref="G46" r:id="rId85" xr:uid="{00000000-0004-0000-3F00-000055000000}"/>
  </hyperlinks>
  <pageMargins left="0.78740157499999996" right="0.78740157499999996" top="0.984251969" bottom="0.984251969" header="0.4921259845" footer="0.4921259845"/>
  <pageSetup paperSize="9" orientation="landscape" r:id="rId86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FFCC99"/>
  </sheetPr>
  <dimension ref="A1:I109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I6" sqref="I6:J18"/>
    </sheetView>
  </sheetViews>
  <sheetFormatPr baseColWidth="10" defaultRowHeight="12" x14ac:dyDescent="0.2"/>
  <cols>
    <col min="1" max="1" width="11.42578125" style="1" customWidth="1"/>
    <col min="2" max="2" width="9.570312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8.85546875" style="13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69</v>
      </c>
      <c r="C2" s="111" t="s">
        <v>67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89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7">
        <f>IF(C5&lt;&gt;"",1,0)</f>
        <v>0</v>
      </c>
      <c r="B5" s="127"/>
      <c r="C5" s="128"/>
      <c r="D5" s="198"/>
      <c r="E5" s="196"/>
      <c r="F5" s="140"/>
      <c r="G5" s="133"/>
      <c r="H5" s="117"/>
      <c r="I5" s="199"/>
    </row>
    <row r="6" spans="1:9" s="4" customFormat="1" ht="12.75" x14ac:dyDescent="0.2">
      <c r="A6" s="7"/>
      <c r="B6" s="127">
        <v>68123</v>
      </c>
      <c r="C6" s="128" t="s">
        <v>867</v>
      </c>
      <c r="D6" s="131" t="s">
        <v>759</v>
      </c>
      <c r="E6" s="137" t="s">
        <v>884</v>
      </c>
      <c r="F6" s="211" t="s">
        <v>126</v>
      </c>
      <c r="G6" s="136" t="s">
        <v>127</v>
      </c>
      <c r="H6" s="270" t="s">
        <v>962</v>
      </c>
      <c r="I6" s="138" t="str">
        <f>"Plan réseau urbain de " &amp;C6</f>
        <v>Plan réseau urbain de Lyon</v>
      </c>
    </row>
    <row r="7" spans="1:9" s="4" customFormat="1" ht="12.75" x14ac:dyDescent="0.2">
      <c r="A7" s="7"/>
      <c r="B7" s="127">
        <v>69171</v>
      </c>
      <c r="C7" s="147" t="s">
        <v>710</v>
      </c>
      <c r="D7" s="120" t="s">
        <v>712</v>
      </c>
      <c r="E7" s="135" t="s">
        <v>885</v>
      </c>
      <c r="F7" s="133"/>
      <c r="G7" s="136" t="s">
        <v>127</v>
      </c>
      <c r="H7" s="270">
        <v>69171.100000000006</v>
      </c>
      <c r="I7" s="134" t="s">
        <v>713</v>
      </c>
    </row>
    <row r="8" spans="1:9" s="4" customFormat="1" ht="12.75" x14ac:dyDescent="0.2">
      <c r="A8" s="7"/>
      <c r="B8" s="148">
        <v>69231</v>
      </c>
      <c r="C8" s="149" t="s">
        <v>711</v>
      </c>
      <c r="D8" s="131" t="s">
        <v>712</v>
      </c>
      <c r="E8" s="135" t="s">
        <v>885</v>
      </c>
      <c r="F8" s="133"/>
      <c r="G8" s="136" t="s">
        <v>127</v>
      </c>
      <c r="H8" s="270">
        <v>69171.100000000006</v>
      </c>
      <c r="I8" s="134" t="s">
        <v>713</v>
      </c>
    </row>
    <row r="9" spans="1:9" s="4" customFormat="1" ht="12.75" x14ac:dyDescent="0.2">
      <c r="A9" s="7"/>
      <c r="B9" s="127">
        <v>69246</v>
      </c>
      <c r="C9" s="147" t="s">
        <v>561</v>
      </c>
      <c r="D9" s="131" t="s">
        <v>562</v>
      </c>
      <c r="E9" s="135" t="s">
        <v>885</v>
      </c>
      <c r="F9" s="133"/>
      <c r="G9" s="136" t="s">
        <v>127</v>
      </c>
      <c r="H9" s="270">
        <v>69246.100000000006</v>
      </c>
      <c r="I9" s="138" t="s">
        <v>563</v>
      </c>
    </row>
    <row r="10" spans="1:9" s="4" customFormat="1" ht="12.75" x14ac:dyDescent="0.2">
      <c r="A10" s="7"/>
      <c r="B10" s="127"/>
      <c r="C10" s="147"/>
      <c r="D10" s="139"/>
      <c r="E10" s="133"/>
      <c r="F10" s="133"/>
      <c r="G10" s="133"/>
      <c r="H10" s="270"/>
      <c r="I10" s="138"/>
    </row>
    <row r="11" spans="1:9" s="4" customFormat="1" ht="12.75" x14ac:dyDescent="0.2">
      <c r="A11" s="7"/>
      <c r="B11" s="127"/>
      <c r="C11" s="147"/>
      <c r="D11" s="131"/>
      <c r="E11" s="133"/>
      <c r="F11" s="133"/>
      <c r="G11" s="133"/>
      <c r="H11" s="270"/>
      <c r="I11" s="134"/>
    </row>
    <row r="12" spans="1:9" s="4" customFormat="1" ht="12.75" x14ac:dyDescent="0.2">
      <c r="A12" s="7"/>
      <c r="B12" s="127"/>
      <c r="C12" s="147"/>
      <c r="D12" s="131"/>
      <c r="E12" s="133"/>
      <c r="F12" s="133"/>
      <c r="G12" s="133"/>
      <c r="H12" s="270"/>
      <c r="I12" s="134"/>
    </row>
    <row r="13" spans="1:9" s="4" customFormat="1" ht="12.75" x14ac:dyDescent="0.2">
      <c r="A13" s="7"/>
      <c r="B13" s="127"/>
      <c r="C13" s="147"/>
      <c r="D13" s="131"/>
      <c r="E13" s="133"/>
      <c r="F13" s="133"/>
      <c r="G13" s="133"/>
      <c r="H13" s="270"/>
      <c r="I13" s="138"/>
    </row>
    <row r="14" spans="1:9" s="4" customFormat="1" ht="12.75" x14ac:dyDescent="0.2">
      <c r="A14" s="7"/>
      <c r="B14" s="127"/>
      <c r="C14" s="147"/>
      <c r="D14" s="131"/>
      <c r="E14" s="133"/>
      <c r="F14" s="133"/>
      <c r="G14" s="133"/>
      <c r="H14" s="270"/>
      <c r="I14" s="134"/>
    </row>
    <row r="15" spans="1:9" s="4" customFormat="1" ht="12.75" x14ac:dyDescent="0.2">
      <c r="A15" s="7"/>
      <c r="B15" s="127"/>
      <c r="C15" s="147"/>
      <c r="D15" s="131"/>
      <c r="E15" s="133"/>
      <c r="F15" s="133"/>
      <c r="G15" s="133"/>
      <c r="H15" s="270"/>
      <c r="I15" s="138"/>
    </row>
    <row r="16" spans="1:9" s="4" customFormat="1" ht="12.75" x14ac:dyDescent="0.2">
      <c r="A16" s="7"/>
      <c r="B16" s="127"/>
      <c r="C16" s="147"/>
      <c r="D16" s="131"/>
      <c r="E16" s="133"/>
      <c r="F16" s="133"/>
      <c r="G16" s="133"/>
      <c r="H16" s="270"/>
      <c r="I16" s="138"/>
    </row>
    <row r="17" spans="1:9" s="4" customFormat="1" ht="12.75" x14ac:dyDescent="0.2">
      <c r="A17" s="7"/>
      <c r="B17" s="127"/>
      <c r="C17" s="147"/>
      <c r="D17" s="131"/>
      <c r="E17" s="133"/>
      <c r="F17" s="133"/>
      <c r="G17" s="133"/>
      <c r="H17" s="270"/>
      <c r="I17" s="138"/>
    </row>
    <row r="18" spans="1:9" s="4" customFormat="1" ht="12.75" x14ac:dyDescent="0.2">
      <c r="A18" s="7"/>
      <c r="B18" s="127"/>
      <c r="C18" s="147"/>
      <c r="D18" s="131"/>
      <c r="E18" s="133"/>
      <c r="F18" s="133"/>
      <c r="G18" s="133"/>
      <c r="H18" s="270"/>
      <c r="I18" s="138"/>
    </row>
    <row r="19" spans="1:9" s="4" customFormat="1" ht="12.75" x14ac:dyDescent="0.2">
      <c r="A19" s="7"/>
      <c r="B19" s="129"/>
      <c r="C19" s="147"/>
      <c r="D19" s="131"/>
      <c r="E19" s="133"/>
      <c r="F19" s="133"/>
      <c r="G19" s="133"/>
      <c r="H19" s="270"/>
      <c r="I19" s="138"/>
    </row>
    <row r="20" spans="1:9" s="4" customFormat="1" ht="12.75" x14ac:dyDescent="0.2">
      <c r="A20" s="7"/>
      <c r="B20" s="127"/>
      <c r="C20" s="147"/>
      <c r="D20" s="139"/>
      <c r="E20" s="133"/>
      <c r="F20" s="133"/>
      <c r="G20" s="133"/>
      <c r="H20" s="270"/>
      <c r="I20" s="138"/>
    </row>
    <row r="21" spans="1:9" s="4" customFormat="1" ht="12.75" x14ac:dyDescent="0.2">
      <c r="A21" s="7"/>
      <c r="B21" s="127"/>
      <c r="C21" s="147"/>
      <c r="D21" s="131"/>
      <c r="E21" s="133"/>
      <c r="F21" s="133"/>
      <c r="G21" s="133"/>
      <c r="H21" s="270"/>
      <c r="I21" s="138"/>
    </row>
    <row r="22" spans="1:9" s="4" customFormat="1" ht="12.75" x14ac:dyDescent="0.2">
      <c r="A22" s="7"/>
      <c r="B22" s="127"/>
      <c r="C22" s="147"/>
      <c r="D22" s="131"/>
      <c r="E22" s="133"/>
      <c r="F22" s="133"/>
      <c r="G22" s="133"/>
      <c r="H22" s="270"/>
      <c r="I22" s="134"/>
    </row>
    <row r="23" spans="1:9" s="4" customFormat="1" ht="12.75" x14ac:dyDescent="0.2">
      <c r="A23" s="7"/>
      <c r="B23" s="127"/>
      <c r="C23" s="147"/>
      <c r="D23" s="131"/>
      <c r="E23" s="133"/>
      <c r="F23" s="133"/>
      <c r="G23" s="133"/>
      <c r="H23" s="270"/>
      <c r="I23" s="138"/>
    </row>
    <row r="24" spans="1:9" s="4" customFormat="1" ht="12.75" x14ac:dyDescent="0.2">
      <c r="A24" s="7"/>
      <c r="B24" s="127"/>
      <c r="C24" s="147"/>
      <c r="D24" s="131"/>
      <c r="E24" s="133"/>
      <c r="F24" s="133"/>
      <c r="G24" s="133"/>
      <c r="H24" s="270"/>
      <c r="I24" s="138"/>
    </row>
    <row r="25" spans="1:9" s="4" customFormat="1" ht="12.75" x14ac:dyDescent="0.2">
      <c r="A25" s="7"/>
      <c r="B25" s="127"/>
      <c r="C25" s="128"/>
      <c r="D25" s="131"/>
      <c r="E25" s="133"/>
      <c r="F25" s="133"/>
      <c r="G25" s="133"/>
      <c r="H25" s="273"/>
      <c r="I25" s="138"/>
    </row>
    <row r="26" spans="1:9" s="4" customFormat="1" ht="12.75" x14ac:dyDescent="0.2">
      <c r="A26" s="7"/>
      <c r="B26" s="127"/>
      <c r="C26" s="128"/>
      <c r="D26" s="139"/>
      <c r="E26" s="133"/>
      <c r="F26" s="133"/>
      <c r="G26" s="133"/>
      <c r="H26" s="273"/>
      <c r="I26" s="138"/>
    </row>
    <row r="27" spans="1:9" s="4" customFormat="1" ht="12.75" x14ac:dyDescent="0.2">
      <c r="A27" s="7"/>
      <c r="B27" s="127"/>
      <c r="C27" s="128"/>
      <c r="D27" s="131"/>
      <c r="E27" s="133"/>
      <c r="F27" s="133"/>
      <c r="G27" s="133"/>
      <c r="H27" s="273"/>
      <c r="I27" s="138"/>
    </row>
    <row r="28" spans="1:9" s="5" customFormat="1" ht="12.75" x14ac:dyDescent="0.2">
      <c r="A28" s="7"/>
      <c r="B28" s="127"/>
      <c r="C28" s="128"/>
      <c r="D28" s="131"/>
      <c r="E28" s="133"/>
      <c r="F28" s="133"/>
      <c r="G28" s="133"/>
      <c r="H28" s="273"/>
      <c r="I28" s="138"/>
    </row>
    <row r="29" spans="1:9" s="4" customFormat="1" ht="12.75" x14ac:dyDescent="0.2">
      <c r="A29" s="7"/>
      <c r="B29" s="127"/>
      <c r="C29" s="128"/>
      <c r="D29" s="131"/>
      <c r="E29" s="133"/>
      <c r="F29" s="133"/>
      <c r="G29" s="133"/>
      <c r="H29" s="273"/>
      <c r="I29" s="138"/>
    </row>
    <row r="30" spans="1:9" s="4" customFormat="1" ht="12.75" x14ac:dyDescent="0.2">
      <c r="A30" s="7"/>
      <c r="B30" s="127"/>
      <c r="C30" s="128"/>
      <c r="D30" s="131"/>
      <c r="E30" s="133"/>
      <c r="F30" s="133"/>
      <c r="G30" s="133"/>
      <c r="H30" s="273"/>
      <c r="I30" s="138"/>
    </row>
    <row r="31" spans="1:9" s="4" customFormat="1" ht="12.75" x14ac:dyDescent="0.2">
      <c r="A31" s="7"/>
      <c r="B31" s="127"/>
      <c r="C31" s="128"/>
      <c r="D31" s="139"/>
      <c r="E31" s="133"/>
      <c r="F31" s="133"/>
      <c r="G31" s="133"/>
      <c r="H31" s="273"/>
      <c r="I31" s="138"/>
    </row>
    <row r="32" spans="1:9" s="4" customFormat="1" ht="12.75" x14ac:dyDescent="0.2">
      <c r="A32" s="7"/>
      <c r="B32" s="127"/>
      <c r="C32" s="128"/>
      <c r="D32" s="139"/>
      <c r="E32" s="133"/>
      <c r="F32" s="133"/>
      <c r="G32" s="133"/>
      <c r="H32" s="273"/>
      <c r="I32" s="138"/>
    </row>
    <row r="33" spans="1:9" s="4" customFormat="1" ht="12.75" x14ac:dyDescent="0.2">
      <c r="A33" s="7"/>
      <c r="B33" s="127"/>
      <c r="C33" s="128"/>
      <c r="D33" s="139"/>
      <c r="E33" s="133"/>
      <c r="F33" s="133"/>
      <c r="G33" s="133"/>
      <c r="H33" s="273"/>
      <c r="I33" s="138"/>
    </row>
    <row r="34" spans="1:9" s="4" customFormat="1" ht="12.75" x14ac:dyDescent="0.2">
      <c r="A34" s="7"/>
      <c r="B34" s="127"/>
      <c r="C34" s="128"/>
      <c r="D34" s="131"/>
      <c r="E34" s="133"/>
      <c r="F34" s="133"/>
      <c r="G34" s="133"/>
      <c r="H34" s="273"/>
      <c r="I34" s="138"/>
    </row>
    <row r="35" spans="1:9" s="4" customFormat="1" ht="12.75" x14ac:dyDescent="0.2">
      <c r="A35" s="7"/>
      <c r="B35" s="127"/>
      <c r="C35" s="128"/>
      <c r="D35" s="131"/>
      <c r="E35" s="133"/>
      <c r="F35" s="133"/>
      <c r="G35" s="133"/>
      <c r="H35" s="273"/>
      <c r="I35" s="138"/>
    </row>
    <row r="36" spans="1:9" s="4" customFormat="1" ht="12.75" x14ac:dyDescent="0.2">
      <c r="A36" s="7"/>
      <c r="B36" s="127"/>
      <c r="C36" s="128"/>
      <c r="D36" s="131"/>
      <c r="E36" s="133"/>
      <c r="F36" s="133"/>
      <c r="G36" s="133"/>
      <c r="H36" s="273"/>
      <c r="I36" s="138"/>
    </row>
    <row r="37" spans="1:9" s="4" customFormat="1" ht="12.75" x14ac:dyDescent="0.2">
      <c r="A37" s="7"/>
      <c r="B37" s="127"/>
      <c r="C37" s="128"/>
      <c r="D37" s="131"/>
      <c r="E37" s="133"/>
      <c r="F37" s="133"/>
      <c r="G37" s="133"/>
      <c r="H37" s="273"/>
      <c r="I37" s="138"/>
    </row>
    <row r="38" spans="1:9" s="4" customFormat="1" ht="12.75" x14ac:dyDescent="0.2">
      <c r="A38" s="7"/>
      <c r="B38" s="127"/>
      <c r="C38" s="128"/>
      <c r="D38" s="131"/>
      <c r="E38" s="133"/>
      <c r="F38" s="133"/>
      <c r="G38" s="133"/>
      <c r="H38" s="273"/>
      <c r="I38" s="138"/>
    </row>
    <row r="39" spans="1:9" s="4" customFormat="1" ht="12.75" x14ac:dyDescent="0.2">
      <c r="A39" s="7"/>
      <c r="B39" s="127"/>
      <c r="C39" s="128"/>
      <c r="D39" s="139"/>
      <c r="E39" s="133"/>
      <c r="F39" s="133"/>
      <c r="G39" s="133"/>
      <c r="H39" s="273"/>
      <c r="I39" s="138"/>
    </row>
    <row r="40" spans="1:9" s="4" customFormat="1" ht="12.75" x14ac:dyDescent="0.2">
      <c r="A40" s="7"/>
      <c r="B40" s="127"/>
      <c r="C40" s="128"/>
      <c r="D40" s="131"/>
      <c r="E40" s="133"/>
      <c r="F40" s="133"/>
      <c r="G40" s="133"/>
      <c r="H40" s="273"/>
      <c r="I40" s="138"/>
    </row>
    <row r="41" spans="1:9" s="5" customFormat="1" ht="12.75" x14ac:dyDescent="0.2">
      <c r="A41" s="7"/>
      <c r="B41" s="127"/>
      <c r="C41" s="128"/>
      <c r="D41" s="131"/>
      <c r="E41" s="133"/>
      <c r="F41" s="133"/>
      <c r="G41" s="133"/>
      <c r="H41" s="273"/>
      <c r="I41" s="138"/>
    </row>
    <row r="42" spans="1:9" s="4" customFormat="1" ht="12.75" x14ac:dyDescent="0.2">
      <c r="A42" s="7"/>
      <c r="B42" s="127"/>
      <c r="C42" s="128"/>
      <c r="D42" s="131"/>
      <c r="E42" s="133"/>
      <c r="F42" s="133"/>
      <c r="G42" s="133"/>
      <c r="H42" s="273"/>
      <c r="I42" s="138"/>
    </row>
    <row r="43" spans="1:9" s="4" customFormat="1" ht="12.75" x14ac:dyDescent="0.2">
      <c r="A43" s="7"/>
      <c r="B43" s="127"/>
      <c r="C43" s="128"/>
      <c r="D43" s="131"/>
      <c r="E43" s="133"/>
      <c r="F43" s="133"/>
      <c r="G43" s="133"/>
      <c r="H43" s="273"/>
      <c r="I43" s="138"/>
    </row>
    <row r="44" spans="1:9" s="4" customFormat="1" ht="12.75" x14ac:dyDescent="0.2">
      <c r="A44" s="7"/>
      <c r="B44" s="127"/>
      <c r="C44" s="128"/>
      <c r="D44" s="139"/>
      <c r="E44" s="133"/>
      <c r="F44" s="133"/>
      <c r="G44" s="133"/>
      <c r="H44" s="273"/>
      <c r="I44" s="138"/>
    </row>
    <row r="45" spans="1:9" s="4" customFormat="1" ht="12.75" x14ac:dyDescent="0.2">
      <c r="A45" s="7"/>
      <c r="B45" s="127"/>
      <c r="C45" s="128"/>
      <c r="D45" s="139"/>
      <c r="E45" s="133"/>
      <c r="F45" s="133"/>
      <c r="G45" s="133"/>
      <c r="H45" s="273"/>
      <c r="I45" s="138"/>
    </row>
    <row r="46" spans="1:9" s="4" customFormat="1" ht="12.75" x14ac:dyDescent="0.2">
      <c r="A46" s="7"/>
      <c r="B46" s="127"/>
      <c r="C46" s="128"/>
      <c r="D46" s="139"/>
      <c r="E46" s="133"/>
      <c r="F46" s="133"/>
      <c r="G46" s="133"/>
      <c r="H46" s="273"/>
      <c r="I46" s="138"/>
    </row>
    <row r="47" spans="1:9" s="4" customFormat="1" ht="12.75" x14ac:dyDescent="0.2">
      <c r="A47" s="7"/>
      <c r="B47" s="127"/>
      <c r="C47" s="128"/>
      <c r="D47" s="131"/>
      <c r="E47" s="133"/>
      <c r="F47" s="133"/>
      <c r="G47" s="133"/>
      <c r="H47" s="273"/>
      <c r="I47" s="138"/>
    </row>
    <row r="48" spans="1:9" s="4" customFormat="1" ht="12.75" x14ac:dyDescent="0.2">
      <c r="A48" s="7"/>
      <c r="B48" s="127"/>
      <c r="C48" s="128"/>
      <c r="D48" s="131"/>
      <c r="E48" s="133"/>
      <c r="F48" s="133"/>
      <c r="G48" s="133"/>
      <c r="H48" s="273"/>
      <c r="I48" s="138"/>
    </row>
    <row r="49" spans="1:9" s="4" customFormat="1" ht="12.75" x14ac:dyDescent="0.2">
      <c r="A49" s="7"/>
      <c r="B49" s="127"/>
      <c r="C49" s="128"/>
      <c r="D49" s="131"/>
      <c r="E49" s="133"/>
      <c r="F49" s="133"/>
      <c r="G49" s="133"/>
      <c r="H49" s="273"/>
      <c r="I49" s="138"/>
    </row>
    <row r="50" spans="1:9" s="4" customFormat="1" ht="12.75" x14ac:dyDescent="0.2">
      <c r="A50" s="7"/>
      <c r="B50" s="127"/>
      <c r="C50" s="128"/>
      <c r="D50" s="131"/>
      <c r="E50" s="133"/>
      <c r="F50" s="133"/>
      <c r="G50" s="133"/>
      <c r="H50" s="273"/>
      <c r="I50" s="138"/>
    </row>
    <row r="51" spans="1:9" s="4" customFormat="1" ht="12.75" x14ac:dyDescent="0.2">
      <c r="A51" s="7"/>
      <c r="B51" s="127"/>
      <c r="C51" s="128"/>
      <c r="D51" s="131"/>
      <c r="E51" s="133"/>
      <c r="F51" s="133"/>
      <c r="G51" s="133"/>
      <c r="H51" s="273"/>
      <c r="I51" s="138"/>
    </row>
    <row r="52" spans="1:9" s="4" customFormat="1" ht="12.75" x14ac:dyDescent="0.2">
      <c r="A52" s="7"/>
      <c r="B52" s="127"/>
      <c r="C52" s="128"/>
      <c r="D52" s="139"/>
      <c r="E52" s="133"/>
      <c r="F52" s="133"/>
      <c r="G52" s="133"/>
      <c r="H52" s="273"/>
      <c r="I52" s="138"/>
    </row>
    <row r="53" spans="1:9" s="4" customFormat="1" ht="12.75" x14ac:dyDescent="0.2">
      <c r="A53" s="7"/>
      <c r="B53" s="127"/>
      <c r="C53" s="128"/>
      <c r="D53" s="131"/>
      <c r="E53" s="133"/>
      <c r="F53" s="133"/>
      <c r="G53" s="133"/>
      <c r="H53" s="273"/>
      <c r="I53" s="138"/>
    </row>
    <row r="54" spans="1:9" s="5" customFormat="1" ht="12.75" x14ac:dyDescent="0.2">
      <c r="A54" s="7"/>
      <c r="B54" s="127"/>
      <c r="C54" s="128"/>
      <c r="D54" s="131"/>
      <c r="E54" s="133"/>
      <c r="F54" s="133"/>
      <c r="G54" s="133"/>
      <c r="H54" s="273"/>
      <c r="I54" s="138"/>
    </row>
    <row r="55" spans="1:9" s="4" customFormat="1" ht="12.75" x14ac:dyDescent="0.2">
      <c r="A55" s="7"/>
      <c r="B55" s="127"/>
      <c r="C55" s="128"/>
      <c r="D55" s="131"/>
      <c r="E55" s="133"/>
      <c r="F55" s="133"/>
      <c r="G55" s="133"/>
      <c r="H55" s="273"/>
      <c r="I55" s="138"/>
    </row>
    <row r="56" spans="1:9" s="4" customFormat="1" ht="12.75" x14ac:dyDescent="0.2">
      <c r="A56" s="7"/>
      <c r="B56" s="127"/>
      <c r="C56" s="128"/>
      <c r="D56" s="131"/>
      <c r="E56" s="133"/>
      <c r="F56" s="133"/>
      <c r="G56" s="133"/>
      <c r="H56" s="273"/>
      <c r="I56" s="138"/>
    </row>
    <row r="57" spans="1:9" s="4" customFormat="1" ht="12.75" x14ac:dyDescent="0.2">
      <c r="A57" s="7"/>
      <c r="B57" s="127"/>
      <c r="C57" s="128"/>
      <c r="D57" s="139"/>
      <c r="E57" s="133"/>
      <c r="F57" s="133"/>
      <c r="G57" s="133"/>
      <c r="H57" s="273"/>
      <c r="I57" s="138"/>
    </row>
    <row r="58" spans="1:9" s="4" customFormat="1" ht="12.75" x14ac:dyDescent="0.2">
      <c r="A58" s="7"/>
      <c r="B58" s="127"/>
      <c r="C58" s="128"/>
      <c r="D58" s="139"/>
      <c r="E58" s="133"/>
      <c r="F58" s="133"/>
      <c r="G58" s="133"/>
      <c r="H58" s="273"/>
      <c r="I58" s="138"/>
    </row>
    <row r="59" spans="1:9" x14ac:dyDescent="0.2">
      <c r="A59" s="7"/>
      <c r="H59" s="274"/>
    </row>
    <row r="60" spans="1:9" x14ac:dyDescent="0.2">
      <c r="A60" s="7"/>
      <c r="H60" s="274"/>
    </row>
    <row r="61" spans="1:9" x14ac:dyDescent="0.2">
      <c r="A61" s="7"/>
      <c r="H61" s="274"/>
    </row>
    <row r="62" spans="1:9" x14ac:dyDescent="0.2">
      <c r="A62" s="7"/>
      <c r="H62" s="274"/>
    </row>
    <row r="63" spans="1:9" x14ac:dyDescent="0.2">
      <c r="A63" s="7"/>
      <c r="H63" s="274"/>
    </row>
    <row r="64" spans="1:9" x14ac:dyDescent="0.2">
      <c r="A64" s="7"/>
      <c r="H64" s="274"/>
    </row>
    <row r="65" spans="1:8" x14ac:dyDescent="0.2">
      <c r="A65" s="7"/>
      <c r="H65" s="274"/>
    </row>
    <row r="66" spans="1:8" x14ac:dyDescent="0.2">
      <c r="A66" s="7"/>
      <c r="H66" s="274"/>
    </row>
    <row r="67" spans="1:8" x14ac:dyDescent="0.2">
      <c r="A67" s="7"/>
      <c r="H67" s="274"/>
    </row>
    <row r="68" spans="1:8" x14ac:dyDescent="0.2">
      <c r="A68" s="7"/>
      <c r="H68" s="274"/>
    </row>
    <row r="69" spans="1:8" x14ac:dyDescent="0.2">
      <c r="A69" s="7"/>
      <c r="H69" s="274"/>
    </row>
    <row r="70" spans="1:8" x14ac:dyDescent="0.2">
      <c r="A70" s="7"/>
      <c r="H70" s="274"/>
    </row>
    <row r="71" spans="1:8" x14ac:dyDescent="0.2">
      <c r="A71" s="7"/>
      <c r="H71" s="274"/>
    </row>
    <row r="72" spans="1:8" x14ac:dyDescent="0.2">
      <c r="A72" s="7"/>
      <c r="H72" s="274"/>
    </row>
    <row r="73" spans="1:8" x14ac:dyDescent="0.2">
      <c r="A73" s="7"/>
      <c r="H73" s="274"/>
    </row>
    <row r="74" spans="1:8" x14ac:dyDescent="0.2">
      <c r="A74" s="7"/>
      <c r="H74" s="274"/>
    </row>
    <row r="75" spans="1:8" x14ac:dyDescent="0.2">
      <c r="A75" s="7"/>
      <c r="H75" s="274"/>
    </row>
    <row r="76" spans="1:8" x14ac:dyDescent="0.2">
      <c r="A76" s="7"/>
      <c r="H76" s="274"/>
    </row>
    <row r="77" spans="1:8" x14ac:dyDescent="0.2">
      <c r="A77" s="7"/>
      <c r="H77" s="274"/>
    </row>
    <row r="78" spans="1:8" x14ac:dyDescent="0.2">
      <c r="A78" s="7"/>
      <c r="H78" s="274"/>
    </row>
    <row r="79" spans="1:8" x14ac:dyDescent="0.2">
      <c r="A79" s="7"/>
      <c r="H79" s="274"/>
    </row>
    <row r="80" spans="1:8" x14ac:dyDescent="0.2">
      <c r="A80" s="7"/>
      <c r="H80" s="274"/>
    </row>
    <row r="81" spans="1:8" x14ac:dyDescent="0.2">
      <c r="A81" s="7"/>
      <c r="H81" s="274"/>
    </row>
    <row r="82" spans="1:8" x14ac:dyDescent="0.2">
      <c r="A82" s="7"/>
      <c r="H82" s="274"/>
    </row>
    <row r="83" spans="1:8" x14ac:dyDescent="0.2">
      <c r="A83" s="7"/>
      <c r="H83" s="274"/>
    </row>
    <row r="84" spans="1:8" x14ac:dyDescent="0.2">
      <c r="A84" s="7"/>
      <c r="H84" s="274"/>
    </row>
    <row r="85" spans="1:8" x14ac:dyDescent="0.2">
      <c r="A85" s="7"/>
      <c r="H85" s="274"/>
    </row>
    <row r="86" spans="1:8" x14ac:dyDescent="0.2">
      <c r="A86" s="7"/>
      <c r="H86" s="274"/>
    </row>
    <row r="87" spans="1:8" x14ac:dyDescent="0.2">
      <c r="A87" s="7"/>
      <c r="H87" s="274"/>
    </row>
    <row r="88" spans="1:8" x14ac:dyDescent="0.2">
      <c r="A88" s="7"/>
      <c r="H88" s="274"/>
    </row>
    <row r="89" spans="1:8" x14ac:dyDescent="0.2">
      <c r="A89" s="7"/>
      <c r="H89" s="274"/>
    </row>
    <row r="90" spans="1:8" x14ac:dyDescent="0.2">
      <c r="A90" s="7"/>
      <c r="H90" s="274"/>
    </row>
    <row r="91" spans="1:8" x14ac:dyDescent="0.2">
      <c r="A91" s="7"/>
      <c r="H91" s="274"/>
    </row>
    <row r="92" spans="1:8" x14ac:dyDescent="0.2">
      <c r="A92" s="7"/>
      <c r="H92" s="274"/>
    </row>
    <row r="93" spans="1:8" x14ac:dyDescent="0.2">
      <c r="A93" s="7"/>
      <c r="H93" s="274"/>
    </row>
    <row r="94" spans="1:8" x14ac:dyDescent="0.2">
      <c r="A94" s="7"/>
    </row>
    <row r="95" spans="1:8" x14ac:dyDescent="0.2">
      <c r="A95" s="7"/>
    </row>
    <row r="96" spans="1:8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  <row r="105" spans="1:1" x14ac:dyDescent="0.2">
      <c r="A105" s="7"/>
    </row>
    <row r="106" spans="1:1" x14ac:dyDescent="0.2">
      <c r="A106" s="7"/>
    </row>
    <row r="107" spans="1:1" x14ac:dyDescent="0.2">
      <c r="A107" s="7"/>
    </row>
    <row r="108" spans="1:1" x14ac:dyDescent="0.2">
      <c r="A108" s="7"/>
    </row>
    <row r="109" spans="1:1" x14ac:dyDescent="0.2">
      <c r="A109" s="7"/>
    </row>
  </sheetData>
  <sortState xmlns:xlrd2="http://schemas.microsoft.com/office/spreadsheetml/2017/richdata2" ref="B7:I12">
    <sortCondition ref="B7:B12"/>
  </sortState>
  <mergeCells count="1">
    <mergeCell ref="F4:G4"/>
  </mergeCells>
  <phoneticPr fontId="1" type="noConversion"/>
  <hyperlinks>
    <hyperlink ref="H9" r:id="rId1" display="http://www.inventaires-ferroviaires.fr/hd69/69246.1.pdf" xr:uid="{00000000-0004-0000-4000-000000000000}"/>
    <hyperlink ref="D2" location="Menu!A1" display="Retour menu" xr:uid="{00000000-0004-0000-4000-000001000000}"/>
    <hyperlink ref="H7" r:id="rId2" display="http://www.inventaires-ferroviaires.fr/hd69/69171.1.pdf" xr:uid="{00000000-0004-0000-4000-000002000000}"/>
    <hyperlink ref="H8" r:id="rId3" display="http://www.inventaires-ferroviaires.fr/hd69/69171.1.pdf" xr:uid="{00000000-0004-0000-4000-000003000000}"/>
    <hyperlink ref="H6" r:id="rId4" display="VS123.u" xr:uid="{00000000-0004-0000-4000-000004000000}"/>
  </hyperlinks>
  <pageMargins left="0.78740157499999996" right="0.78740157499999996" top="0.984251969" bottom="0.984251969" header="0.4921259845" footer="0.4921259845"/>
  <pageSetup paperSize="9" orientation="landscape" r:id="rId5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FFCC99"/>
  </sheetPr>
  <dimension ref="A1:I112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F7" sqref="F7"/>
    </sheetView>
  </sheetViews>
  <sheetFormatPr baseColWidth="10" defaultRowHeight="12" x14ac:dyDescent="0.2"/>
  <cols>
    <col min="1" max="1" width="11.42578125" style="1" customWidth="1"/>
    <col min="2" max="2" width="9" style="10" customWidth="1"/>
    <col min="3" max="3" width="29.7109375" style="6" customWidth="1"/>
    <col min="4" max="4" width="54.85546875" style="11" customWidth="1"/>
    <col min="5" max="7" width="6.7109375" style="3" customWidth="1"/>
    <col min="8" max="8" width="8.85546875" style="13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71</v>
      </c>
      <c r="C2" s="111" t="s">
        <v>69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213" t="s">
        <v>1226</v>
      </c>
      <c r="I4" s="195" t="s">
        <v>140</v>
      </c>
    </row>
    <row r="5" spans="1:9" s="4" customFormat="1" ht="12.75" hidden="1" x14ac:dyDescent="0.2">
      <c r="A5" s="7">
        <f t="shared" ref="A5:A69" si="0">IF(C5&lt;&gt;"",1,0)</f>
        <v>0</v>
      </c>
      <c r="B5" s="127"/>
      <c r="C5" s="128"/>
      <c r="D5" s="198"/>
      <c r="E5" s="198"/>
      <c r="F5" s="140"/>
      <c r="G5" s="133"/>
      <c r="H5" s="124"/>
      <c r="I5" s="199"/>
    </row>
    <row r="6" spans="1:9" s="4" customFormat="1" ht="12.75" x14ac:dyDescent="0.2">
      <c r="A6" s="7"/>
      <c r="B6" s="127">
        <v>71000</v>
      </c>
      <c r="C6" s="128" t="s">
        <v>895</v>
      </c>
      <c r="D6" s="259" t="s">
        <v>1528</v>
      </c>
      <c r="E6" s="121" t="s">
        <v>887</v>
      </c>
      <c r="F6" s="132" t="s">
        <v>126</v>
      </c>
      <c r="G6" s="136" t="s">
        <v>127</v>
      </c>
      <c r="H6" s="277" t="s">
        <v>1529</v>
      </c>
      <c r="I6" s="259" t="s">
        <v>1530</v>
      </c>
    </row>
    <row r="7" spans="1:9" s="4" customFormat="1" ht="12.75" x14ac:dyDescent="0.2">
      <c r="A7" s="7">
        <f t="shared" si="0"/>
        <v>1</v>
      </c>
      <c r="B7" s="127">
        <v>71132</v>
      </c>
      <c r="C7" s="337" t="s">
        <v>564</v>
      </c>
      <c r="D7" s="131" t="s">
        <v>566</v>
      </c>
      <c r="E7" s="135" t="s">
        <v>885</v>
      </c>
      <c r="F7" s="132" t="s">
        <v>126</v>
      </c>
      <c r="G7" s="136" t="s">
        <v>127</v>
      </c>
      <c r="H7" s="270">
        <v>71132.100000000006</v>
      </c>
      <c r="I7" s="138" t="s">
        <v>565</v>
      </c>
    </row>
    <row r="8" spans="1:9" s="8" customFormat="1" ht="12.75" x14ac:dyDescent="0.2">
      <c r="A8" s="7">
        <f t="shared" si="0"/>
        <v>0</v>
      </c>
      <c r="B8" s="156">
        <v>71132</v>
      </c>
      <c r="C8" s="339"/>
      <c r="D8" s="120" t="s">
        <v>568</v>
      </c>
      <c r="E8" s="135" t="s">
        <v>885</v>
      </c>
      <c r="F8" s="133"/>
      <c r="G8" s="136" t="s">
        <v>127</v>
      </c>
      <c r="H8" s="270">
        <v>71132.2</v>
      </c>
      <c r="I8" s="138" t="s">
        <v>567</v>
      </c>
    </row>
    <row r="9" spans="1:9" s="4" customFormat="1" ht="12.75" x14ac:dyDescent="0.2">
      <c r="A9" s="7">
        <f t="shared" si="0"/>
        <v>0</v>
      </c>
      <c r="B9" s="129">
        <v>71132</v>
      </c>
      <c r="C9" s="338"/>
      <c r="D9" s="120" t="s">
        <v>571</v>
      </c>
      <c r="E9" s="135" t="s">
        <v>885</v>
      </c>
      <c r="F9" s="133"/>
      <c r="G9" s="136" t="s">
        <v>127</v>
      </c>
      <c r="H9" s="270">
        <v>71346.100000000006</v>
      </c>
      <c r="I9" s="138" t="s">
        <v>570</v>
      </c>
    </row>
    <row r="10" spans="1:9" s="4" customFormat="1" ht="12.75" x14ac:dyDescent="0.2">
      <c r="A10" s="7">
        <f t="shared" si="0"/>
        <v>1</v>
      </c>
      <c r="B10" s="146">
        <v>71212</v>
      </c>
      <c r="C10" s="337" t="s">
        <v>569</v>
      </c>
      <c r="D10" s="131" t="s">
        <v>568</v>
      </c>
      <c r="E10" s="135" t="s">
        <v>885</v>
      </c>
      <c r="F10" s="133"/>
      <c r="G10" s="136" t="s">
        <v>127</v>
      </c>
      <c r="H10" s="270">
        <v>71132.2</v>
      </c>
      <c r="I10" s="138" t="s">
        <v>567</v>
      </c>
    </row>
    <row r="11" spans="1:9" s="4" customFormat="1" ht="12.75" x14ac:dyDescent="0.2">
      <c r="A11" s="7">
        <f t="shared" si="0"/>
        <v>0</v>
      </c>
      <c r="B11" s="129">
        <v>71212</v>
      </c>
      <c r="C11" s="338"/>
      <c r="D11" s="131" t="s">
        <v>571</v>
      </c>
      <c r="E11" s="135" t="s">
        <v>885</v>
      </c>
      <c r="F11" s="133"/>
      <c r="G11" s="136" t="s">
        <v>127</v>
      </c>
      <c r="H11" s="270">
        <v>71346.100000000006</v>
      </c>
      <c r="I11" s="138" t="s">
        <v>570</v>
      </c>
    </row>
    <row r="12" spans="1:9" s="4" customFormat="1" ht="12.75" x14ac:dyDescent="0.2">
      <c r="A12" s="7">
        <f t="shared" si="0"/>
        <v>1</v>
      </c>
      <c r="B12" s="127">
        <v>71229</v>
      </c>
      <c r="C12" s="147" t="s">
        <v>735</v>
      </c>
      <c r="D12" s="131" t="s">
        <v>737</v>
      </c>
      <c r="E12" s="135" t="s">
        <v>885</v>
      </c>
      <c r="F12" s="133"/>
      <c r="G12" s="136" t="s">
        <v>127</v>
      </c>
      <c r="H12" s="270">
        <v>71330.100000000006</v>
      </c>
      <c r="I12" s="134" t="s">
        <v>738</v>
      </c>
    </row>
    <row r="13" spans="1:9" s="4" customFormat="1" ht="12.75" x14ac:dyDescent="0.2">
      <c r="A13" s="7">
        <f t="shared" si="0"/>
        <v>1</v>
      </c>
      <c r="B13" s="127">
        <v>71330</v>
      </c>
      <c r="C13" s="147" t="s">
        <v>734</v>
      </c>
      <c r="D13" s="131" t="s">
        <v>737</v>
      </c>
      <c r="E13" s="135" t="s">
        <v>885</v>
      </c>
      <c r="F13" s="133"/>
      <c r="G13" s="136" t="s">
        <v>127</v>
      </c>
      <c r="H13" s="270">
        <v>71330.100000000006</v>
      </c>
      <c r="I13" s="134" t="s">
        <v>738</v>
      </c>
    </row>
    <row r="14" spans="1:9" s="4" customFormat="1" ht="12.75" x14ac:dyDescent="0.2">
      <c r="A14" s="7">
        <f t="shared" si="0"/>
        <v>1</v>
      </c>
      <c r="B14" s="127">
        <v>71346</v>
      </c>
      <c r="C14" s="147" t="s">
        <v>572</v>
      </c>
      <c r="D14" s="131" t="s">
        <v>571</v>
      </c>
      <c r="E14" s="135" t="s">
        <v>885</v>
      </c>
      <c r="F14" s="133"/>
      <c r="G14" s="136" t="s">
        <v>127</v>
      </c>
      <c r="H14" s="270">
        <v>71346.100000000006</v>
      </c>
      <c r="I14" s="138" t="s">
        <v>570</v>
      </c>
    </row>
    <row r="15" spans="1:9" s="4" customFormat="1" ht="12.75" x14ac:dyDescent="0.2">
      <c r="A15" s="7">
        <f t="shared" si="0"/>
        <v>1</v>
      </c>
      <c r="B15" s="127">
        <v>71382</v>
      </c>
      <c r="C15" s="147" t="s">
        <v>736</v>
      </c>
      <c r="D15" s="131" t="s">
        <v>737</v>
      </c>
      <c r="E15" s="135" t="s">
        <v>885</v>
      </c>
      <c r="F15" s="133"/>
      <c r="G15" s="136" t="s">
        <v>127</v>
      </c>
      <c r="H15" s="270">
        <v>71330.100000000006</v>
      </c>
      <c r="I15" s="134" t="s">
        <v>738</v>
      </c>
    </row>
    <row r="16" spans="1:9" s="4" customFormat="1" ht="12.75" customHeight="1" x14ac:dyDescent="0.2">
      <c r="A16" s="7">
        <f t="shared" si="0"/>
        <v>1</v>
      </c>
      <c r="B16" s="127">
        <v>71388</v>
      </c>
      <c r="C16" s="147" t="s">
        <v>573</v>
      </c>
      <c r="D16" s="177" t="s">
        <v>575</v>
      </c>
      <c r="E16" s="135" t="s">
        <v>885</v>
      </c>
      <c r="F16" s="133"/>
      <c r="G16" s="136" t="s">
        <v>127</v>
      </c>
      <c r="H16" s="270">
        <v>71388.100000000006</v>
      </c>
      <c r="I16" s="138" t="s">
        <v>574</v>
      </c>
    </row>
    <row r="17" spans="1:9" s="4" customFormat="1" ht="12.75" x14ac:dyDescent="0.2">
      <c r="A17" s="7">
        <f t="shared" si="0"/>
        <v>1</v>
      </c>
      <c r="B17" s="127">
        <v>71438</v>
      </c>
      <c r="C17" s="147" t="s">
        <v>743</v>
      </c>
      <c r="D17" s="131" t="s">
        <v>756</v>
      </c>
      <c r="E17" s="135" t="s">
        <v>885</v>
      </c>
      <c r="F17" s="133"/>
      <c r="G17" s="136" t="s">
        <v>127</v>
      </c>
      <c r="H17" s="270">
        <v>71438.100000000006</v>
      </c>
      <c r="I17" s="134" t="s">
        <v>756</v>
      </c>
    </row>
    <row r="18" spans="1:9" s="4" customFormat="1" ht="12.75" x14ac:dyDescent="0.2">
      <c r="A18" s="7">
        <f t="shared" si="0"/>
        <v>0</v>
      </c>
      <c r="B18" s="127"/>
      <c r="C18" s="147"/>
      <c r="D18" s="131"/>
      <c r="E18" s="133"/>
      <c r="F18" s="133"/>
      <c r="G18" s="133"/>
      <c r="H18" s="270"/>
      <c r="I18" s="138"/>
    </row>
    <row r="19" spans="1:9" s="4" customFormat="1" ht="12.75" x14ac:dyDescent="0.2">
      <c r="A19" s="7">
        <f t="shared" si="0"/>
        <v>0</v>
      </c>
      <c r="B19" s="127"/>
      <c r="C19" s="147"/>
      <c r="D19" s="131"/>
      <c r="E19" s="133"/>
      <c r="F19" s="133"/>
      <c r="G19" s="133"/>
      <c r="H19" s="270"/>
      <c r="I19" s="138"/>
    </row>
    <row r="20" spans="1:9" s="4" customFormat="1" ht="12.75" x14ac:dyDescent="0.2">
      <c r="A20" s="7">
        <f t="shared" si="0"/>
        <v>0</v>
      </c>
      <c r="B20" s="127"/>
      <c r="C20" s="147"/>
      <c r="D20" s="131"/>
      <c r="E20" s="133"/>
      <c r="F20" s="133"/>
      <c r="G20" s="133"/>
      <c r="H20" s="270"/>
      <c r="I20" s="138"/>
    </row>
    <row r="21" spans="1:9" s="4" customFormat="1" ht="12.75" x14ac:dyDescent="0.2">
      <c r="A21" s="7">
        <f t="shared" si="0"/>
        <v>0</v>
      </c>
      <c r="B21" s="127"/>
      <c r="C21" s="147"/>
      <c r="D21" s="131"/>
      <c r="E21" s="133"/>
      <c r="F21" s="133"/>
      <c r="G21" s="133"/>
      <c r="H21" s="270"/>
      <c r="I21" s="138"/>
    </row>
    <row r="22" spans="1:9" s="4" customFormat="1" ht="12.75" x14ac:dyDescent="0.2">
      <c r="A22" s="7">
        <f t="shared" si="0"/>
        <v>0</v>
      </c>
      <c r="B22" s="129"/>
      <c r="C22" s="147"/>
      <c r="D22" s="131"/>
      <c r="E22" s="133"/>
      <c r="F22" s="133"/>
      <c r="G22" s="133"/>
      <c r="H22" s="270"/>
      <c r="I22" s="138"/>
    </row>
    <row r="23" spans="1:9" s="4" customFormat="1" ht="12.75" x14ac:dyDescent="0.2">
      <c r="A23" s="7">
        <f t="shared" si="0"/>
        <v>0</v>
      </c>
      <c r="B23" s="127"/>
      <c r="C23" s="147"/>
      <c r="D23" s="139"/>
      <c r="E23" s="133"/>
      <c r="F23" s="133"/>
      <c r="G23" s="133"/>
      <c r="H23" s="270"/>
      <c r="I23" s="138"/>
    </row>
    <row r="24" spans="1:9" s="4" customFormat="1" ht="12.75" x14ac:dyDescent="0.2">
      <c r="A24" s="7">
        <f t="shared" si="0"/>
        <v>0</v>
      </c>
      <c r="B24" s="127"/>
      <c r="C24" s="147"/>
      <c r="D24" s="131"/>
      <c r="E24" s="133"/>
      <c r="F24" s="133"/>
      <c r="G24" s="133"/>
      <c r="H24" s="270"/>
      <c r="I24" s="138"/>
    </row>
    <row r="25" spans="1:9" s="4" customFormat="1" ht="12.75" x14ac:dyDescent="0.2">
      <c r="A25" s="7">
        <f t="shared" si="0"/>
        <v>0</v>
      </c>
      <c r="B25" s="127"/>
      <c r="C25" s="147"/>
      <c r="D25" s="131"/>
      <c r="E25" s="133"/>
      <c r="F25" s="133"/>
      <c r="G25" s="133"/>
      <c r="H25" s="270"/>
      <c r="I25" s="134"/>
    </row>
    <row r="26" spans="1:9" s="4" customFormat="1" ht="12.75" x14ac:dyDescent="0.2">
      <c r="A26" s="7">
        <f t="shared" si="0"/>
        <v>0</v>
      </c>
      <c r="B26" s="127"/>
      <c r="C26" s="147"/>
      <c r="D26" s="131"/>
      <c r="E26" s="133"/>
      <c r="F26" s="133"/>
      <c r="G26" s="133"/>
      <c r="H26" s="270"/>
      <c r="I26" s="138"/>
    </row>
    <row r="27" spans="1:9" s="4" customFormat="1" ht="12.75" x14ac:dyDescent="0.2">
      <c r="A27" s="7">
        <f t="shared" si="0"/>
        <v>0</v>
      </c>
      <c r="B27" s="127"/>
      <c r="C27" s="147"/>
      <c r="D27" s="131"/>
      <c r="E27" s="133"/>
      <c r="F27" s="133"/>
      <c r="G27" s="133"/>
      <c r="H27" s="270"/>
      <c r="I27" s="138"/>
    </row>
    <row r="28" spans="1:9" s="4" customFormat="1" ht="12.75" x14ac:dyDescent="0.2">
      <c r="A28" s="7">
        <f t="shared" si="0"/>
        <v>0</v>
      </c>
      <c r="B28" s="127"/>
      <c r="C28" s="128"/>
      <c r="D28" s="131"/>
      <c r="E28" s="133"/>
      <c r="F28" s="133"/>
      <c r="G28" s="133"/>
      <c r="H28" s="273"/>
      <c r="I28" s="138"/>
    </row>
    <row r="29" spans="1:9" s="4" customFormat="1" ht="12.75" x14ac:dyDescent="0.2">
      <c r="A29" s="7">
        <f t="shared" si="0"/>
        <v>0</v>
      </c>
      <c r="B29" s="127"/>
      <c r="C29" s="128"/>
      <c r="D29" s="139"/>
      <c r="E29" s="133"/>
      <c r="F29" s="133"/>
      <c r="G29" s="133"/>
      <c r="H29" s="273"/>
      <c r="I29" s="138"/>
    </row>
    <row r="30" spans="1:9" s="4" customFormat="1" ht="12.75" x14ac:dyDescent="0.2">
      <c r="A30" s="7">
        <f t="shared" si="0"/>
        <v>0</v>
      </c>
      <c r="B30" s="127"/>
      <c r="C30" s="128"/>
      <c r="D30" s="131"/>
      <c r="E30" s="133"/>
      <c r="F30" s="133"/>
      <c r="G30" s="133"/>
      <c r="H30" s="273"/>
      <c r="I30" s="138"/>
    </row>
    <row r="31" spans="1:9" s="5" customFormat="1" ht="12.75" x14ac:dyDescent="0.2">
      <c r="A31" s="7">
        <f t="shared" si="0"/>
        <v>0</v>
      </c>
      <c r="B31" s="127"/>
      <c r="C31" s="128"/>
      <c r="D31" s="131"/>
      <c r="E31" s="133"/>
      <c r="F31" s="133"/>
      <c r="G31" s="133"/>
      <c r="H31" s="273"/>
      <c r="I31" s="138"/>
    </row>
    <row r="32" spans="1:9" s="4" customFormat="1" ht="12.75" x14ac:dyDescent="0.2">
      <c r="A32" s="7">
        <f t="shared" si="0"/>
        <v>0</v>
      </c>
      <c r="B32" s="127"/>
      <c r="C32" s="128"/>
      <c r="D32" s="131"/>
      <c r="E32" s="133"/>
      <c r="F32" s="133"/>
      <c r="G32" s="133"/>
      <c r="H32" s="273"/>
      <c r="I32" s="138"/>
    </row>
    <row r="33" spans="1:9" s="4" customFormat="1" ht="12.75" x14ac:dyDescent="0.2">
      <c r="A33" s="7">
        <f t="shared" si="0"/>
        <v>0</v>
      </c>
      <c r="B33" s="127"/>
      <c r="C33" s="128"/>
      <c r="D33" s="131"/>
      <c r="E33" s="133"/>
      <c r="F33" s="133"/>
      <c r="G33" s="133"/>
      <c r="H33" s="273"/>
      <c r="I33" s="138"/>
    </row>
    <row r="34" spans="1:9" s="4" customFormat="1" ht="12.75" x14ac:dyDescent="0.2">
      <c r="A34" s="7">
        <f t="shared" si="0"/>
        <v>0</v>
      </c>
      <c r="B34" s="127"/>
      <c r="C34" s="128"/>
      <c r="D34" s="139"/>
      <c r="E34" s="133"/>
      <c r="F34" s="133"/>
      <c r="G34" s="133"/>
      <c r="H34" s="273"/>
      <c r="I34" s="138"/>
    </row>
    <row r="35" spans="1:9" s="4" customFormat="1" ht="12.75" x14ac:dyDescent="0.2">
      <c r="A35" s="7">
        <f t="shared" si="0"/>
        <v>0</v>
      </c>
      <c r="B35" s="127"/>
      <c r="C35" s="128"/>
      <c r="D35" s="139"/>
      <c r="E35" s="133"/>
      <c r="F35" s="133"/>
      <c r="G35" s="133"/>
      <c r="H35" s="273"/>
      <c r="I35" s="138"/>
    </row>
    <row r="36" spans="1:9" s="4" customFormat="1" ht="12.75" x14ac:dyDescent="0.2">
      <c r="A36" s="7">
        <f t="shared" si="0"/>
        <v>0</v>
      </c>
      <c r="B36" s="127"/>
      <c r="C36" s="128"/>
      <c r="D36" s="139"/>
      <c r="E36" s="133"/>
      <c r="F36" s="133"/>
      <c r="G36" s="133"/>
      <c r="H36" s="273"/>
      <c r="I36" s="138"/>
    </row>
    <row r="37" spans="1:9" s="4" customFormat="1" ht="12.75" x14ac:dyDescent="0.2">
      <c r="A37" s="7">
        <f t="shared" si="0"/>
        <v>0</v>
      </c>
      <c r="B37" s="127"/>
      <c r="C37" s="128"/>
      <c r="D37" s="131"/>
      <c r="E37" s="133"/>
      <c r="F37" s="133"/>
      <c r="G37" s="133"/>
      <c r="H37" s="273"/>
      <c r="I37" s="138"/>
    </row>
    <row r="38" spans="1:9" s="4" customFormat="1" ht="12.75" x14ac:dyDescent="0.2">
      <c r="A38" s="7">
        <f t="shared" si="0"/>
        <v>0</v>
      </c>
      <c r="B38" s="127"/>
      <c r="C38" s="128"/>
      <c r="D38" s="131"/>
      <c r="E38" s="133"/>
      <c r="F38" s="133"/>
      <c r="G38" s="133"/>
      <c r="H38" s="273"/>
      <c r="I38" s="138"/>
    </row>
    <row r="39" spans="1:9" s="4" customFormat="1" ht="12.75" x14ac:dyDescent="0.2">
      <c r="A39" s="7">
        <f t="shared" si="0"/>
        <v>0</v>
      </c>
      <c r="B39" s="127"/>
      <c r="C39" s="128"/>
      <c r="D39" s="131"/>
      <c r="E39" s="133"/>
      <c r="F39" s="133"/>
      <c r="G39" s="133"/>
      <c r="H39" s="273"/>
      <c r="I39" s="138"/>
    </row>
    <row r="40" spans="1:9" s="4" customFormat="1" ht="12.75" x14ac:dyDescent="0.2">
      <c r="A40" s="7">
        <f t="shared" si="0"/>
        <v>0</v>
      </c>
      <c r="B40" s="127"/>
      <c r="C40" s="128"/>
      <c r="D40" s="131"/>
      <c r="E40" s="133"/>
      <c r="F40" s="133"/>
      <c r="G40" s="133"/>
      <c r="H40" s="273"/>
      <c r="I40" s="138"/>
    </row>
    <row r="41" spans="1:9" s="4" customFormat="1" ht="12.75" x14ac:dyDescent="0.2">
      <c r="A41" s="7">
        <f t="shared" si="0"/>
        <v>0</v>
      </c>
      <c r="B41" s="127"/>
      <c r="C41" s="128"/>
      <c r="D41" s="131"/>
      <c r="E41" s="133"/>
      <c r="F41" s="133"/>
      <c r="G41" s="133"/>
      <c r="H41" s="273"/>
      <c r="I41" s="138"/>
    </row>
    <row r="42" spans="1:9" s="4" customFormat="1" ht="12.75" x14ac:dyDescent="0.2">
      <c r="A42" s="7">
        <f t="shared" si="0"/>
        <v>0</v>
      </c>
      <c r="B42" s="127"/>
      <c r="C42" s="128"/>
      <c r="D42" s="139"/>
      <c r="E42" s="133"/>
      <c r="F42" s="133"/>
      <c r="G42" s="133"/>
      <c r="H42" s="273"/>
      <c r="I42" s="138"/>
    </row>
    <row r="43" spans="1:9" s="4" customFormat="1" ht="12.75" x14ac:dyDescent="0.2">
      <c r="A43" s="7">
        <f t="shared" si="0"/>
        <v>0</v>
      </c>
      <c r="B43" s="127"/>
      <c r="C43" s="128"/>
      <c r="D43" s="131"/>
      <c r="E43" s="133"/>
      <c r="F43" s="133"/>
      <c r="G43" s="133"/>
      <c r="H43" s="273"/>
      <c r="I43" s="138"/>
    </row>
    <row r="44" spans="1:9" s="5" customFormat="1" ht="12.75" x14ac:dyDescent="0.2">
      <c r="A44" s="7">
        <f t="shared" si="0"/>
        <v>0</v>
      </c>
      <c r="B44" s="127"/>
      <c r="C44" s="128"/>
      <c r="D44" s="131"/>
      <c r="E44" s="133"/>
      <c r="F44" s="133"/>
      <c r="G44" s="133"/>
      <c r="H44" s="273"/>
      <c r="I44" s="138"/>
    </row>
    <row r="45" spans="1:9" s="4" customFormat="1" ht="12.75" x14ac:dyDescent="0.2">
      <c r="A45" s="7">
        <f t="shared" si="0"/>
        <v>0</v>
      </c>
      <c r="B45" s="127"/>
      <c r="C45" s="128"/>
      <c r="D45" s="131"/>
      <c r="E45" s="133"/>
      <c r="F45" s="133"/>
      <c r="G45" s="133"/>
      <c r="H45" s="273"/>
      <c r="I45" s="138"/>
    </row>
    <row r="46" spans="1:9" s="4" customFormat="1" ht="12.75" x14ac:dyDescent="0.2">
      <c r="A46" s="7">
        <f t="shared" si="0"/>
        <v>0</v>
      </c>
      <c r="B46" s="127"/>
      <c r="C46" s="128"/>
      <c r="D46" s="131"/>
      <c r="E46" s="133"/>
      <c r="F46" s="133"/>
      <c r="G46" s="133"/>
      <c r="H46" s="273"/>
      <c r="I46" s="138"/>
    </row>
    <row r="47" spans="1:9" s="4" customFormat="1" ht="12.75" x14ac:dyDescent="0.2">
      <c r="A47" s="7">
        <f t="shared" si="0"/>
        <v>0</v>
      </c>
      <c r="B47" s="127"/>
      <c r="C47" s="128"/>
      <c r="D47" s="139"/>
      <c r="E47" s="133"/>
      <c r="F47" s="133"/>
      <c r="G47" s="133"/>
      <c r="H47" s="273"/>
      <c r="I47" s="138"/>
    </row>
    <row r="48" spans="1:9" s="4" customFormat="1" ht="12.75" x14ac:dyDescent="0.2">
      <c r="A48" s="7">
        <f t="shared" si="0"/>
        <v>0</v>
      </c>
      <c r="B48" s="127"/>
      <c r="C48" s="128"/>
      <c r="D48" s="139"/>
      <c r="E48" s="133"/>
      <c r="F48" s="133"/>
      <c r="G48" s="133"/>
      <c r="H48" s="273"/>
      <c r="I48" s="138"/>
    </row>
    <row r="49" spans="1:9" s="4" customFormat="1" ht="12.75" x14ac:dyDescent="0.2">
      <c r="A49" s="7">
        <f t="shared" si="0"/>
        <v>0</v>
      </c>
      <c r="B49" s="127"/>
      <c r="C49" s="128"/>
      <c r="D49" s="139"/>
      <c r="E49" s="133"/>
      <c r="F49" s="133"/>
      <c r="G49" s="133"/>
      <c r="H49" s="273"/>
      <c r="I49" s="138"/>
    </row>
    <row r="50" spans="1:9" s="4" customFormat="1" ht="12.75" x14ac:dyDescent="0.2">
      <c r="A50" s="7">
        <f t="shared" si="0"/>
        <v>0</v>
      </c>
      <c r="B50" s="127"/>
      <c r="C50" s="128"/>
      <c r="D50" s="131"/>
      <c r="E50" s="133"/>
      <c r="F50" s="133"/>
      <c r="G50" s="133"/>
      <c r="H50" s="273"/>
      <c r="I50" s="138"/>
    </row>
    <row r="51" spans="1:9" s="4" customFormat="1" ht="12.75" x14ac:dyDescent="0.2">
      <c r="A51" s="7">
        <f t="shared" si="0"/>
        <v>0</v>
      </c>
      <c r="B51" s="127"/>
      <c r="C51" s="128"/>
      <c r="D51" s="131"/>
      <c r="E51" s="133"/>
      <c r="F51" s="133"/>
      <c r="G51" s="133"/>
      <c r="H51" s="273"/>
      <c r="I51" s="138"/>
    </row>
    <row r="52" spans="1:9" s="4" customFormat="1" ht="12.75" x14ac:dyDescent="0.2">
      <c r="A52" s="7">
        <f t="shared" si="0"/>
        <v>0</v>
      </c>
      <c r="B52" s="127"/>
      <c r="C52" s="128"/>
      <c r="D52" s="131"/>
      <c r="E52" s="133"/>
      <c r="F52" s="133"/>
      <c r="G52" s="133"/>
      <c r="H52" s="273"/>
      <c r="I52" s="138"/>
    </row>
    <row r="53" spans="1:9" s="4" customFormat="1" ht="12.75" x14ac:dyDescent="0.2">
      <c r="A53" s="7">
        <f t="shared" si="0"/>
        <v>0</v>
      </c>
      <c r="B53" s="127"/>
      <c r="C53" s="128"/>
      <c r="D53" s="131"/>
      <c r="E53" s="133"/>
      <c r="F53" s="133"/>
      <c r="G53" s="133"/>
      <c r="H53" s="273"/>
      <c r="I53" s="138"/>
    </row>
    <row r="54" spans="1:9" s="4" customFormat="1" ht="12.75" x14ac:dyDescent="0.2">
      <c r="A54" s="7">
        <f t="shared" si="0"/>
        <v>0</v>
      </c>
      <c r="B54" s="127"/>
      <c r="C54" s="128"/>
      <c r="D54" s="131"/>
      <c r="E54" s="133"/>
      <c r="F54" s="133"/>
      <c r="G54" s="133"/>
      <c r="H54" s="273"/>
      <c r="I54" s="138"/>
    </row>
    <row r="55" spans="1:9" s="4" customFormat="1" ht="12.75" x14ac:dyDescent="0.2">
      <c r="A55" s="7">
        <f t="shared" si="0"/>
        <v>0</v>
      </c>
      <c r="B55" s="127"/>
      <c r="C55" s="128"/>
      <c r="D55" s="139"/>
      <c r="E55" s="133"/>
      <c r="F55" s="133"/>
      <c r="G55" s="133"/>
      <c r="H55" s="273"/>
      <c r="I55" s="138"/>
    </row>
    <row r="56" spans="1:9" s="4" customFormat="1" ht="12.75" x14ac:dyDescent="0.2">
      <c r="A56" s="7">
        <f t="shared" si="0"/>
        <v>0</v>
      </c>
      <c r="B56" s="127"/>
      <c r="C56" s="128"/>
      <c r="D56" s="131"/>
      <c r="E56" s="133"/>
      <c r="F56" s="133"/>
      <c r="G56" s="133"/>
      <c r="H56" s="273"/>
      <c r="I56" s="138"/>
    </row>
    <row r="57" spans="1:9" s="5" customFormat="1" ht="12.75" x14ac:dyDescent="0.2">
      <c r="A57" s="7">
        <f t="shared" si="0"/>
        <v>0</v>
      </c>
      <c r="B57" s="127"/>
      <c r="C57" s="128"/>
      <c r="D57" s="131"/>
      <c r="E57" s="133"/>
      <c r="F57" s="133"/>
      <c r="G57" s="133"/>
      <c r="H57" s="273"/>
      <c r="I57" s="138"/>
    </row>
    <row r="58" spans="1:9" s="4" customFormat="1" ht="12.75" x14ac:dyDescent="0.2">
      <c r="A58" s="7">
        <f t="shared" si="0"/>
        <v>0</v>
      </c>
      <c r="B58" s="127"/>
      <c r="C58" s="128"/>
      <c r="D58" s="131"/>
      <c r="E58" s="133"/>
      <c r="F58" s="133"/>
      <c r="G58" s="133"/>
      <c r="H58" s="273"/>
      <c r="I58" s="138"/>
    </row>
    <row r="59" spans="1:9" s="4" customFormat="1" ht="12.75" x14ac:dyDescent="0.2">
      <c r="A59" s="7">
        <f t="shared" si="0"/>
        <v>0</v>
      </c>
      <c r="B59" s="127"/>
      <c r="C59" s="128"/>
      <c r="D59" s="131"/>
      <c r="E59" s="133"/>
      <c r="F59" s="133"/>
      <c r="G59" s="133"/>
      <c r="H59" s="273"/>
      <c r="I59" s="138"/>
    </row>
    <row r="60" spans="1:9" s="4" customFormat="1" ht="12.75" x14ac:dyDescent="0.2">
      <c r="A60" s="7">
        <f t="shared" si="0"/>
        <v>0</v>
      </c>
      <c r="B60" s="127"/>
      <c r="C60" s="128"/>
      <c r="D60" s="139"/>
      <c r="E60" s="133"/>
      <c r="F60" s="133"/>
      <c r="G60" s="133"/>
      <c r="H60" s="273"/>
      <c r="I60" s="138"/>
    </row>
    <row r="61" spans="1:9" s="4" customFormat="1" ht="12.75" x14ac:dyDescent="0.2">
      <c r="A61" s="7">
        <f t="shared" si="0"/>
        <v>0</v>
      </c>
      <c r="B61" s="127"/>
      <c r="C61" s="128"/>
      <c r="D61" s="139"/>
      <c r="E61" s="133"/>
      <c r="F61" s="133"/>
      <c r="G61" s="133"/>
      <c r="H61" s="273"/>
      <c r="I61" s="138"/>
    </row>
    <row r="62" spans="1:9" x14ac:dyDescent="0.2">
      <c r="A62" s="7">
        <f t="shared" si="0"/>
        <v>0</v>
      </c>
      <c r="H62" s="274"/>
    </row>
    <row r="63" spans="1:9" x14ac:dyDescent="0.2">
      <c r="A63" s="7">
        <f t="shared" si="0"/>
        <v>0</v>
      </c>
      <c r="H63" s="274"/>
    </row>
    <row r="64" spans="1:9" x14ac:dyDescent="0.2">
      <c r="A64" s="7">
        <f t="shared" si="0"/>
        <v>0</v>
      </c>
      <c r="H64" s="274"/>
    </row>
    <row r="65" spans="1:8" x14ac:dyDescent="0.2">
      <c r="A65" s="7">
        <f t="shared" si="0"/>
        <v>0</v>
      </c>
      <c r="H65" s="274"/>
    </row>
    <row r="66" spans="1:8" x14ac:dyDescent="0.2">
      <c r="A66" s="7">
        <f t="shared" si="0"/>
        <v>0</v>
      </c>
      <c r="H66" s="274"/>
    </row>
    <row r="67" spans="1:8" x14ac:dyDescent="0.2">
      <c r="A67" s="7">
        <f t="shared" si="0"/>
        <v>0</v>
      </c>
      <c r="H67" s="274"/>
    </row>
    <row r="68" spans="1:8" x14ac:dyDescent="0.2">
      <c r="A68" s="7">
        <f t="shared" si="0"/>
        <v>0</v>
      </c>
      <c r="H68" s="274"/>
    </row>
    <row r="69" spans="1:8" x14ac:dyDescent="0.2">
      <c r="A69" s="7">
        <f t="shared" si="0"/>
        <v>0</v>
      </c>
      <c r="H69" s="274"/>
    </row>
    <row r="70" spans="1:8" x14ac:dyDescent="0.2">
      <c r="A70" s="7">
        <f t="shared" ref="A70:A112" si="1">IF(C70&lt;&gt;"",1,0)</f>
        <v>0</v>
      </c>
      <c r="H70" s="274"/>
    </row>
    <row r="71" spans="1:8" x14ac:dyDescent="0.2">
      <c r="A71" s="7">
        <f t="shared" si="1"/>
        <v>0</v>
      </c>
      <c r="H71" s="274"/>
    </row>
    <row r="72" spans="1:8" x14ac:dyDescent="0.2">
      <c r="A72" s="7">
        <f t="shared" si="1"/>
        <v>0</v>
      </c>
      <c r="H72" s="274"/>
    </row>
    <row r="73" spans="1:8" x14ac:dyDescent="0.2">
      <c r="A73" s="7">
        <f t="shared" si="1"/>
        <v>0</v>
      </c>
      <c r="H73" s="274"/>
    </row>
    <row r="74" spans="1:8" x14ac:dyDescent="0.2">
      <c r="A74" s="7">
        <f t="shared" si="1"/>
        <v>0</v>
      </c>
      <c r="H74" s="274"/>
    </row>
    <row r="75" spans="1:8" x14ac:dyDescent="0.2">
      <c r="A75" s="7">
        <f t="shared" si="1"/>
        <v>0</v>
      </c>
      <c r="H75" s="274"/>
    </row>
    <row r="76" spans="1:8" x14ac:dyDescent="0.2">
      <c r="A76" s="7">
        <f t="shared" si="1"/>
        <v>0</v>
      </c>
      <c r="H76" s="274"/>
    </row>
    <row r="77" spans="1:8" x14ac:dyDescent="0.2">
      <c r="A77" s="7">
        <f t="shared" si="1"/>
        <v>0</v>
      </c>
      <c r="H77" s="274"/>
    </row>
    <row r="78" spans="1:8" x14ac:dyDescent="0.2">
      <c r="A78" s="7">
        <f t="shared" si="1"/>
        <v>0</v>
      </c>
      <c r="H78" s="274"/>
    </row>
    <row r="79" spans="1:8" x14ac:dyDescent="0.2">
      <c r="A79" s="7">
        <f t="shared" si="1"/>
        <v>0</v>
      </c>
      <c r="H79" s="274"/>
    </row>
    <row r="80" spans="1:8" x14ac:dyDescent="0.2">
      <c r="A80" s="7">
        <f t="shared" si="1"/>
        <v>0</v>
      </c>
      <c r="H80" s="274"/>
    </row>
    <row r="81" spans="1:8" x14ac:dyDescent="0.2">
      <c r="A81" s="7">
        <f t="shared" si="1"/>
        <v>0</v>
      </c>
      <c r="H81" s="274"/>
    </row>
    <row r="82" spans="1:8" x14ac:dyDescent="0.2">
      <c r="A82" s="7">
        <f t="shared" si="1"/>
        <v>0</v>
      </c>
      <c r="H82" s="274"/>
    </row>
    <row r="83" spans="1:8" x14ac:dyDescent="0.2">
      <c r="A83" s="7">
        <f t="shared" si="1"/>
        <v>0</v>
      </c>
      <c r="H83" s="274"/>
    </row>
    <row r="84" spans="1:8" x14ac:dyDescent="0.2">
      <c r="A84" s="7">
        <f t="shared" si="1"/>
        <v>0</v>
      </c>
      <c r="H84" s="274"/>
    </row>
    <row r="85" spans="1:8" x14ac:dyDescent="0.2">
      <c r="A85" s="7">
        <f t="shared" si="1"/>
        <v>0</v>
      </c>
      <c r="H85" s="274"/>
    </row>
    <row r="86" spans="1:8" x14ac:dyDescent="0.2">
      <c r="A86" s="7">
        <f t="shared" si="1"/>
        <v>0</v>
      </c>
      <c r="H86" s="274"/>
    </row>
    <row r="87" spans="1:8" x14ac:dyDescent="0.2">
      <c r="A87" s="7">
        <f t="shared" si="1"/>
        <v>0</v>
      </c>
      <c r="H87" s="274"/>
    </row>
    <row r="88" spans="1:8" x14ac:dyDescent="0.2">
      <c r="A88" s="7">
        <f t="shared" si="1"/>
        <v>0</v>
      </c>
      <c r="H88" s="274"/>
    </row>
    <row r="89" spans="1:8" x14ac:dyDescent="0.2">
      <c r="A89" s="7">
        <f t="shared" si="1"/>
        <v>0</v>
      </c>
      <c r="H89" s="274"/>
    </row>
    <row r="90" spans="1:8" x14ac:dyDescent="0.2">
      <c r="A90" s="7">
        <f t="shared" si="1"/>
        <v>0</v>
      </c>
      <c r="H90" s="274"/>
    </row>
    <row r="91" spans="1:8" x14ac:dyDescent="0.2">
      <c r="A91" s="7">
        <f t="shared" si="1"/>
        <v>0</v>
      </c>
      <c r="H91" s="274"/>
    </row>
    <row r="92" spans="1:8" x14ac:dyDescent="0.2">
      <c r="A92" s="7">
        <f t="shared" si="1"/>
        <v>0</v>
      </c>
      <c r="H92" s="274"/>
    </row>
    <row r="93" spans="1:8" x14ac:dyDescent="0.2">
      <c r="A93" s="7">
        <f t="shared" si="1"/>
        <v>0</v>
      </c>
      <c r="H93" s="274"/>
    </row>
    <row r="94" spans="1:8" x14ac:dyDescent="0.2">
      <c r="A94" s="7">
        <f t="shared" si="1"/>
        <v>0</v>
      </c>
    </row>
    <row r="95" spans="1:8" x14ac:dyDescent="0.2">
      <c r="A95" s="7">
        <f t="shared" si="1"/>
        <v>0</v>
      </c>
    </row>
    <row r="96" spans="1:8" x14ac:dyDescent="0.2">
      <c r="A96" s="7">
        <f t="shared" si="1"/>
        <v>0</v>
      </c>
    </row>
    <row r="97" spans="1:1" x14ac:dyDescent="0.2">
      <c r="A97" s="7">
        <f t="shared" si="1"/>
        <v>0</v>
      </c>
    </row>
    <row r="98" spans="1:1" x14ac:dyDescent="0.2">
      <c r="A98" s="7">
        <f t="shared" si="1"/>
        <v>0</v>
      </c>
    </row>
    <row r="99" spans="1:1" x14ac:dyDescent="0.2">
      <c r="A99" s="7">
        <f t="shared" si="1"/>
        <v>0</v>
      </c>
    </row>
    <row r="100" spans="1:1" x14ac:dyDescent="0.2">
      <c r="A100" s="7">
        <f t="shared" si="1"/>
        <v>0</v>
      </c>
    </row>
    <row r="101" spans="1:1" x14ac:dyDescent="0.2">
      <c r="A101" s="7">
        <f t="shared" si="1"/>
        <v>0</v>
      </c>
    </row>
    <row r="102" spans="1:1" x14ac:dyDescent="0.2">
      <c r="A102" s="7">
        <f t="shared" si="1"/>
        <v>0</v>
      </c>
    </row>
    <row r="103" spans="1:1" x14ac:dyDescent="0.2">
      <c r="A103" s="7">
        <f t="shared" si="1"/>
        <v>0</v>
      </c>
    </row>
    <row r="104" spans="1:1" x14ac:dyDescent="0.2">
      <c r="A104" s="7">
        <f t="shared" si="1"/>
        <v>0</v>
      </c>
    </row>
    <row r="105" spans="1:1" x14ac:dyDescent="0.2">
      <c r="A105" s="7">
        <f t="shared" si="1"/>
        <v>0</v>
      </c>
    </row>
    <row r="106" spans="1:1" x14ac:dyDescent="0.2">
      <c r="A106" s="7">
        <f t="shared" si="1"/>
        <v>0</v>
      </c>
    </row>
    <row r="107" spans="1:1" x14ac:dyDescent="0.2">
      <c r="A107" s="7">
        <f t="shared" si="1"/>
        <v>0</v>
      </c>
    </row>
    <row r="108" spans="1:1" x14ac:dyDescent="0.2">
      <c r="A108" s="7">
        <f t="shared" si="1"/>
        <v>0</v>
      </c>
    </row>
    <row r="109" spans="1:1" x14ac:dyDescent="0.2">
      <c r="A109" s="7">
        <f t="shared" si="1"/>
        <v>0</v>
      </c>
    </row>
    <row r="110" spans="1:1" x14ac:dyDescent="0.2">
      <c r="A110" s="7">
        <f t="shared" si="1"/>
        <v>0</v>
      </c>
    </row>
    <row r="111" spans="1:1" x14ac:dyDescent="0.2">
      <c r="A111" s="7">
        <f t="shared" si="1"/>
        <v>0</v>
      </c>
    </row>
    <row r="112" spans="1:1" x14ac:dyDescent="0.2">
      <c r="A112" s="7">
        <f t="shared" si="1"/>
        <v>0</v>
      </c>
    </row>
  </sheetData>
  <sortState xmlns:xlrd2="http://schemas.microsoft.com/office/spreadsheetml/2017/richdata2" ref="B9:I17">
    <sortCondition ref="B8"/>
  </sortState>
  <mergeCells count="3">
    <mergeCell ref="C7:C9"/>
    <mergeCell ref="C10:C11"/>
    <mergeCell ref="F4:G4"/>
  </mergeCells>
  <phoneticPr fontId="1" type="noConversion"/>
  <hyperlinks>
    <hyperlink ref="H7" r:id="rId1" display="http://www.inventaires-ferroviaires.fr/hd71/71132.1.pdf" xr:uid="{00000000-0004-0000-4100-000000000000}"/>
    <hyperlink ref="H8" r:id="rId2" display="http://www.inventaires-ferroviaires.fr/hd71/71132.2.pdf" xr:uid="{00000000-0004-0000-4100-000001000000}"/>
    <hyperlink ref="H10" r:id="rId3" display="http://www.inventaires-ferroviaires.fr/hd71/71132.2.pdf" xr:uid="{00000000-0004-0000-4100-000002000000}"/>
    <hyperlink ref="H9" r:id="rId4" display="http://www.inventaires-ferroviaires.fr/hd71/71346.1.pdf" xr:uid="{00000000-0004-0000-4100-000003000000}"/>
    <hyperlink ref="H11" r:id="rId5" display="http://www.inventaires-ferroviaires.fr/hd71/71346.1.pdf" xr:uid="{00000000-0004-0000-4100-000004000000}"/>
    <hyperlink ref="H14" r:id="rId6" display="http://www.inventaires-ferroviaires.fr/hd71/71346.1.pdf" xr:uid="{00000000-0004-0000-4100-000005000000}"/>
    <hyperlink ref="H16" r:id="rId7" display="http://www.inventaires-ferroviaires.fr/hd71/71388.1.pdf" xr:uid="{00000000-0004-0000-4100-000006000000}"/>
    <hyperlink ref="D2" location="Menu!A1" display="Retour menu" xr:uid="{00000000-0004-0000-4100-000007000000}"/>
    <hyperlink ref="H12" r:id="rId8" display="http://www.inventaires-ferroviaires.fr/hd71/71330.1.pdf" xr:uid="{00000000-0004-0000-4100-000008000000}"/>
    <hyperlink ref="H13" r:id="rId9" display="http://www.inventaires-ferroviaires.fr/hd71/71330.1.pdf" xr:uid="{00000000-0004-0000-4100-000009000000}"/>
    <hyperlink ref="H15" r:id="rId10" display="http://www.inventaires-ferroviaires.fr/hd71/71330.1.pdf" xr:uid="{00000000-0004-0000-4100-00000A000000}"/>
    <hyperlink ref="H17" r:id="rId11" display="http://www.inventaires-ferroviaires.fr/hd71/71438.1.pdf" xr:uid="{00000000-0004-0000-4100-00000B000000}"/>
    <hyperlink ref="H6" r:id="rId12" xr:uid="{00000000-0004-0000-4100-00000C000000}"/>
  </hyperlinks>
  <pageMargins left="0.78740157499999996" right="0.78740157499999996" top="0.984251969" bottom="0.984251969" header="0.4921259845" footer="0.4921259845"/>
  <pageSetup paperSize="9" orientation="landscape" r:id="rId13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FFFF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D2" sqref="D2"/>
      <selection pane="bottomLeft" activeCell="H19" sqref="H19"/>
    </sheetView>
  </sheetViews>
  <sheetFormatPr baseColWidth="10" defaultRowHeight="12" x14ac:dyDescent="0.2"/>
  <cols>
    <col min="1" max="1" width="9.57031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72</v>
      </c>
      <c r="B2" s="111" t="s">
        <v>70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24"/>
      <c r="H5" s="199"/>
    </row>
    <row r="6" spans="1:8" s="4" customFormat="1" ht="12.75" x14ac:dyDescent="0.2">
      <c r="A6" s="127">
        <v>72181</v>
      </c>
      <c r="B6" s="128" t="s">
        <v>868</v>
      </c>
      <c r="C6" s="131" t="s">
        <v>759</v>
      </c>
      <c r="D6" s="137" t="s">
        <v>884</v>
      </c>
      <c r="E6" s="133"/>
      <c r="F6" s="136" t="s">
        <v>127</v>
      </c>
      <c r="G6" s="270" t="s">
        <v>963</v>
      </c>
      <c r="H6" s="138" t="str">
        <f>"Plan réseau urbain de " &amp;B6</f>
        <v>Plan réseau urbain de Le Mans</v>
      </c>
    </row>
    <row r="7" spans="1:8" s="8" customFormat="1" ht="12.75" x14ac:dyDescent="0.2">
      <c r="A7" s="146"/>
      <c r="B7" s="176"/>
      <c r="C7" s="176"/>
      <c r="D7" s="176"/>
      <c r="E7" s="176"/>
      <c r="F7" s="176"/>
      <c r="G7" s="276"/>
      <c r="H7" s="176"/>
    </row>
    <row r="8" spans="1:8" s="4" customFormat="1" ht="12.75" x14ac:dyDescent="0.2">
      <c r="A8" s="146"/>
      <c r="B8" s="147"/>
      <c r="C8" s="131"/>
      <c r="D8" s="133"/>
      <c r="E8" s="133"/>
      <c r="F8" s="133"/>
      <c r="G8" s="270"/>
      <c r="H8" s="134"/>
    </row>
    <row r="9" spans="1:8" s="4" customFormat="1" ht="12.75" x14ac:dyDescent="0.2">
      <c r="A9" s="127"/>
      <c r="B9" s="147"/>
      <c r="C9" s="131"/>
      <c r="D9" s="133"/>
      <c r="E9" s="133"/>
      <c r="F9" s="133"/>
      <c r="G9" s="270"/>
      <c r="H9" s="138"/>
    </row>
    <row r="10" spans="1:8" s="4" customFormat="1" ht="12.75" x14ac:dyDescent="0.2">
      <c r="A10" s="127"/>
      <c r="B10" s="147"/>
      <c r="C10" s="120"/>
      <c r="D10" s="133"/>
      <c r="E10" s="133"/>
      <c r="F10" s="133"/>
      <c r="G10" s="273"/>
      <c r="H10" s="138"/>
    </row>
    <row r="11" spans="1:8" s="4" customFormat="1" ht="12.75" x14ac:dyDescent="0.2">
      <c r="A11" s="127"/>
      <c r="B11" s="147"/>
      <c r="C11" s="131"/>
      <c r="D11" s="133"/>
      <c r="E11" s="133"/>
      <c r="F11" s="133"/>
      <c r="G11" s="270"/>
      <c r="H11" s="138"/>
    </row>
    <row r="12" spans="1:8" s="4" customFormat="1" ht="12.75" x14ac:dyDescent="0.2">
      <c r="A12" s="127"/>
      <c r="B12" s="147"/>
      <c r="C12" s="139"/>
      <c r="D12" s="133"/>
      <c r="E12" s="133"/>
      <c r="F12" s="133"/>
      <c r="G12" s="270"/>
      <c r="H12" s="138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4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4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8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9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9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4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28"/>
      <c r="C27" s="131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9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5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5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5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mergeCells count="1">
    <mergeCell ref="E4:F4"/>
  </mergeCells>
  <hyperlinks>
    <hyperlink ref="C2" location="Menu!A1" display="Retour menu" xr:uid="{00000000-0004-0000-4200-000000000000}"/>
    <hyperlink ref="G6" r:id="rId1" xr:uid="{00000000-0004-0000-4200-000001000000}"/>
  </hyperlinks>
  <pageMargins left="0.78740157499999996" right="0.78740157499999996" top="0.984251969" bottom="0.984251969" header="0.4921259845" footer="0.4921259845"/>
  <pageSetup paperSize="9" orientation="landscape" r:id="rId2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FFCC99"/>
  </sheetPr>
  <dimension ref="A1:I125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D2" sqref="D2"/>
    </sheetView>
  </sheetViews>
  <sheetFormatPr baseColWidth="10" defaultRowHeight="12" x14ac:dyDescent="0.2"/>
  <cols>
    <col min="1" max="1" width="11.42578125" style="1" customWidth="1"/>
    <col min="2" max="2" width="9.14062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11.5703125" style="13" customWidth="1"/>
    <col min="9" max="9" width="112.7109375" style="2" customWidth="1"/>
    <col min="10" max="16384" width="11.42578125" style="1"/>
  </cols>
  <sheetData>
    <row r="1" spans="1:9" ht="12.75" thickBot="1" x14ac:dyDescent="0.25">
      <c r="A1" s="323"/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73</v>
      </c>
      <c r="C2" s="111" t="s">
        <v>71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7">
        <f>IF(C5&lt;&gt;"",1,0)</f>
        <v>0</v>
      </c>
      <c r="B5" s="127"/>
      <c r="C5" s="128"/>
      <c r="D5" s="198"/>
      <c r="E5" s="198"/>
      <c r="F5" s="140"/>
      <c r="G5" s="133"/>
      <c r="H5" s="117"/>
      <c r="I5" s="199"/>
    </row>
    <row r="6" spans="1:9" s="4" customFormat="1" ht="12.75" x14ac:dyDescent="0.2">
      <c r="A6" s="7"/>
      <c r="B6" s="127">
        <v>73008</v>
      </c>
      <c r="C6" s="128" t="s">
        <v>869</v>
      </c>
      <c r="D6" s="131" t="s">
        <v>759</v>
      </c>
      <c r="E6" s="137" t="s">
        <v>884</v>
      </c>
      <c r="F6" s="133"/>
      <c r="G6" s="136" t="s">
        <v>127</v>
      </c>
      <c r="H6" s="270" t="s">
        <v>964</v>
      </c>
      <c r="I6" s="138" t="str">
        <f>"Plan réseau urbain d'" &amp;C6</f>
        <v>Plan réseau urbain d'Aix-les-Bains</v>
      </c>
    </row>
    <row r="7" spans="1:9" s="14" customFormat="1" ht="12.75" x14ac:dyDescent="0.2">
      <c r="A7" s="7"/>
      <c r="B7" s="127">
        <v>73038</v>
      </c>
      <c r="C7" s="253" t="s">
        <v>2291</v>
      </c>
      <c r="D7" s="150" t="s">
        <v>2289</v>
      </c>
      <c r="E7" s="135" t="s">
        <v>885</v>
      </c>
      <c r="F7" s="340" t="s">
        <v>1262</v>
      </c>
      <c r="G7" s="341"/>
      <c r="H7" s="270" t="s">
        <v>2290</v>
      </c>
      <c r="I7" s="222" t="s">
        <v>1234</v>
      </c>
    </row>
    <row r="8" spans="1:9" s="14" customFormat="1" ht="12.75" x14ac:dyDescent="0.2">
      <c r="A8" s="7"/>
      <c r="B8" s="127">
        <v>73054</v>
      </c>
      <c r="C8" s="253" t="s">
        <v>2405</v>
      </c>
      <c r="D8" s="150" t="s">
        <v>2400</v>
      </c>
      <c r="E8" s="135" t="s">
        <v>885</v>
      </c>
      <c r="F8" s="133"/>
      <c r="G8" s="136" t="s">
        <v>127</v>
      </c>
      <c r="H8" s="270" t="s">
        <v>2401</v>
      </c>
      <c r="I8" s="166" t="s">
        <v>2402</v>
      </c>
    </row>
    <row r="9" spans="1:9" s="14" customFormat="1" ht="12.75" x14ac:dyDescent="0.2">
      <c r="A9" s="7"/>
      <c r="B9" s="225">
        <v>73054</v>
      </c>
      <c r="C9" s="119"/>
      <c r="D9" s="150" t="s">
        <v>2391</v>
      </c>
      <c r="E9" s="135" t="s">
        <v>885</v>
      </c>
      <c r="F9" s="340" t="s">
        <v>1262</v>
      </c>
      <c r="G9" s="341"/>
      <c r="H9" s="270" t="s">
        <v>2392</v>
      </c>
      <c r="I9" s="222" t="s">
        <v>1234</v>
      </c>
    </row>
    <row r="10" spans="1:9" s="8" customFormat="1" ht="12.75" x14ac:dyDescent="0.2">
      <c r="A10" s="7"/>
      <c r="B10" s="146">
        <v>73065</v>
      </c>
      <c r="C10" s="347" t="s">
        <v>1140</v>
      </c>
      <c r="D10" s="150" t="s">
        <v>1149</v>
      </c>
      <c r="E10" s="141" t="s">
        <v>886</v>
      </c>
      <c r="F10" s="211" t="s">
        <v>126</v>
      </c>
      <c r="G10" s="136" t="s">
        <v>127</v>
      </c>
      <c r="H10" s="270">
        <v>73160.100000000006</v>
      </c>
      <c r="I10" s="184" t="s">
        <v>1144</v>
      </c>
    </row>
    <row r="11" spans="1:9" s="8" customFormat="1" ht="12.75" x14ac:dyDescent="0.2">
      <c r="A11" s="7"/>
      <c r="B11" s="225">
        <v>73065</v>
      </c>
      <c r="C11" s="348"/>
      <c r="D11" s="150" t="s">
        <v>1244</v>
      </c>
      <c r="E11" s="135" t="s">
        <v>885</v>
      </c>
      <c r="F11" s="340" t="s">
        <v>1262</v>
      </c>
      <c r="G11" s="341"/>
      <c r="H11" s="270" t="s">
        <v>1245</v>
      </c>
      <c r="I11" s="222" t="s">
        <v>1234</v>
      </c>
    </row>
    <row r="12" spans="1:9" s="8" customFormat="1" ht="12.75" x14ac:dyDescent="0.2">
      <c r="A12" s="7"/>
      <c r="B12" s="146">
        <v>73077</v>
      </c>
      <c r="C12" s="310" t="s">
        <v>2288</v>
      </c>
      <c r="D12" s="150" t="s">
        <v>2289</v>
      </c>
      <c r="E12" s="135" t="s">
        <v>885</v>
      </c>
      <c r="F12" s="340" t="s">
        <v>1262</v>
      </c>
      <c r="G12" s="341"/>
      <c r="H12" s="270" t="s">
        <v>2290</v>
      </c>
      <c r="I12" s="222" t="s">
        <v>1234</v>
      </c>
    </row>
    <row r="13" spans="1:9" s="4" customFormat="1" ht="12.75" x14ac:dyDescent="0.2">
      <c r="A13" s="7"/>
      <c r="B13" s="146">
        <v>73087</v>
      </c>
      <c r="C13" s="128" t="s">
        <v>1141</v>
      </c>
      <c r="D13" s="150" t="s">
        <v>1149</v>
      </c>
      <c r="E13" s="141" t="s">
        <v>886</v>
      </c>
      <c r="F13" s="211" t="s">
        <v>126</v>
      </c>
      <c r="G13" s="136" t="s">
        <v>127</v>
      </c>
      <c r="H13" s="270">
        <v>73160.100000000006</v>
      </c>
      <c r="I13" s="184" t="s">
        <v>1144</v>
      </c>
    </row>
    <row r="14" spans="1:9" s="4" customFormat="1" ht="12.75" x14ac:dyDescent="0.2">
      <c r="A14" s="7"/>
      <c r="B14" s="127">
        <v>73137</v>
      </c>
      <c r="C14" s="337" t="s">
        <v>1142</v>
      </c>
      <c r="D14" s="150" t="s">
        <v>1149</v>
      </c>
      <c r="E14" s="135" t="s">
        <v>885</v>
      </c>
      <c r="F14" s="133"/>
      <c r="G14" s="136" t="s">
        <v>127</v>
      </c>
      <c r="H14" s="270">
        <v>73160.100000000006</v>
      </c>
      <c r="I14" s="184" t="s">
        <v>1144</v>
      </c>
    </row>
    <row r="15" spans="1:9" s="4" customFormat="1" ht="12.75" x14ac:dyDescent="0.2">
      <c r="A15" s="7"/>
      <c r="B15" s="225">
        <v>73137</v>
      </c>
      <c r="C15" s="338"/>
      <c r="D15" s="150" t="s">
        <v>1244</v>
      </c>
      <c r="E15" s="135" t="s">
        <v>885</v>
      </c>
      <c r="F15" s="340" t="s">
        <v>1262</v>
      </c>
      <c r="G15" s="341"/>
      <c r="H15" s="270" t="s">
        <v>1245</v>
      </c>
      <c r="I15" s="222" t="s">
        <v>1234</v>
      </c>
    </row>
    <row r="16" spans="1:9" s="4" customFormat="1" ht="12.75" x14ac:dyDescent="0.2">
      <c r="A16" s="7"/>
      <c r="B16" s="146">
        <v>73142</v>
      </c>
      <c r="C16" s="186" t="s">
        <v>2292</v>
      </c>
      <c r="D16" s="150" t="s">
        <v>2289</v>
      </c>
      <c r="E16" s="135" t="s">
        <v>885</v>
      </c>
      <c r="F16" s="340" t="s">
        <v>1262</v>
      </c>
      <c r="G16" s="341"/>
      <c r="H16" s="270" t="s">
        <v>2290</v>
      </c>
      <c r="I16" s="222" t="s">
        <v>1234</v>
      </c>
    </row>
    <row r="17" spans="1:9" s="4" customFormat="1" ht="12.75" x14ac:dyDescent="0.2">
      <c r="A17" s="7"/>
      <c r="B17" s="127">
        <v>73160</v>
      </c>
      <c r="C17" s="128" t="s">
        <v>1143</v>
      </c>
      <c r="D17" s="150" t="s">
        <v>1149</v>
      </c>
      <c r="E17" s="135" t="s">
        <v>885</v>
      </c>
      <c r="F17" s="133"/>
      <c r="G17" s="136" t="s">
        <v>127</v>
      </c>
      <c r="H17" s="270">
        <v>73160.100000000006</v>
      </c>
      <c r="I17" s="184" t="s">
        <v>1144</v>
      </c>
    </row>
    <row r="18" spans="1:9" s="4" customFormat="1" ht="12.75" x14ac:dyDescent="0.2">
      <c r="A18" s="7"/>
      <c r="B18" s="127">
        <v>73176</v>
      </c>
      <c r="C18" s="128" t="s">
        <v>2396</v>
      </c>
      <c r="D18" s="150" t="s">
        <v>2391</v>
      </c>
      <c r="E18" s="135" t="s">
        <v>885</v>
      </c>
      <c r="F18" s="340" t="s">
        <v>1262</v>
      </c>
      <c r="G18" s="341"/>
      <c r="H18" s="270" t="s">
        <v>2392</v>
      </c>
      <c r="I18" s="222" t="s">
        <v>1234</v>
      </c>
    </row>
    <row r="19" spans="1:9" s="4" customFormat="1" ht="12.75" x14ac:dyDescent="0.2">
      <c r="A19" s="7"/>
      <c r="B19" s="127">
        <v>73232</v>
      </c>
      <c r="C19" s="253" t="s">
        <v>2404</v>
      </c>
      <c r="D19" s="150" t="s">
        <v>2400</v>
      </c>
      <c r="E19" s="135" t="s">
        <v>885</v>
      </c>
      <c r="F19" s="133"/>
      <c r="G19" s="136" t="s">
        <v>127</v>
      </c>
      <c r="H19" s="270" t="s">
        <v>2401</v>
      </c>
      <c r="I19" s="166" t="s">
        <v>2402</v>
      </c>
    </row>
    <row r="20" spans="1:9" s="4" customFormat="1" ht="12.75" x14ac:dyDescent="0.2">
      <c r="A20" s="7"/>
      <c r="B20" s="225">
        <v>73232</v>
      </c>
      <c r="C20" s="119"/>
      <c r="D20" s="150" t="s">
        <v>2391</v>
      </c>
      <c r="E20" s="135" t="s">
        <v>885</v>
      </c>
      <c r="F20" s="340" t="s">
        <v>1262</v>
      </c>
      <c r="G20" s="341"/>
      <c r="H20" s="270" t="s">
        <v>2392</v>
      </c>
      <c r="I20" s="222" t="s">
        <v>1234</v>
      </c>
    </row>
    <row r="21" spans="1:9" s="4" customFormat="1" ht="12.75" x14ac:dyDescent="0.2">
      <c r="A21" s="7"/>
      <c r="B21" s="146">
        <v>73248</v>
      </c>
      <c r="C21" s="266" t="s">
        <v>2522</v>
      </c>
      <c r="D21" s="150" t="s">
        <v>2523</v>
      </c>
      <c r="E21" s="135" t="s">
        <v>885</v>
      </c>
      <c r="F21" s="133"/>
      <c r="G21" s="136" t="s">
        <v>127</v>
      </c>
      <c r="H21" s="270" t="s">
        <v>2524</v>
      </c>
      <c r="I21" s="327" t="s">
        <v>2525</v>
      </c>
    </row>
    <row r="22" spans="1:9" s="4" customFormat="1" ht="12.75" x14ac:dyDescent="0.2">
      <c r="A22" s="7"/>
      <c r="B22" s="127">
        <v>73285</v>
      </c>
      <c r="C22" s="253" t="s">
        <v>2397</v>
      </c>
      <c r="D22" s="150" t="s">
        <v>2391</v>
      </c>
      <c r="E22" s="135" t="s">
        <v>885</v>
      </c>
      <c r="F22" s="340" t="s">
        <v>1262</v>
      </c>
      <c r="G22" s="341"/>
      <c r="H22" s="270" t="s">
        <v>2392</v>
      </c>
      <c r="I22" s="222" t="s">
        <v>1234</v>
      </c>
    </row>
    <row r="23" spans="1:9" s="4" customFormat="1" ht="12.75" x14ac:dyDescent="0.2">
      <c r="A23" s="7"/>
      <c r="B23" s="127">
        <v>73296</v>
      </c>
      <c r="C23" s="229" t="s">
        <v>2393</v>
      </c>
      <c r="D23" s="150" t="s">
        <v>2400</v>
      </c>
      <c r="E23" s="135" t="s">
        <v>885</v>
      </c>
      <c r="F23" s="132" t="s">
        <v>126</v>
      </c>
      <c r="G23" s="136" t="s">
        <v>127</v>
      </c>
      <c r="H23" s="270" t="s">
        <v>2401</v>
      </c>
      <c r="I23" s="166" t="s">
        <v>2402</v>
      </c>
    </row>
    <row r="24" spans="1:9" s="4" customFormat="1" ht="12.75" x14ac:dyDescent="0.2">
      <c r="A24" s="7"/>
      <c r="B24" s="225">
        <v>73296</v>
      </c>
      <c r="C24" s="230"/>
      <c r="D24" s="150" t="s">
        <v>2391</v>
      </c>
      <c r="E24" s="135" t="s">
        <v>885</v>
      </c>
      <c r="F24" s="340" t="s">
        <v>1262</v>
      </c>
      <c r="G24" s="341"/>
      <c r="H24" s="270" t="s">
        <v>2392</v>
      </c>
      <c r="I24" s="222" t="s">
        <v>1234</v>
      </c>
    </row>
    <row r="25" spans="1:9" s="4" customFormat="1" ht="12.75" x14ac:dyDescent="0.2">
      <c r="A25" s="7"/>
      <c r="B25" s="225">
        <v>73296</v>
      </c>
      <c r="C25" s="230"/>
      <c r="D25" s="150" t="s">
        <v>2398</v>
      </c>
      <c r="E25" s="135" t="s">
        <v>885</v>
      </c>
      <c r="F25" s="340" t="s">
        <v>1262</v>
      </c>
      <c r="G25" s="341"/>
      <c r="H25" s="270" t="s">
        <v>2399</v>
      </c>
      <c r="I25" s="222" t="s">
        <v>1234</v>
      </c>
    </row>
    <row r="26" spans="1:9" s="4" customFormat="1" ht="12.75" x14ac:dyDescent="0.2">
      <c r="A26" s="7"/>
      <c r="B26" s="225">
        <v>73296</v>
      </c>
      <c r="C26" s="231"/>
      <c r="D26" s="150" t="s">
        <v>2394</v>
      </c>
      <c r="E26" s="135" t="s">
        <v>885</v>
      </c>
      <c r="F26" s="340" t="s">
        <v>1262</v>
      </c>
      <c r="G26" s="341"/>
      <c r="H26" s="270" t="s">
        <v>2395</v>
      </c>
      <c r="I26" s="222" t="s">
        <v>1234</v>
      </c>
    </row>
    <row r="27" spans="1:9" s="4" customFormat="1" ht="12.75" x14ac:dyDescent="0.2">
      <c r="A27" s="7"/>
      <c r="B27" s="127">
        <v>73323</v>
      </c>
      <c r="C27" s="147" t="s">
        <v>2403</v>
      </c>
      <c r="D27" s="150" t="s">
        <v>2400</v>
      </c>
      <c r="E27" s="135" t="s">
        <v>885</v>
      </c>
      <c r="F27" s="133"/>
      <c r="G27" s="136" t="s">
        <v>127</v>
      </c>
      <c r="H27" s="270" t="s">
        <v>2401</v>
      </c>
      <c r="I27" s="166" t="s">
        <v>2402</v>
      </c>
    </row>
    <row r="28" spans="1:9" s="4" customFormat="1" ht="12.75" x14ac:dyDescent="0.2">
      <c r="A28" s="7"/>
      <c r="B28" s="127"/>
      <c r="C28" s="147"/>
      <c r="D28" s="131"/>
      <c r="E28" s="133"/>
      <c r="F28" s="133"/>
      <c r="G28" s="133"/>
      <c r="H28" s="270"/>
      <c r="I28" s="134"/>
    </row>
    <row r="29" spans="1:9" s="4" customFormat="1" ht="12.75" x14ac:dyDescent="0.2">
      <c r="A29" s="7"/>
      <c r="B29" s="127"/>
      <c r="C29" s="147"/>
      <c r="D29" s="131"/>
      <c r="E29" s="133"/>
      <c r="F29" s="133"/>
      <c r="G29" s="133"/>
      <c r="H29" s="270"/>
      <c r="I29" s="134"/>
    </row>
    <row r="30" spans="1:9" s="4" customFormat="1" ht="12.75" x14ac:dyDescent="0.2">
      <c r="A30" s="7"/>
      <c r="B30" s="127"/>
      <c r="C30" s="147"/>
      <c r="D30" s="131"/>
      <c r="E30" s="133"/>
      <c r="F30" s="133"/>
      <c r="G30" s="133"/>
      <c r="H30" s="270"/>
      <c r="I30" s="138"/>
    </row>
    <row r="31" spans="1:9" s="4" customFormat="1" ht="12.75" x14ac:dyDescent="0.2">
      <c r="A31" s="7"/>
      <c r="B31" s="127"/>
      <c r="C31" s="147"/>
      <c r="D31" s="131"/>
      <c r="E31" s="133"/>
      <c r="F31" s="133"/>
      <c r="G31" s="133"/>
      <c r="H31" s="270"/>
      <c r="I31" s="134"/>
    </row>
    <row r="32" spans="1:9" s="4" customFormat="1" ht="12.75" x14ac:dyDescent="0.2">
      <c r="A32" s="7"/>
      <c r="B32" s="127"/>
      <c r="C32" s="147"/>
      <c r="D32" s="131"/>
      <c r="E32" s="133"/>
      <c r="F32" s="133"/>
      <c r="G32" s="133"/>
      <c r="H32" s="270"/>
      <c r="I32" s="138"/>
    </row>
    <row r="33" spans="1:9" s="4" customFormat="1" ht="12.75" x14ac:dyDescent="0.2">
      <c r="A33" s="7"/>
      <c r="B33" s="127"/>
      <c r="C33" s="147"/>
      <c r="D33" s="131"/>
      <c r="E33" s="133"/>
      <c r="F33" s="133"/>
      <c r="G33" s="133"/>
      <c r="H33" s="270"/>
      <c r="I33" s="138"/>
    </row>
    <row r="34" spans="1:9" s="4" customFormat="1" ht="12.75" x14ac:dyDescent="0.2">
      <c r="A34" s="7"/>
      <c r="B34" s="127"/>
      <c r="C34" s="147"/>
      <c r="D34" s="131"/>
      <c r="E34" s="133"/>
      <c r="F34" s="133"/>
      <c r="G34" s="133"/>
      <c r="H34" s="270"/>
      <c r="I34" s="138"/>
    </row>
    <row r="35" spans="1:9" s="4" customFormat="1" ht="12.75" x14ac:dyDescent="0.2">
      <c r="A35" s="7"/>
      <c r="B35" s="127"/>
      <c r="C35" s="147"/>
      <c r="D35" s="131"/>
      <c r="E35" s="133"/>
      <c r="F35" s="133"/>
      <c r="G35" s="133"/>
      <c r="H35" s="270"/>
      <c r="I35" s="138"/>
    </row>
    <row r="36" spans="1:9" s="4" customFormat="1" ht="12.75" x14ac:dyDescent="0.2">
      <c r="A36" s="7"/>
      <c r="B36" s="129"/>
      <c r="C36" s="147"/>
      <c r="D36" s="131"/>
      <c r="E36" s="133"/>
      <c r="F36" s="133"/>
      <c r="G36" s="133"/>
      <c r="H36" s="270"/>
      <c r="I36" s="138"/>
    </row>
    <row r="37" spans="1:9" s="4" customFormat="1" ht="12.75" x14ac:dyDescent="0.2">
      <c r="A37" s="7"/>
      <c r="B37" s="127"/>
      <c r="C37" s="147"/>
      <c r="D37" s="139"/>
      <c r="E37" s="133"/>
      <c r="F37" s="133"/>
      <c r="G37" s="133"/>
      <c r="H37" s="270"/>
      <c r="I37" s="138"/>
    </row>
    <row r="38" spans="1:9" s="4" customFormat="1" ht="12.75" x14ac:dyDescent="0.2">
      <c r="A38" s="7"/>
      <c r="B38" s="127"/>
      <c r="C38" s="147"/>
      <c r="D38" s="131"/>
      <c r="E38" s="133"/>
      <c r="F38" s="133"/>
      <c r="G38" s="133"/>
      <c r="H38" s="270"/>
      <c r="I38" s="138"/>
    </row>
    <row r="39" spans="1:9" s="4" customFormat="1" ht="12.75" x14ac:dyDescent="0.2">
      <c r="A39" s="7"/>
      <c r="B39" s="127"/>
      <c r="C39" s="147"/>
      <c r="D39" s="131"/>
      <c r="E39" s="133"/>
      <c r="F39" s="133"/>
      <c r="G39" s="133"/>
      <c r="H39" s="270"/>
      <c r="I39" s="134"/>
    </row>
    <row r="40" spans="1:9" s="4" customFormat="1" ht="12.75" x14ac:dyDescent="0.2">
      <c r="A40" s="7"/>
      <c r="B40" s="127"/>
      <c r="C40" s="147"/>
      <c r="D40" s="131"/>
      <c r="E40" s="133"/>
      <c r="F40" s="133"/>
      <c r="G40" s="133"/>
      <c r="H40" s="270"/>
      <c r="I40" s="138"/>
    </row>
    <row r="41" spans="1:9" s="4" customFormat="1" ht="12.75" x14ac:dyDescent="0.2">
      <c r="A41" s="7"/>
      <c r="B41" s="127"/>
      <c r="C41" s="147"/>
      <c r="D41" s="131"/>
      <c r="E41" s="133"/>
      <c r="F41" s="133"/>
      <c r="G41" s="133"/>
      <c r="H41" s="270"/>
      <c r="I41" s="138"/>
    </row>
    <row r="42" spans="1:9" s="4" customFormat="1" ht="12.75" x14ac:dyDescent="0.2">
      <c r="A42" s="7"/>
      <c r="B42" s="127"/>
      <c r="C42" s="128"/>
      <c r="D42" s="131"/>
      <c r="E42" s="133"/>
      <c r="F42" s="133"/>
      <c r="G42" s="133"/>
      <c r="H42" s="273"/>
      <c r="I42" s="138"/>
    </row>
    <row r="43" spans="1:9" s="4" customFormat="1" ht="12.75" x14ac:dyDescent="0.2">
      <c r="A43" s="7"/>
      <c r="B43" s="127"/>
      <c r="C43" s="128"/>
      <c r="D43" s="139"/>
      <c r="E43" s="133"/>
      <c r="F43" s="133"/>
      <c r="G43" s="133"/>
      <c r="H43" s="273"/>
      <c r="I43" s="138"/>
    </row>
    <row r="44" spans="1:9" s="4" customFormat="1" ht="12.75" x14ac:dyDescent="0.2">
      <c r="A44" s="7"/>
      <c r="B44" s="127"/>
      <c r="C44" s="128"/>
      <c r="D44" s="131"/>
      <c r="E44" s="133"/>
      <c r="F44" s="133"/>
      <c r="G44" s="133"/>
      <c r="H44" s="273"/>
      <c r="I44" s="138"/>
    </row>
    <row r="45" spans="1:9" s="5" customFormat="1" ht="12.75" x14ac:dyDescent="0.2">
      <c r="A45" s="7"/>
      <c r="B45" s="127"/>
      <c r="C45" s="128"/>
      <c r="D45" s="131"/>
      <c r="E45" s="133"/>
      <c r="F45" s="133"/>
      <c r="G45" s="133"/>
      <c r="H45" s="273"/>
      <c r="I45" s="138"/>
    </row>
    <row r="46" spans="1:9" s="4" customFormat="1" ht="12.75" x14ac:dyDescent="0.2">
      <c r="A46" s="7"/>
      <c r="B46" s="127"/>
      <c r="C46" s="128"/>
      <c r="D46" s="131"/>
      <c r="E46" s="133"/>
      <c r="F46" s="133"/>
      <c r="G46" s="133"/>
      <c r="H46" s="273"/>
      <c r="I46" s="138"/>
    </row>
    <row r="47" spans="1:9" s="4" customFormat="1" ht="12.75" x14ac:dyDescent="0.2">
      <c r="A47" s="7"/>
      <c r="B47" s="127"/>
      <c r="C47" s="128"/>
      <c r="D47" s="131"/>
      <c r="E47" s="133"/>
      <c r="F47" s="133"/>
      <c r="G47" s="133"/>
      <c r="H47" s="273"/>
      <c r="I47" s="138"/>
    </row>
    <row r="48" spans="1:9" s="4" customFormat="1" ht="12.75" x14ac:dyDescent="0.2">
      <c r="A48" s="7"/>
      <c r="B48" s="127"/>
      <c r="C48" s="128"/>
      <c r="D48" s="139"/>
      <c r="E48" s="133"/>
      <c r="F48" s="133"/>
      <c r="G48" s="133"/>
      <c r="H48" s="273"/>
      <c r="I48" s="138"/>
    </row>
    <row r="49" spans="1:9" s="4" customFormat="1" ht="12.75" x14ac:dyDescent="0.2">
      <c r="A49" s="7"/>
      <c r="B49" s="127"/>
      <c r="C49" s="128"/>
      <c r="D49" s="139"/>
      <c r="E49" s="133"/>
      <c r="F49" s="133"/>
      <c r="G49" s="133"/>
      <c r="H49" s="273"/>
      <c r="I49" s="138"/>
    </row>
    <row r="50" spans="1:9" s="4" customFormat="1" ht="12.75" x14ac:dyDescent="0.2">
      <c r="A50" s="7"/>
      <c r="B50" s="127"/>
      <c r="C50" s="128"/>
      <c r="D50" s="139"/>
      <c r="E50" s="133"/>
      <c r="F50" s="133"/>
      <c r="G50" s="133"/>
      <c r="H50" s="273"/>
      <c r="I50" s="138"/>
    </row>
    <row r="51" spans="1:9" s="4" customFormat="1" ht="12.75" x14ac:dyDescent="0.2">
      <c r="A51" s="7"/>
      <c r="B51" s="127"/>
      <c r="C51" s="128"/>
      <c r="D51" s="131"/>
      <c r="E51" s="133"/>
      <c r="F51" s="133"/>
      <c r="G51" s="133"/>
      <c r="H51" s="273"/>
      <c r="I51" s="138"/>
    </row>
    <row r="52" spans="1:9" s="4" customFormat="1" ht="12.75" x14ac:dyDescent="0.2">
      <c r="A52" s="7"/>
      <c r="B52" s="127"/>
      <c r="C52" s="128"/>
      <c r="D52" s="131"/>
      <c r="E52" s="133"/>
      <c r="F52" s="133"/>
      <c r="G52" s="133"/>
      <c r="H52" s="273"/>
      <c r="I52" s="138"/>
    </row>
    <row r="53" spans="1:9" s="4" customFormat="1" ht="12.75" x14ac:dyDescent="0.2">
      <c r="A53" s="7"/>
      <c r="B53" s="127"/>
      <c r="C53" s="128"/>
      <c r="D53" s="131"/>
      <c r="E53" s="133"/>
      <c r="F53" s="133"/>
      <c r="G53" s="133"/>
      <c r="H53" s="273"/>
      <c r="I53" s="138"/>
    </row>
    <row r="54" spans="1:9" s="4" customFormat="1" ht="12.75" x14ac:dyDescent="0.2">
      <c r="A54" s="7"/>
      <c r="B54" s="127"/>
      <c r="C54" s="128"/>
      <c r="D54" s="131"/>
      <c r="E54" s="133"/>
      <c r="F54" s="133"/>
      <c r="G54" s="133"/>
      <c r="H54" s="273"/>
      <c r="I54" s="138"/>
    </row>
    <row r="55" spans="1:9" s="4" customFormat="1" ht="12.75" x14ac:dyDescent="0.2">
      <c r="A55" s="7"/>
      <c r="B55" s="127"/>
      <c r="C55" s="128"/>
      <c r="D55" s="131"/>
      <c r="E55" s="133"/>
      <c r="F55" s="133"/>
      <c r="G55" s="133"/>
      <c r="H55" s="273"/>
      <c r="I55" s="138"/>
    </row>
    <row r="56" spans="1:9" s="4" customFormat="1" ht="12.75" x14ac:dyDescent="0.2">
      <c r="A56" s="7"/>
      <c r="B56" s="127"/>
      <c r="C56" s="128"/>
      <c r="D56" s="139"/>
      <c r="E56" s="133"/>
      <c r="F56" s="133"/>
      <c r="G56" s="133"/>
      <c r="H56" s="273"/>
      <c r="I56" s="138"/>
    </row>
    <row r="57" spans="1:9" s="4" customFormat="1" ht="12.75" x14ac:dyDescent="0.2">
      <c r="A57" s="7"/>
      <c r="B57" s="127"/>
      <c r="C57" s="128"/>
      <c r="D57" s="131"/>
      <c r="E57" s="133"/>
      <c r="F57" s="133"/>
      <c r="G57" s="133"/>
      <c r="H57" s="273"/>
      <c r="I57" s="138"/>
    </row>
    <row r="58" spans="1:9" s="5" customFormat="1" ht="12.75" x14ac:dyDescent="0.2">
      <c r="A58" s="7"/>
      <c r="B58" s="127"/>
      <c r="C58" s="128"/>
      <c r="D58" s="131"/>
      <c r="E58" s="133"/>
      <c r="F58" s="133"/>
      <c r="G58" s="133"/>
      <c r="H58" s="273"/>
      <c r="I58" s="138"/>
    </row>
    <row r="59" spans="1:9" s="4" customFormat="1" ht="12.75" x14ac:dyDescent="0.2">
      <c r="A59" s="7"/>
      <c r="B59" s="127"/>
      <c r="C59" s="128"/>
      <c r="D59" s="131"/>
      <c r="E59" s="133"/>
      <c r="F59" s="133"/>
      <c r="G59" s="133"/>
      <c r="H59" s="273"/>
      <c r="I59" s="138"/>
    </row>
    <row r="60" spans="1:9" s="4" customFormat="1" ht="12.75" x14ac:dyDescent="0.2">
      <c r="A60" s="7"/>
      <c r="B60" s="127"/>
      <c r="C60" s="128"/>
      <c r="D60" s="131"/>
      <c r="E60" s="133"/>
      <c r="F60" s="133"/>
      <c r="G60" s="133"/>
      <c r="H60" s="273"/>
      <c r="I60" s="138"/>
    </row>
    <row r="61" spans="1:9" s="4" customFormat="1" ht="12.75" x14ac:dyDescent="0.2">
      <c r="A61" s="7"/>
      <c r="B61" s="127"/>
      <c r="C61" s="128"/>
      <c r="D61" s="139"/>
      <c r="E61" s="133"/>
      <c r="F61" s="133"/>
      <c r="G61" s="133"/>
      <c r="H61" s="273"/>
      <c r="I61" s="138"/>
    </row>
    <row r="62" spans="1:9" s="4" customFormat="1" ht="12.75" x14ac:dyDescent="0.2">
      <c r="A62" s="7"/>
      <c r="B62" s="127"/>
      <c r="C62" s="128"/>
      <c r="D62" s="139"/>
      <c r="E62" s="133"/>
      <c r="F62" s="133"/>
      <c r="G62" s="133"/>
      <c r="H62" s="273"/>
      <c r="I62" s="138"/>
    </row>
    <row r="63" spans="1:9" s="4" customFormat="1" ht="12.75" x14ac:dyDescent="0.2">
      <c r="A63" s="7"/>
      <c r="B63" s="127"/>
      <c r="C63" s="128"/>
      <c r="D63" s="139"/>
      <c r="E63" s="133"/>
      <c r="F63" s="133"/>
      <c r="G63" s="133"/>
      <c r="H63" s="273"/>
      <c r="I63" s="138"/>
    </row>
    <row r="64" spans="1:9" s="4" customFormat="1" ht="12.75" x14ac:dyDescent="0.2">
      <c r="A64" s="7"/>
      <c r="B64" s="127"/>
      <c r="C64" s="128"/>
      <c r="D64" s="131"/>
      <c r="E64" s="133"/>
      <c r="F64" s="133"/>
      <c r="G64" s="133"/>
      <c r="H64" s="273"/>
      <c r="I64" s="138"/>
    </row>
    <row r="65" spans="1:9" s="4" customFormat="1" ht="12.75" x14ac:dyDescent="0.2">
      <c r="A65" s="7"/>
      <c r="B65" s="127"/>
      <c r="C65" s="128"/>
      <c r="D65" s="131"/>
      <c r="E65" s="133"/>
      <c r="F65" s="133"/>
      <c r="G65" s="133"/>
      <c r="H65" s="273"/>
      <c r="I65" s="138"/>
    </row>
    <row r="66" spans="1:9" s="4" customFormat="1" ht="12.75" x14ac:dyDescent="0.2">
      <c r="A66" s="7"/>
      <c r="B66" s="127"/>
      <c r="C66" s="128"/>
      <c r="D66" s="131"/>
      <c r="E66" s="133"/>
      <c r="F66" s="133"/>
      <c r="G66" s="133"/>
      <c r="H66" s="273"/>
      <c r="I66" s="138"/>
    </row>
    <row r="67" spans="1:9" s="4" customFormat="1" ht="12.75" x14ac:dyDescent="0.2">
      <c r="A67" s="7"/>
      <c r="B67" s="127"/>
      <c r="C67" s="128"/>
      <c r="D67" s="131"/>
      <c r="E67" s="133"/>
      <c r="F67" s="133"/>
      <c r="G67" s="133"/>
      <c r="H67" s="273"/>
      <c r="I67" s="138"/>
    </row>
    <row r="68" spans="1:9" s="4" customFormat="1" ht="12.75" x14ac:dyDescent="0.2">
      <c r="A68" s="7"/>
      <c r="B68" s="127"/>
      <c r="C68" s="128"/>
      <c r="D68" s="131"/>
      <c r="E68" s="133"/>
      <c r="F68" s="133"/>
      <c r="G68" s="133"/>
      <c r="H68" s="273"/>
      <c r="I68" s="138"/>
    </row>
    <row r="69" spans="1:9" s="4" customFormat="1" ht="12.75" x14ac:dyDescent="0.2">
      <c r="A69" s="7"/>
      <c r="B69" s="127"/>
      <c r="C69" s="128"/>
      <c r="D69" s="139"/>
      <c r="E69" s="133"/>
      <c r="F69" s="133"/>
      <c r="G69" s="133"/>
      <c r="H69" s="273"/>
      <c r="I69" s="138"/>
    </row>
    <row r="70" spans="1:9" s="4" customFormat="1" ht="12.75" x14ac:dyDescent="0.2">
      <c r="A70" s="7"/>
      <c r="B70" s="127"/>
      <c r="C70" s="128"/>
      <c r="D70" s="131"/>
      <c r="E70" s="133"/>
      <c r="F70" s="133"/>
      <c r="G70" s="133"/>
      <c r="H70" s="273"/>
      <c r="I70" s="138"/>
    </row>
    <row r="71" spans="1:9" s="5" customFormat="1" ht="12.75" x14ac:dyDescent="0.2">
      <c r="A71" s="7"/>
      <c r="B71" s="127"/>
      <c r="C71" s="128"/>
      <c r="D71" s="131"/>
      <c r="E71" s="133"/>
      <c r="F71" s="133"/>
      <c r="G71" s="133"/>
      <c r="H71" s="273"/>
      <c r="I71" s="138"/>
    </row>
    <row r="72" spans="1:9" s="4" customFormat="1" ht="12.75" x14ac:dyDescent="0.2">
      <c r="A72" s="7"/>
      <c r="B72" s="127"/>
      <c r="C72" s="128"/>
      <c r="D72" s="131"/>
      <c r="E72" s="133"/>
      <c r="F72" s="133"/>
      <c r="G72" s="133"/>
      <c r="H72" s="273"/>
      <c r="I72" s="138"/>
    </row>
    <row r="73" spans="1:9" s="4" customFormat="1" ht="12.75" x14ac:dyDescent="0.2">
      <c r="A73" s="7"/>
      <c r="B73" s="127"/>
      <c r="C73" s="128"/>
      <c r="D73" s="131"/>
      <c r="E73" s="133"/>
      <c r="F73" s="133"/>
      <c r="G73" s="133"/>
      <c r="H73" s="273"/>
      <c r="I73" s="138"/>
    </row>
    <row r="74" spans="1:9" s="4" customFormat="1" ht="12.75" x14ac:dyDescent="0.2">
      <c r="A74" s="7"/>
      <c r="B74" s="127"/>
      <c r="C74" s="128"/>
      <c r="D74" s="139"/>
      <c r="E74" s="133"/>
      <c r="F74" s="133"/>
      <c r="G74" s="133"/>
      <c r="H74" s="273"/>
      <c r="I74" s="138"/>
    </row>
    <row r="75" spans="1:9" s="4" customFormat="1" ht="12.75" x14ac:dyDescent="0.2">
      <c r="A75" s="7"/>
      <c r="B75" s="127"/>
      <c r="C75" s="128"/>
      <c r="D75" s="139"/>
      <c r="E75" s="133"/>
      <c r="F75" s="133"/>
      <c r="G75" s="133"/>
      <c r="H75" s="273"/>
      <c r="I75" s="138"/>
    </row>
    <row r="76" spans="1:9" ht="12.75" x14ac:dyDescent="0.2">
      <c r="A76" s="7"/>
      <c r="B76" s="179"/>
      <c r="C76" s="180"/>
      <c r="D76" s="175"/>
      <c r="E76" s="181"/>
      <c r="F76" s="181"/>
      <c r="G76" s="181"/>
      <c r="H76" s="279"/>
      <c r="I76" s="182"/>
    </row>
    <row r="77" spans="1:9" x14ac:dyDescent="0.2">
      <c r="A77" s="7"/>
      <c r="H77" s="274"/>
    </row>
    <row r="78" spans="1:9" x14ac:dyDescent="0.2">
      <c r="A78" s="7"/>
      <c r="H78" s="274"/>
    </row>
    <row r="79" spans="1:9" x14ac:dyDescent="0.2">
      <c r="A79" s="7"/>
      <c r="H79" s="274"/>
    </row>
    <row r="80" spans="1:9" x14ac:dyDescent="0.2">
      <c r="A80" s="7"/>
      <c r="H80" s="274"/>
    </row>
    <row r="81" spans="1:8" x14ac:dyDescent="0.2">
      <c r="A81" s="7"/>
      <c r="H81" s="274"/>
    </row>
    <row r="82" spans="1:8" x14ac:dyDescent="0.2">
      <c r="A82" s="7"/>
      <c r="H82" s="274"/>
    </row>
    <row r="83" spans="1:8" x14ac:dyDescent="0.2">
      <c r="A83" s="7"/>
      <c r="H83" s="274"/>
    </row>
    <row r="84" spans="1:8" x14ac:dyDescent="0.2">
      <c r="A84" s="7"/>
      <c r="H84" s="274"/>
    </row>
    <row r="85" spans="1:8" x14ac:dyDescent="0.2">
      <c r="A85" s="7"/>
      <c r="H85" s="274"/>
    </row>
    <row r="86" spans="1:8" x14ac:dyDescent="0.2">
      <c r="A86" s="7"/>
      <c r="H86" s="274"/>
    </row>
    <row r="87" spans="1:8" x14ac:dyDescent="0.2">
      <c r="A87" s="7"/>
      <c r="H87" s="274"/>
    </row>
    <row r="88" spans="1:8" x14ac:dyDescent="0.2">
      <c r="A88" s="7"/>
      <c r="H88" s="274"/>
    </row>
    <row r="89" spans="1:8" x14ac:dyDescent="0.2">
      <c r="A89" s="7"/>
      <c r="H89" s="274"/>
    </row>
    <row r="90" spans="1:8" x14ac:dyDescent="0.2">
      <c r="A90" s="7"/>
      <c r="H90" s="274"/>
    </row>
    <row r="91" spans="1:8" x14ac:dyDescent="0.2">
      <c r="A91" s="7"/>
      <c r="H91" s="274"/>
    </row>
    <row r="92" spans="1:8" x14ac:dyDescent="0.2">
      <c r="A92" s="7"/>
      <c r="H92" s="274"/>
    </row>
    <row r="93" spans="1:8" x14ac:dyDescent="0.2">
      <c r="A93" s="7"/>
      <c r="H93" s="274"/>
    </row>
    <row r="94" spans="1:8" x14ac:dyDescent="0.2">
      <c r="A94" s="7"/>
      <c r="H94" s="274"/>
    </row>
    <row r="95" spans="1:8" x14ac:dyDescent="0.2">
      <c r="A95" s="7"/>
      <c r="H95" s="274"/>
    </row>
    <row r="96" spans="1:8" x14ac:dyDescent="0.2">
      <c r="A96" s="7"/>
      <c r="H96" s="274"/>
    </row>
    <row r="97" spans="1:8" x14ac:dyDescent="0.2">
      <c r="A97" s="7"/>
      <c r="H97" s="274"/>
    </row>
    <row r="98" spans="1:8" x14ac:dyDescent="0.2">
      <c r="A98" s="7"/>
      <c r="H98" s="274"/>
    </row>
    <row r="99" spans="1:8" x14ac:dyDescent="0.2">
      <c r="A99" s="7"/>
      <c r="H99" s="274"/>
    </row>
    <row r="100" spans="1:8" x14ac:dyDescent="0.2">
      <c r="A100" s="7"/>
      <c r="H100" s="274"/>
    </row>
    <row r="101" spans="1:8" x14ac:dyDescent="0.2">
      <c r="A101" s="7"/>
      <c r="H101" s="274"/>
    </row>
    <row r="102" spans="1:8" x14ac:dyDescent="0.2">
      <c r="A102" s="7"/>
      <c r="H102" s="274"/>
    </row>
    <row r="103" spans="1:8" x14ac:dyDescent="0.2">
      <c r="A103" s="7"/>
      <c r="H103" s="274"/>
    </row>
    <row r="104" spans="1:8" x14ac:dyDescent="0.2">
      <c r="A104" s="7"/>
      <c r="H104" s="274"/>
    </row>
    <row r="105" spans="1:8" x14ac:dyDescent="0.2">
      <c r="A105" s="7"/>
      <c r="H105" s="274"/>
    </row>
    <row r="106" spans="1:8" x14ac:dyDescent="0.2">
      <c r="A106" s="7"/>
      <c r="H106" s="274"/>
    </row>
    <row r="107" spans="1:8" x14ac:dyDescent="0.2">
      <c r="A107" s="7"/>
    </row>
    <row r="108" spans="1:8" x14ac:dyDescent="0.2">
      <c r="A108" s="7"/>
    </row>
    <row r="109" spans="1:8" x14ac:dyDescent="0.2">
      <c r="A109" s="7"/>
    </row>
    <row r="110" spans="1:8" x14ac:dyDescent="0.2">
      <c r="A110" s="7"/>
    </row>
    <row r="111" spans="1:8" x14ac:dyDescent="0.2">
      <c r="A111" s="7"/>
    </row>
    <row r="112" spans="1:8" x14ac:dyDescent="0.2">
      <c r="A112" s="7"/>
    </row>
    <row r="113" spans="1:1" x14ac:dyDescent="0.2">
      <c r="A113" s="7"/>
    </row>
    <row r="114" spans="1:1" x14ac:dyDescent="0.2">
      <c r="A114" s="7"/>
    </row>
    <row r="115" spans="1:1" x14ac:dyDescent="0.2">
      <c r="A115" s="7"/>
    </row>
    <row r="116" spans="1:1" x14ac:dyDescent="0.2">
      <c r="A116" s="7"/>
    </row>
    <row r="117" spans="1:1" x14ac:dyDescent="0.2">
      <c r="A117" s="7"/>
    </row>
    <row r="118" spans="1:1" x14ac:dyDescent="0.2">
      <c r="A118" s="7"/>
    </row>
    <row r="119" spans="1:1" x14ac:dyDescent="0.2">
      <c r="A119" s="7"/>
    </row>
    <row r="120" spans="1:1" x14ac:dyDescent="0.2">
      <c r="A120" s="7"/>
    </row>
    <row r="121" spans="1:1" x14ac:dyDescent="0.2">
      <c r="A121" s="7"/>
    </row>
    <row r="122" spans="1:1" x14ac:dyDescent="0.2">
      <c r="A122" s="7"/>
    </row>
    <row r="123" spans="1:1" x14ac:dyDescent="0.2">
      <c r="A123" s="7"/>
    </row>
    <row r="124" spans="1:1" x14ac:dyDescent="0.2">
      <c r="A124" s="7"/>
    </row>
    <row r="125" spans="1:1" x14ac:dyDescent="0.2">
      <c r="A125" s="7"/>
    </row>
  </sheetData>
  <mergeCells count="15">
    <mergeCell ref="F16:G16"/>
    <mergeCell ref="F4:G4"/>
    <mergeCell ref="C10:C11"/>
    <mergeCell ref="C14:C15"/>
    <mergeCell ref="F11:G11"/>
    <mergeCell ref="F15:G15"/>
    <mergeCell ref="F12:G12"/>
    <mergeCell ref="F7:G7"/>
    <mergeCell ref="F9:G9"/>
    <mergeCell ref="F26:G26"/>
    <mergeCell ref="F18:G18"/>
    <mergeCell ref="F24:G24"/>
    <mergeCell ref="F20:G20"/>
    <mergeCell ref="F22:G22"/>
    <mergeCell ref="F25:G25"/>
  </mergeCells>
  <hyperlinks>
    <hyperlink ref="D2" location="Menu!A1" display="Retour menu" xr:uid="{00000000-0004-0000-4300-000000000000}"/>
    <hyperlink ref="H6" r:id="rId1" display="VS008.u" xr:uid="{00000000-0004-0000-4300-000001000000}"/>
    <hyperlink ref="H10" r:id="rId2" display="http://www.inventaires-ferroviaires.fr/hd73/73160.1.pdf" xr:uid="{00000000-0004-0000-4300-000002000000}"/>
    <hyperlink ref="H13" r:id="rId3" display="http://www.inventaires-ferroviaires.fr/hd73/73160.1.pdf" xr:uid="{00000000-0004-0000-4300-000003000000}"/>
    <hyperlink ref="H14" r:id="rId4" display="http://www.inventaires-ferroviaires.fr/hd73/73160.1.pdf" xr:uid="{00000000-0004-0000-4300-000004000000}"/>
    <hyperlink ref="H17" r:id="rId5" display="http://www.inventaires-ferroviaires.fr/hd73/73160.1.pdf" xr:uid="{00000000-0004-0000-4300-000005000000}"/>
    <hyperlink ref="H11" r:id="rId6" xr:uid="{00000000-0004-0000-4300-000006000000}"/>
    <hyperlink ref="H15" r:id="rId7" xr:uid="{00000000-0004-0000-4300-000007000000}"/>
    <hyperlink ref="H12" r:id="rId8" xr:uid="{00000000-0004-0000-4300-000008000000}"/>
    <hyperlink ref="H7" r:id="rId9" xr:uid="{00000000-0004-0000-4300-000009000000}"/>
    <hyperlink ref="H16" r:id="rId10" xr:uid="{00000000-0004-0000-4300-00000A000000}"/>
    <hyperlink ref="H9" r:id="rId11" xr:uid="{00000000-0004-0000-4300-00000B000000}"/>
    <hyperlink ref="H26" r:id="rId12" xr:uid="{00000000-0004-0000-4300-00000C000000}"/>
    <hyperlink ref="H18" r:id="rId13" xr:uid="{00000000-0004-0000-4300-00000D000000}"/>
    <hyperlink ref="H24" r:id="rId14" xr:uid="{00000000-0004-0000-4300-00000E000000}"/>
    <hyperlink ref="H20" r:id="rId15" xr:uid="{00000000-0004-0000-4300-00000F000000}"/>
    <hyperlink ref="H22" r:id="rId16" xr:uid="{00000000-0004-0000-4300-000010000000}"/>
    <hyperlink ref="H25" r:id="rId17" xr:uid="{00000000-0004-0000-4300-000011000000}"/>
    <hyperlink ref="H23" r:id="rId18" xr:uid="{00000000-0004-0000-4300-000012000000}"/>
    <hyperlink ref="H27" r:id="rId19" xr:uid="{00000000-0004-0000-4300-000013000000}"/>
    <hyperlink ref="H19" r:id="rId20" xr:uid="{00000000-0004-0000-4300-000014000000}"/>
    <hyperlink ref="H8" r:id="rId21" xr:uid="{00000000-0004-0000-4300-000015000000}"/>
    <hyperlink ref="H21" r:id="rId22" xr:uid="{B42BBD68-1B7F-4F1D-A69F-829C4DF1BA27}"/>
  </hyperlinks>
  <pageMargins left="0.78740157499999996" right="0.78740157499999996" top="0.984251969" bottom="0.984251969" header="0.4921259845" footer="0.4921259845"/>
  <pageSetup paperSize="9" orientation="landscape" r:id="rId23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FFFF99"/>
  </sheetPr>
  <dimension ref="A1:I112"/>
  <sheetViews>
    <sheetView showGridLines="0" showRowColHeaders="0" topLeftCell="B1" zoomScale="90" zoomScaleNormal="90" workbookViewId="0">
      <pane xSplit="1" ySplit="4" topLeftCell="C5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I18" sqref="I18"/>
    </sheetView>
  </sheetViews>
  <sheetFormatPr baseColWidth="10" defaultRowHeight="12" x14ac:dyDescent="0.2"/>
  <cols>
    <col min="1" max="1" width="11.42578125" style="1" customWidth="1"/>
    <col min="2" max="2" width="9.140625" style="10" customWidth="1"/>
    <col min="3" max="3" width="29.7109375" style="6" customWidth="1"/>
    <col min="4" max="4" width="52.28515625" style="11" customWidth="1"/>
    <col min="5" max="7" width="6.7109375" style="3" customWidth="1"/>
    <col min="8" max="8" width="10.140625" style="13" bestFit="1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74</v>
      </c>
      <c r="C2" s="111" t="s">
        <v>72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7">
        <f t="shared" ref="A5" si="0">IF(C5&lt;&gt;"",1,0)</f>
        <v>0</v>
      </c>
      <c r="B5" s="146"/>
      <c r="C5" s="128"/>
      <c r="D5" s="191" t="s">
        <v>101</v>
      </c>
      <c r="E5" s="133"/>
      <c r="F5" s="133"/>
      <c r="G5" s="136"/>
      <c r="H5" s="117"/>
      <c r="I5" s="195" t="s">
        <v>140</v>
      </c>
    </row>
    <row r="6" spans="1:9" s="4" customFormat="1" ht="12.75" x14ac:dyDescent="0.2">
      <c r="A6" s="7">
        <f>IF(C6&lt;&gt;"",1,0)</f>
        <v>1</v>
      </c>
      <c r="B6" s="127">
        <v>74029</v>
      </c>
      <c r="C6" s="128" t="s">
        <v>576</v>
      </c>
      <c r="D6" s="131" t="s">
        <v>578</v>
      </c>
      <c r="E6" s="135" t="s">
        <v>885</v>
      </c>
      <c r="F6" s="133"/>
      <c r="G6" s="136" t="s">
        <v>127</v>
      </c>
      <c r="H6" s="270">
        <v>74029.100000000006</v>
      </c>
      <c r="I6" s="134" t="s">
        <v>577</v>
      </c>
    </row>
    <row r="7" spans="1:9" s="8" customFormat="1" ht="12.75" x14ac:dyDescent="0.2">
      <c r="A7" s="7">
        <f t="shared" ref="A7:A71" si="1">IF(C7&lt;&gt;"",1,0)</f>
        <v>1</v>
      </c>
      <c r="B7" s="146">
        <v>74055</v>
      </c>
      <c r="C7" s="337" t="s">
        <v>128</v>
      </c>
      <c r="D7" s="131" t="s">
        <v>125</v>
      </c>
      <c r="E7" s="135" t="s">
        <v>885</v>
      </c>
      <c r="F7" s="133"/>
      <c r="G7" s="136" t="s">
        <v>127</v>
      </c>
      <c r="H7" s="270" t="s">
        <v>2033</v>
      </c>
      <c r="I7" s="138" t="s">
        <v>125</v>
      </c>
    </row>
    <row r="8" spans="1:9" s="4" customFormat="1" ht="12.75" x14ac:dyDescent="0.2">
      <c r="A8" s="7">
        <f t="shared" si="1"/>
        <v>0</v>
      </c>
      <c r="B8" s="129">
        <v>74055</v>
      </c>
      <c r="C8" s="339"/>
      <c r="D8" s="120" t="s">
        <v>578</v>
      </c>
      <c r="E8" s="135" t="s">
        <v>885</v>
      </c>
      <c r="F8" s="133"/>
      <c r="G8" s="136" t="s">
        <v>127</v>
      </c>
      <c r="H8" s="270">
        <v>74029.100000000006</v>
      </c>
      <c r="I8" s="126" t="s">
        <v>577</v>
      </c>
    </row>
    <row r="9" spans="1:9" s="4" customFormat="1" ht="12.75" x14ac:dyDescent="0.2">
      <c r="A9" s="7"/>
      <c r="B9" s="129">
        <v>74055</v>
      </c>
      <c r="C9" s="338"/>
      <c r="D9" s="131" t="s">
        <v>1623</v>
      </c>
      <c r="E9" s="135" t="s">
        <v>885</v>
      </c>
      <c r="F9" s="340" t="s">
        <v>1262</v>
      </c>
      <c r="G9" s="341"/>
      <c r="H9" s="270" t="s">
        <v>1624</v>
      </c>
      <c r="I9" s="222" t="s">
        <v>1234</v>
      </c>
    </row>
    <row r="10" spans="1:9" s="4" customFormat="1" ht="12.75" x14ac:dyDescent="0.2">
      <c r="A10" s="7">
        <f t="shared" si="1"/>
        <v>1</v>
      </c>
      <c r="B10" s="127">
        <v>74130</v>
      </c>
      <c r="C10" s="337" t="s">
        <v>129</v>
      </c>
      <c r="D10" s="120" t="s">
        <v>125</v>
      </c>
      <c r="E10" s="135" t="s">
        <v>885</v>
      </c>
      <c r="F10" s="133"/>
      <c r="G10" s="136" t="s">
        <v>127</v>
      </c>
      <c r="H10" s="270" t="s">
        <v>2033</v>
      </c>
      <c r="I10" s="184" t="s">
        <v>125</v>
      </c>
    </row>
    <row r="11" spans="1:9" s="4" customFormat="1" ht="12.75" x14ac:dyDescent="0.2">
      <c r="A11" s="7">
        <f t="shared" si="1"/>
        <v>0</v>
      </c>
      <c r="B11" s="129">
        <v>74130</v>
      </c>
      <c r="C11" s="338"/>
      <c r="D11" s="131" t="s">
        <v>1623</v>
      </c>
      <c r="E11" s="135" t="s">
        <v>885</v>
      </c>
      <c r="F11" s="340" t="s">
        <v>1262</v>
      </c>
      <c r="G11" s="341"/>
      <c r="H11" s="270" t="s">
        <v>1624</v>
      </c>
      <c r="I11" s="222" t="s">
        <v>1234</v>
      </c>
    </row>
    <row r="12" spans="1:9" s="4" customFormat="1" ht="12.75" x14ac:dyDescent="0.2">
      <c r="A12" s="7">
        <f t="shared" si="1"/>
        <v>0</v>
      </c>
      <c r="B12" s="127"/>
      <c r="C12" s="128"/>
      <c r="D12" s="131"/>
      <c r="E12" s="133"/>
      <c r="F12" s="140"/>
      <c r="G12" s="133"/>
      <c r="H12" s="270"/>
      <c r="I12" s="138"/>
    </row>
    <row r="13" spans="1:9" s="4" customFormat="1" ht="12.75" x14ac:dyDescent="0.2">
      <c r="A13" s="7">
        <f t="shared" si="1"/>
        <v>0</v>
      </c>
      <c r="B13" s="127"/>
      <c r="C13" s="128"/>
      <c r="D13" s="131"/>
      <c r="E13" s="133"/>
      <c r="F13" s="133"/>
      <c r="G13" s="133"/>
      <c r="H13" s="270"/>
      <c r="I13" s="134"/>
    </row>
    <row r="14" spans="1:9" s="4" customFormat="1" ht="12.75" x14ac:dyDescent="0.2">
      <c r="A14" s="7">
        <f t="shared" si="1"/>
        <v>0</v>
      </c>
      <c r="B14" s="127"/>
      <c r="C14" s="128"/>
      <c r="D14" s="131"/>
      <c r="E14" s="133"/>
      <c r="F14" s="133"/>
      <c r="G14" s="133"/>
      <c r="H14" s="270"/>
      <c r="I14" s="134"/>
    </row>
    <row r="15" spans="1:9" s="4" customFormat="1" ht="12.75" x14ac:dyDescent="0.2">
      <c r="A15" s="7">
        <f t="shared" si="1"/>
        <v>0</v>
      </c>
      <c r="B15" s="127"/>
      <c r="C15" s="128"/>
      <c r="D15" s="131"/>
      <c r="E15" s="133"/>
      <c r="F15" s="133"/>
      <c r="G15" s="133"/>
      <c r="H15" s="270"/>
      <c r="I15" s="138"/>
    </row>
    <row r="16" spans="1:9" s="4" customFormat="1" ht="12.75" x14ac:dyDescent="0.2">
      <c r="A16" s="7">
        <f t="shared" si="1"/>
        <v>0</v>
      </c>
      <c r="B16" s="127"/>
      <c r="C16" s="128"/>
      <c r="D16" s="131"/>
      <c r="E16" s="133"/>
      <c r="F16" s="133"/>
      <c r="G16" s="133"/>
      <c r="H16" s="270"/>
      <c r="I16" s="134"/>
    </row>
    <row r="17" spans="1:9" s="4" customFormat="1" ht="12.75" x14ac:dyDescent="0.2">
      <c r="A17" s="7">
        <f t="shared" si="1"/>
        <v>0</v>
      </c>
      <c r="B17" s="127"/>
      <c r="C17" s="128"/>
      <c r="D17" s="131"/>
      <c r="E17" s="133"/>
      <c r="F17" s="133"/>
      <c r="G17" s="133"/>
      <c r="H17" s="270"/>
      <c r="I17" s="134"/>
    </row>
    <row r="18" spans="1:9" s="4" customFormat="1" ht="12.75" x14ac:dyDescent="0.2">
      <c r="A18" s="7">
        <f t="shared" si="1"/>
        <v>0</v>
      </c>
      <c r="B18" s="127"/>
      <c r="C18" s="128"/>
      <c r="D18" s="131"/>
      <c r="E18" s="133"/>
      <c r="F18" s="133"/>
      <c r="G18" s="133"/>
      <c r="H18" s="270"/>
      <c r="I18" s="138"/>
    </row>
    <row r="19" spans="1:9" s="4" customFormat="1" ht="12.75" x14ac:dyDescent="0.2">
      <c r="A19" s="7">
        <f t="shared" si="1"/>
        <v>0</v>
      </c>
      <c r="B19" s="127"/>
      <c r="C19" s="128"/>
      <c r="D19" s="131"/>
      <c r="E19" s="133"/>
      <c r="F19" s="133"/>
      <c r="G19" s="133"/>
      <c r="H19" s="270"/>
      <c r="I19" s="138"/>
    </row>
    <row r="20" spans="1:9" s="4" customFormat="1" ht="12.75" x14ac:dyDescent="0.2">
      <c r="A20" s="7">
        <f t="shared" si="1"/>
        <v>0</v>
      </c>
      <c r="B20" s="127"/>
      <c r="C20" s="128"/>
      <c r="D20" s="131"/>
      <c r="E20" s="133"/>
      <c r="F20" s="133"/>
      <c r="G20" s="133"/>
      <c r="H20" s="270"/>
      <c r="I20" s="138"/>
    </row>
    <row r="21" spans="1:9" s="4" customFormat="1" ht="12.75" x14ac:dyDescent="0.2">
      <c r="A21" s="7">
        <f t="shared" si="1"/>
        <v>0</v>
      </c>
      <c r="B21" s="127"/>
      <c r="C21" s="128"/>
      <c r="D21" s="139"/>
      <c r="E21" s="133"/>
      <c r="F21" s="133"/>
      <c r="G21" s="133"/>
      <c r="H21" s="273"/>
      <c r="I21" s="138"/>
    </row>
    <row r="22" spans="1:9" s="4" customFormat="1" ht="12.75" x14ac:dyDescent="0.2">
      <c r="A22" s="7">
        <f t="shared" si="1"/>
        <v>0</v>
      </c>
      <c r="B22" s="127"/>
      <c r="C22" s="128"/>
      <c r="D22" s="131"/>
      <c r="E22" s="133"/>
      <c r="F22" s="133"/>
      <c r="G22" s="133"/>
      <c r="H22" s="273"/>
      <c r="I22" s="138"/>
    </row>
    <row r="23" spans="1:9" s="4" customFormat="1" ht="12.75" x14ac:dyDescent="0.2">
      <c r="A23" s="7">
        <f t="shared" si="1"/>
        <v>0</v>
      </c>
      <c r="B23" s="127"/>
      <c r="C23" s="128"/>
      <c r="D23" s="131"/>
      <c r="E23" s="133"/>
      <c r="F23" s="133"/>
      <c r="G23" s="133"/>
      <c r="H23" s="273"/>
      <c r="I23" s="138"/>
    </row>
    <row r="24" spans="1:9" s="4" customFormat="1" ht="12.75" x14ac:dyDescent="0.2">
      <c r="A24" s="7">
        <f t="shared" si="1"/>
        <v>0</v>
      </c>
      <c r="B24" s="127"/>
      <c r="C24" s="128"/>
      <c r="D24" s="131"/>
      <c r="E24" s="133"/>
      <c r="F24" s="133"/>
      <c r="G24" s="133"/>
      <c r="H24" s="273"/>
      <c r="I24" s="138"/>
    </row>
    <row r="25" spans="1:9" s="4" customFormat="1" ht="12.75" x14ac:dyDescent="0.2">
      <c r="A25" s="7">
        <f t="shared" si="1"/>
        <v>0</v>
      </c>
      <c r="B25" s="127"/>
      <c r="C25" s="128"/>
      <c r="D25" s="131"/>
      <c r="E25" s="133"/>
      <c r="F25" s="133"/>
      <c r="G25" s="133"/>
      <c r="H25" s="273"/>
      <c r="I25" s="138"/>
    </row>
    <row r="26" spans="1:9" s="4" customFormat="1" ht="12.75" x14ac:dyDescent="0.2">
      <c r="A26" s="7">
        <f t="shared" si="1"/>
        <v>0</v>
      </c>
      <c r="B26" s="127"/>
      <c r="C26" s="128"/>
      <c r="D26" s="131"/>
      <c r="E26" s="133"/>
      <c r="F26" s="133"/>
      <c r="G26" s="133"/>
      <c r="H26" s="273"/>
      <c r="I26" s="138"/>
    </row>
    <row r="27" spans="1:9" s="4" customFormat="1" ht="12.75" x14ac:dyDescent="0.2">
      <c r="A27" s="7">
        <f t="shared" si="1"/>
        <v>0</v>
      </c>
      <c r="B27" s="127"/>
      <c r="C27" s="128"/>
      <c r="D27" s="139"/>
      <c r="E27" s="133"/>
      <c r="F27" s="133"/>
      <c r="G27" s="133"/>
      <c r="H27" s="273"/>
      <c r="I27" s="138"/>
    </row>
    <row r="28" spans="1:9" s="4" customFormat="1" ht="12.75" x14ac:dyDescent="0.2">
      <c r="A28" s="7">
        <f t="shared" si="1"/>
        <v>0</v>
      </c>
      <c r="B28" s="127"/>
      <c r="C28" s="128"/>
      <c r="D28" s="131"/>
      <c r="E28" s="133"/>
      <c r="F28" s="133"/>
      <c r="G28" s="133"/>
      <c r="H28" s="273"/>
      <c r="I28" s="138"/>
    </row>
    <row r="29" spans="1:9" s="5" customFormat="1" ht="12.75" x14ac:dyDescent="0.2">
      <c r="A29" s="7">
        <f t="shared" si="1"/>
        <v>0</v>
      </c>
      <c r="B29" s="127"/>
      <c r="C29" s="128"/>
      <c r="D29" s="131"/>
      <c r="E29" s="133"/>
      <c r="F29" s="133"/>
      <c r="G29" s="133"/>
      <c r="H29" s="273"/>
      <c r="I29" s="138"/>
    </row>
    <row r="30" spans="1:9" s="4" customFormat="1" ht="12.75" x14ac:dyDescent="0.2">
      <c r="A30" s="7">
        <f t="shared" si="1"/>
        <v>0</v>
      </c>
      <c r="B30" s="127"/>
      <c r="C30" s="128"/>
      <c r="D30" s="131"/>
      <c r="E30" s="133"/>
      <c r="F30" s="133"/>
      <c r="G30" s="133"/>
      <c r="H30" s="273"/>
      <c r="I30" s="138"/>
    </row>
    <row r="31" spans="1:9" s="4" customFormat="1" ht="12.75" x14ac:dyDescent="0.2">
      <c r="A31" s="7">
        <f t="shared" si="1"/>
        <v>0</v>
      </c>
      <c r="B31" s="127"/>
      <c r="C31" s="128"/>
      <c r="D31" s="131"/>
      <c r="E31" s="133"/>
      <c r="F31" s="133"/>
      <c r="G31" s="133"/>
      <c r="H31" s="273"/>
      <c r="I31" s="138"/>
    </row>
    <row r="32" spans="1:9" s="4" customFormat="1" ht="12.75" x14ac:dyDescent="0.2">
      <c r="A32" s="7">
        <f t="shared" si="1"/>
        <v>0</v>
      </c>
      <c r="B32" s="127"/>
      <c r="C32" s="128"/>
      <c r="D32" s="139"/>
      <c r="E32" s="133"/>
      <c r="F32" s="133"/>
      <c r="G32" s="133"/>
      <c r="H32" s="273"/>
      <c r="I32" s="138"/>
    </row>
    <row r="33" spans="1:9" s="4" customFormat="1" ht="12.75" x14ac:dyDescent="0.2">
      <c r="A33" s="7">
        <f t="shared" si="1"/>
        <v>0</v>
      </c>
      <c r="B33" s="127"/>
      <c r="C33" s="128"/>
      <c r="D33" s="139"/>
      <c r="E33" s="133"/>
      <c r="F33" s="133"/>
      <c r="G33" s="133"/>
      <c r="H33" s="273"/>
      <c r="I33" s="138"/>
    </row>
    <row r="34" spans="1:9" s="4" customFormat="1" ht="12.75" x14ac:dyDescent="0.2">
      <c r="A34" s="7">
        <f t="shared" si="1"/>
        <v>0</v>
      </c>
      <c r="B34" s="127"/>
      <c r="C34" s="128"/>
      <c r="D34" s="139"/>
      <c r="E34" s="133"/>
      <c r="F34" s="133"/>
      <c r="G34" s="133"/>
      <c r="H34" s="273"/>
      <c r="I34" s="138"/>
    </row>
    <row r="35" spans="1:9" s="4" customFormat="1" ht="12.75" x14ac:dyDescent="0.2">
      <c r="A35" s="7">
        <f t="shared" si="1"/>
        <v>0</v>
      </c>
      <c r="B35" s="127"/>
      <c r="C35" s="128"/>
      <c r="D35" s="131"/>
      <c r="E35" s="133"/>
      <c r="F35" s="133"/>
      <c r="G35" s="133"/>
      <c r="H35" s="273"/>
      <c r="I35" s="138"/>
    </row>
    <row r="36" spans="1:9" s="4" customFormat="1" ht="12.75" x14ac:dyDescent="0.2">
      <c r="A36" s="7">
        <f t="shared" si="1"/>
        <v>0</v>
      </c>
      <c r="B36" s="127"/>
      <c r="C36" s="128"/>
      <c r="D36" s="131"/>
      <c r="E36" s="133"/>
      <c r="F36" s="133"/>
      <c r="G36" s="133"/>
      <c r="H36" s="273"/>
      <c r="I36" s="138"/>
    </row>
    <row r="37" spans="1:9" s="4" customFormat="1" ht="12.75" x14ac:dyDescent="0.2">
      <c r="A37" s="7">
        <f t="shared" si="1"/>
        <v>0</v>
      </c>
      <c r="B37" s="127"/>
      <c r="C37" s="128"/>
      <c r="D37" s="131"/>
      <c r="E37" s="133"/>
      <c r="F37" s="133"/>
      <c r="G37" s="133"/>
      <c r="H37" s="273"/>
      <c r="I37" s="138"/>
    </row>
    <row r="38" spans="1:9" s="4" customFormat="1" ht="12.75" x14ac:dyDescent="0.2">
      <c r="A38" s="7">
        <f t="shared" si="1"/>
        <v>0</v>
      </c>
      <c r="B38" s="127"/>
      <c r="C38" s="128"/>
      <c r="D38" s="131"/>
      <c r="E38" s="133"/>
      <c r="F38" s="133"/>
      <c r="G38" s="133"/>
      <c r="H38" s="273"/>
      <c r="I38" s="138"/>
    </row>
    <row r="39" spans="1:9" s="4" customFormat="1" ht="12.75" x14ac:dyDescent="0.2">
      <c r="A39" s="7">
        <f t="shared" si="1"/>
        <v>0</v>
      </c>
      <c r="B39" s="127"/>
      <c r="C39" s="128"/>
      <c r="D39" s="131"/>
      <c r="E39" s="133"/>
      <c r="F39" s="133"/>
      <c r="G39" s="133"/>
      <c r="H39" s="273"/>
      <c r="I39" s="138"/>
    </row>
    <row r="40" spans="1:9" s="4" customFormat="1" ht="12.75" x14ac:dyDescent="0.2">
      <c r="A40" s="7">
        <f t="shared" si="1"/>
        <v>0</v>
      </c>
      <c r="B40" s="127"/>
      <c r="C40" s="128"/>
      <c r="D40" s="139"/>
      <c r="E40" s="133"/>
      <c r="F40" s="133"/>
      <c r="G40" s="133"/>
      <c r="H40" s="273"/>
      <c r="I40" s="138"/>
    </row>
    <row r="41" spans="1:9" s="4" customFormat="1" ht="12.75" x14ac:dyDescent="0.2">
      <c r="A41" s="7">
        <f t="shared" si="1"/>
        <v>0</v>
      </c>
      <c r="B41" s="127"/>
      <c r="C41" s="128"/>
      <c r="D41" s="131"/>
      <c r="E41" s="133"/>
      <c r="F41" s="133"/>
      <c r="G41" s="133"/>
      <c r="H41" s="273"/>
      <c r="I41" s="138"/>
    </row>
    <row r="42" spans="1:9" s="5" customFormat="1" ht="12.75" x14ac:dyDescent="0.2">
      <c r="A42" s="7">
        <f t="shared" si="1"/>
        <v>0</v>
      </c>
      <c r="B42" s="127"/>
      <c r="C42" s="128"/>
      <c r="D42" s="131"/>
      <c r="E42" s="133"/>
      <c r="F42" s="133"/>
      <c r="G42" s="133"/>
      <c r="H42" s="273"/>
      <c r="I42" s="138"/>
    </row>
    <row r="43" spans="1:9" s="4" customFormat="1" ht="12.75" x14ac:dyDescent="0.2">
      <c r="A43" s="7">
        <f t="shared" si="1"/>
        <v>0</v>
      </c>
      <c r="B43" s="127"/>
      <c r="C43" s="128"/>
      <c r="D43" s="131"/>
      <c r="E43" s="133"/>
      <c r="F43" s="133"/>
      <c r="G43" s="133"/>
      <c r="H43" s="273"/>
      <c r="I43" s="138"/>
    </row>
    <row r="44" spans="1:9" s="4" customFormat="1" ht="12.75" x14ac:dyDescent="0.2">
      <c r="A44" s="7">
        <f t="shared" si="1"/>
        <v>0</v>
      </c>
      <c r="B44" s="127"/>
      <c r="C44" s="128"/>
      <c r="D44" s="131"/>
      <c r="E44" s="133"/>
      <c r="F44" s="133"/>
      <c r="G44" s="133"/>
      <c r="H44" s="273"/>
      <c r="I44" s="138"/>
    </row>
    <row r="45" spans="1:9" s="4" customFormat="1" ht="12.75" x14ac:dyDescent="0.2">
      <c r="A45" s="7">
        <f t="shared" si="1"/>
        <v>0</v>
      </c>
      <c r="B45" s="127"/>
      <c r="C45" s="128"/>
      <c r="D45" s="139"/>
      <c r="E45" s="133"/>
      <c r="F45" s="133"/>
      <c r="G45" s="133"/>
      <c r="H45" s="273"/>
      <c r="I45" s="138"/>
    </row>
    <row r="46" spans="1:9" s="4" customFormat="1" ht="12.75" x14ac:dyDescent="0.2">
      <c r="A46" s="7">
        <f t="shared" si="1"/>
        <v>0</v>
      </c>
      <c r="B46" s="127"/>
      <c r="C46" s="128"/>
      <c r="D46" s="139"/>
      <c r="E46" s="133"/>
      <c r="F46" s="133"/>
      <c r="G46" s="133"/>
      <c r="H46" s="273"/>
      <c r="I46" s="138"/>
    </row>
    <row r="47" spans="1:9" s="4" customFormat="1" ht="12.75" x14ac:dyDescent="0.2">
      <c r="A47" s="7">
        <f t="shared" si="1"/>
        <v>0</v>
      </c>
      <c r="B47" s="127"/>
      <c r="C47" s="128"/>
      <c r="D47" s="139"/>
      <c r="E47" s="133"/>
      <c r="F47" s="133"/>
      <c r="G47" s="133"/>
      <c r="H47" s="273"/>
      <c r="I47" s="138"/>
    </row>
    <row r="48" spans="1:9" s="4" customFormat="1" ht="12.75" x14ac:dyDescent="0.2">
      <c r="A48" s="7">
        <f t="shared" si="1"/>
        <v>0</v>
      </c>
      <c r="B48" s="127"/>
      <c r="C48" s="128"/>
      <c r="D48" s="131"/>
      <c r="E48" s="133"/>
      <c r="F48" s="133"/>
      <c r="G48" s="133"/>
      <c r="H48" s="273"/>
      <c r="I48" s="138"/>
    </row>
    <row r="49" spans="1:9" s="4" customFormat="1" ht="12.75" x14ac:dyDescent="0.2">
      <c r="A49" s="7">
        <f t="shared" si="1"/>
        <v>0</v>
      </c>
      <c r="B49" s="127"/>
      <c r="C49" s="128"/>
      <c r="D49" s="131"/>
      <c r="E49" s="133"/>
      <c r="F49" s="133"/>
      <c r="G49" s="133"/>
      <c r="H49" s="273"/>
      <c r="I49" s="138"/>
    </row>
    <row r="50" spans="1:9" s="4" customFormat="1" ht="12.75" x14ac:dyDescent="0.2">
      <c r="A50" s="7">
        <f t="shared" si="1"/>
        <v>0</v>
      </c>
      <c r="B50" s="127"/>
      <c r="C50" s="128"/>
      <c r="D50" s="131"/>
      <c r="E50" s="133"/>
      <c r="F50" s="133"/>
      <c r="G50" s="133"/>
      <c r="H50" s="273"/>
      <c r="I50" s="138"/>
    </row>
    <row r="51" spans="1:9" s="4" customFormat="1" ht="12.75" x14ac:dyDescent="0.2">
      <c r="A51" s="7">
        <f t="shared" si="1"/>
        <v>0</v>
      </c>
      <c r="B51" s="127"/>
      <c r="C51" s="128"/>
      <c r="D51" s="131"/>
      <c r="E51" s="133"/>
      <c r="F51" s="133"/>
      <c r="G51" s="133"/>
      <c r="H51" s="273"/>
      <c r="I51" s="138"/>
    </row>
    <row r="52" spans="1:9" s="4" customFormat="1" ht="12.75" x14ac:dyDescent="0.2">
      <c r="A52" s="7">
        <f t="shared" si="1"/>
        <v>0</v>
      </c>
      <c r="B52" s="127"/>
      <c r="C52" s="128"/>
      <c r="D52" s="131"/>
      <c r="E52" s="133"/>
      <c r="F52" s="133"/>
      <c r="G52" s="133"/>
      <c r="H52" s="273"/>
      <c r="I52" s="138"/>
    </row>
    <row r="53" spans="1:9" s="4" customFormat="1" ht="12.75" x14ac:dyDescent="0.2">
      <c r="A53" s="7">
        <f t="shared" si="1"/>
        <v>0</v>
      </c>
      <c r="B53" s="127"/>
      <c r="C53" s="128"/>
      <c r="D53" s="139"/>
      <c r="E53" s="133"/>
      <c r="F53" s="133"/>
      <c r="G53" s="133"/>
      <c r="H53" s="273"/>
      <c r="I53" s="138"/>
    </row>
    <row r="54" spans="1:9" s="4" customFormat="1" ht="12.75" x14ac:dyDescent="0.2">
      <c r="A54" s="7">
        <f t="shared" si="1"/>
        <v>0</v>
      </c>
      <c r="B54" s="127"/>
      <c r="C54" s="128"/>
      <c r="D54" s="131"/>
      <c r="E54" s="133"/>
      <c r="F54" s="133"/>
      <c r="G54" s="133"/>
      <c r="H54" s="273"/>
      <c r="I54" s="138"/>
    </row>
    <row r="55" spans="1:9" s="5" customFormat="1" ht="12.75" x14ac:dyDescent="0.2">
      <c r="A55" s="7">
        <f t="shared" si="1"/>
        <v>0</v>
      </c>
      <c r="B55" s="127"/>
      <c r="C55" s="128"/>
      <c r="D55" s="131"/>
      <c r="E55" s="133"/>
      <c r="F55" s="133"/>
      <c r="G55" s="133"/>
      <c r="H55" s="273"/>
      <c r="I55" s="138"/>
    </row>
    <row r="56" spans="1:9" s="4" customFormat="1" ht="12.75" x14ac:dyDescent="0.2">
      <c r="A56" s="7">
        <f t="shared" si="1"/>
        <v>0</v>
      </c>
      <c r="B56" s="127"/>
      <c r="C56" s="128"/>
      <c r="D56" s="131"/>
      <c r="E56" s="133"/>
      <c r="F56" s="133"/>
      <c r="G56" s="133"/>
      <c r="H56" s="273"/>
      <c r="I56" s="138"/>
    </row>
    <row r="57" spans="1:9" s="4" customFormat="1" ht="12.75" x14ac:dyDescent="0.2">
      <c r="A57" s="7">
        <f t="shared" si="1"/>
        <v>0</v>
      </c>
      <c r="B57" s="127"/>
      <c r="C57" s="128"/>
      <c r="D57" s="131"/>
      <c r="E57" s="133"/>
      <c r="F57" s="133"/>
      <c r="G57" s="133"/>
      <c r="H57" s="273"/>
      <c r="I57" s="138"/>
    </row>
    <row r="58" spans="1:9" s="4" customFormat="1" ht="12.75" x14ac:dyDescent="0.2">
      <c r="A58" s="7">
        <f t="shared" si="1"/>
        <v>0</v>
      </c>
      <c r="B58" s="127"/>
      <c r="C58" s="128"/>
      <c r="D58" s="139"/>
      <c r="E58" s="133"/>
      <c r="F58" s="133"/>
      <c r="G58" s="133"/>
      <c r="H58" s="273"/>
      <c r="I58" s="138"/>
    </row>
    <row r="59" spans="1:9" s="4" customFormat="1" ht="12.75" x14ac:dyDescent="0.2">
      <c r="A59" s="7">
        <f t="shared" si="1"/>
        <v>0</v>
      </c>
      <c r="B59" s="127"/>
      <c r="C59" s="128"/>
      <c r="D59" s="139"/>
      <c r="E59" s="133"/>
      <c r="F59" s="133"/>
      <c r="G59" s="133"/>
      <c r="H59" s="273"/>
      <c r="I59" s="138"/>
    </row>
    <row r="60" spans="1:9" x14ac:dyDescent="0.2">
      <c r="A60" s="7">
        <f t="shared" si="1"/>
        <v>0</v>
      </c>
      <c r="H60" s="274"/>
    </row>
    <row r="61" spans="1:9" x14ac:dyDescent="0.2">
      <c r="A61" s="7">
        <f t="shared" si="1"/>
        <v>0</v>
      </c>
      <c r="H61" s="274"/>
    </row>
    <row r="62" spans="1:9" x14ac:dyDescent="0.2">
      <c r="A62" s="7">
        <f t="shared" si="1"/>
        <v>0</v>
      </c>
      <c r="H62" s="274"/>
    </row>
    <row r="63" spans="1:9" x14ac:dyDescent="0.2">
      <c r="A63" s="7">
        <f t="shared" si="1"/>
        <v>0</v>
      </c>
      <c r="H63" s="274"/>
    </row>
    <row r="64" spans="1:9" x14ac:dyDescent="0.2">
      <c r="A64" s="7">
        <f t="shared" si="1"/>
        <v>0</v>
      </c>
      <c r="H64" s="274"/>
    </row>
    <row r="65" spans="1:8" x14ac:dyDescent="0.2">
      <c r="A65" s="7">
        <f t="shared" si="1"/>
        <v>0</v>
      </c>
      <c r="H65" s="274"/>
    </row>
    <row r="66" spans="1:8" x14ac:dyDescent="0.2">
      <c r="A66" s="7">
        <f t="shared" si="1"/>
        <v>0</v>
      </c>
      <c r="H66" s="274"/>
    </row>
    <row r="67" spans="1:8" x14ac:dyDescent="0.2">
      <c r="A67" s="7">
        <f t="shared" si="1"/>
        <v>0</v>
      </c>
      <c r="H67" s="274"/>
    </row>
    <row r="68" spans="1:8" x14ac:dyDescent="0.2">
      <c r="A68" s="7">
        <f t="shared" si="1"/>
        <v>0</v>
      </c>
      <c r="H68" s="274"/>
    </row>
    <row r="69" spans="1:8" x14ac:dyDescent="0.2">
      <c r="A69" s="7">
        <f t="shared" si="1"/>
        <v>0</v>
      </c>
      <c r="H69" s="274"/>
    </row>
    <row r="70" spans="1:8" x14ac:dyDescent="0.2">
      <c r="A70" s="7">
        <f t="shared" si="1"/>
        <v>0</v>
      </c>
      <c r="H70" s="274"/>
    </row>
    <row r="71" spans="1:8" x14ac:dyDescent="0.2">
      <c r="A71" s="7">
        <f t="shared" si="1"/>
        <v>0</v>
      </c>
      <c r="H71" s="274"/>
    </row>
    <row r="72" spans="1:8" x14ac:dyDescent="0.2">
      <c r="A72" s="7">
        <f t="shared" ref="A72:A112" si="2">IF(C72&lt;&gt;"",1,0)</f>
        <v>0</v>
      </c>
      <c r="H72" s="274"/>
    </row>
    <row r="73" spans="1:8" x14ac:dyDescent="0.2">
      <c r="A73" s="7">
        <f t="shared" si="2"/>
        <v>0</v>
      </c>
      <c r="H73" s="274"/>
    </row>
    <row r="74" spans="1:8" x14ac:dyDescent="0.2">
      <c r="A74" s="7">
        <f t="shared" si="2"/>
        <v>0</v>
      </c>
      <c r="H74" s="274"/>
    </row>
    <row r="75" spans="1:8" x14ac:dyDescent="0.2">
      <c r="A75" s="7">
        <f t="shared" si="2"/>
        <v>0</v>
      </c>
      <c r="H75" s="274"/>
    </row>
    <row r="76" spans="1:8" x14ac:dyDescent="0.2">
      <c r="A76" s="7">
        <f t="shared" si="2"/>
        <v>0</v>
      </c>
      <c r="H76" s="274"/>
    </row>
    <row r="77" spans="1:8" x14ac:dyDescent="0.2">
      <c r="A77" s="7">
        <f t="shared" si="2"/>
        <v>0</v>
      </c>
      <c r="H77" s="274"/>
    </row>
    <row r="78" spans="1:8" x14ac:dyDescent="0.2">
      <c r="A78" s="7">
        <f t="shared" si="2"/>
        <v>0</v>
      </c>
      <c r="H78" s="274"/>
    </row>
    <row r="79" spans="1:8" x14ac:dyDescent="0.2">
      <c r="A79" s="7">
        <f t="shared" si="2"/>
        <v>0</v>
      </c>
      <c r="H79" s="274"/>
    </row>
    <row r="80" spans="1:8" x14ac:dyDescent="0.2">
      <c r="A80" s="7">
        <f t="shared" si="2"/>
        <v>0</v>
      </c>
      <c r="H80" s="274"/>
    </row>
    <row r="81" spans="1:8" x14ac:dyDescent="0.2">
      <c r="A81" s="7">
        <f t="shared" si="2"/>
        <v>0</v>
      </c>
      <c r="H81" s="274"/>
    </row>
    <row r="82" spans="1:8" x14ac:dyDescent="0.2">
      <c r="A82" s="7">
        <f t="shared" si="2"/>
        <v>0</v>
      </c>
      <c r="H82" s="274"/>
    </row>
    <row r="83" spans="1:8" x14ac:dyDescent="0.2">
      <c r="A83" s="7">
        <f t="shared" si="2"/>
        <v>0</v>
      </c>
      <c r="H83" s="274"/>
    </row>
    <row r="84" spans="1:8" x14ac:dyDescent="0.2">
      <c r="A84" s="7">
        <f t="shared" si="2"/>
        <v>0</v>
      </c>
      <c r="H84" s="274"/>
    </row>
    <row r="85" spans="1:8" x14ac:dyDescent="0.2">
      <c r="A85" s="7">
        <f t="shared" si="2"/>
        <v>0</v>
      </c>
      <c r="H85" s="274"/>
    </row>
    <row r="86" spans="1:8" x14ac:dyDescent="0.2">
      <c r="A86" s="7">
        <f t="shared" si="2"/>
        <v>0</v>
      </c>
      <c r="H86" s="274"/>
    </row>
    <row r="87" spans="1:8" x14ac:dyDescent="0.2">
      <c r="A87" s="7">
        <f t="shared" si="2"/>
        <v>0</v>
      </c>
      <c r="H87" s="274"/>
    </row>
    <row r="88" spans="1:8" x14ac:dyDescent="0.2">
      <c r="A88" s="7">
        <f t="shared" si="2"/>
        <v>0</v>
      </c>
      <c r="H88" s="274"/>
    </row>
    <row r="89" spans="1:8" x14ac:dyDescent="0.2">
      <c r="A89" s="7">
        <f t="shared" si="2"/>
        <v>0</v>
      </c>
      <c r="H89" s="274"/>
    </row>
    <row r="90" spans="1:8" x14ac:dyDescent="0.2">
      <c r="A90" s="7">
        <f t="shared" si="2"/>
        <v>0</v>
      </c>
      <c r="H90" s="274"/>
    </row>
    <row r="91" spans="1:8" x14ac:dyDescent="0.2">
      <c r="A91" s="7">
        <f t="shared" si="2"/>
        <v>0</v>
      </c>
      <c r="H91" s="274"/>
    </row>
    <row r="92" spans="1:8" x14ac:dyDescent="0.2">
      <c r="A92" s="7">
        <f t="shared" si="2"/>
        <v>0</v>
      </c>
      <c r="H92" s="274"/>
    </row>
    <row r="93" spans="1:8" x14ac:dyDescent="0.2">
      <c r="A93" s="7">
        <f t="shared" si="2"/>
        <v>0</v>
      </c>
      <c r="H93" s="274"/>
    </row>
    <row r="94" spans="1:8" x14ac:dyDescent="0.2">
      <c r="A94" s="7">
        <f t="shared" si="2"/>
        <v>0</v>
      </c>
    </row>
    <row r="95" spans="1:8" x14ac:dyDescent="0.2">
      <c r="A95" s="7">
        <f t="shared" si="2"/>
        <v>0</v>
      </c>
    </row>
    <row r="96" spans="1:8" x14ac:dyDescent="0.2">
      <c r="A96" s="7">
        <f t="shared" si="2"/>
        <v>0</v>
      </c>
    </row>
    <row r="97" spans="1:1" x14ac:dyDescent="0.2">
      <c r="A97" s="7">
        <f t="shared" si="2"/>
        <v>0</v>
      </c>
    </row>
    <row r="98" spans="1:1" x14ac:dyDescent="0.2">
      <c r="A98" s="7">
        <f t="shared" si="2"/>
        <v>0</v>
      </c>
    </row>
    <row r="99" spans="1:1" x14ac:dyDescent="0.2">
      <c r="A99" s="7">
        <f t="shared" si="2"/>
        <v>0</v>
      </c>
    </row>
    <row r="100" spans="1:1" x14ac:dyDescent="0.2">
      <c r="A100" s="7">
        <f t="shared" si="2"/>
        <v>0</v>
      </c>
    </row>
    <row r="101" spans="1:1" x14ac:dyDescent="0.2">
      <c r="A101" s="7">
        <f t="shared" si="2"/>
        <v>0</v>
      </c>
    </row>
    <row r="102" spans="1:1" x14ac:dyDescent="0.2">
      <c r="A102" s="7">
        <f t="shared" si="2"/>
        <v>0</v>
      </c>
    </row>
    <row r="103" spans="1:1" x14ac:dyDescent="0.2">
      <c r="A103" s="7">
        <f t="shared" si="2"/>
        <v>0</v>
      </c>
    </row>
    <row r="104" spans="1:1" x14ac:dyDescent="0.2">
      <c r="A104" s="7">
        <f t="shared" si="2"/>
        <v>0</v>
      </c>
    </row>
    <row r="105" spans="1:1" x14ac:dyDescent="0.2">
      <c r="A105" s="7">
        <f t="shared" si="2"/>
        <v>0</v>
      </c>
    </row>
    <row r="106" spans="1:1" x14ac:dyDescent="0.2">
      <c r="A106" s="7">
        <f t="shared" si="2"/>
        <v>0</v>
      </c>
    </row>
    <row r="107" spans="1:1" x14ac:dyDescent="0.2">
      <c r="A107" s="7">
        <f t="shared" si="2"/>
        <v>0</v>
      </c>
    </row>
    <row r="108" spans="1:1" x14ac:dyDescent="0.2">
      <c r="A108" s="7">
        <f t="shared" si="2"/>
        <v>0</v>
      </c>
    </row>
    <row r="109" spans="1:1" x14ac:dyDescent="0.2">
      <c r="A109" s="7">
        <f t="shared" si="2"/>
        <v>0</v>
      </c>
    </row>
    <row r="110" spans="1:1" x14ac:dyDescent="0.2">
      <c r="A110" s="7">
        <f t="shared" si="2"/>
        <v>0</v>
      </c>
    </row>
    <row r="111" spans="1:1" x14ac:dyDescent="0.2">
      <c r="A111" s="7">
        <f t="shared" si="2"/>
        <v>0</v>
      </c>
    </row>
    <row r="112" spans="1:1" x14ac:dyDescent="0.2">
      <c r="A112" s="7">
        <f t="shared" si="2"/>
        <v>0</v>
      </c>
    </row>
  </sheetData>
  <sortState xmlns:xlrd2="http://schemas.microsoft.com/office/spreadsheetml/2017/richdata2" ref="A7:I10">
    <sortCondition ref="B7"/>
  </sortState>
  <mergeCells count="5">
    <mergeCell ref="F4:G4"/>
    <mergeCell ref="C7:C9"/>
    <mergeCell ref="C10:C11"/>
    <mergeCell ref="F9:G9"/>
    <mergeCell ref="F11:G11"/>
  </mergeCells>
  <hyperlinks>
    <hyperlink ref="H6" r:id="rId1" display="http://www.inventaires-ferroviaires.fr/hd74/74029.1.pdf" xr:uid="{00000000-0004-0000-4400-000000000000}"/>
    <hyperlink ref="H8" r:id="rId2" display="http://www.inventaires-ferroviaires.fr/hd74/74029.1.pdf" xr:uid="{00000000-0004-0000-4400-000001000000}"/>
    <hyperlink ref="D2" location="Menu!A1" display="Retour menu" xr:uid="{00000000-0004-0000-4400-000002000000}"/>
    <hyperlink ref="H9" r:id="rId3" xr:uid="{00000000-0004-0000-4400-000003000000}"/>
    <hyperlink ref="H11" r:id="rId4" xr:uid="{00000000-0004-0000-4400-000004000000}"/>
    <hyperlink ref="H7" r:id="rId5" display="http://www.inventaires-ferroviaires.fr/hd01/01189.2.pdf" xr:uid="{00000000-0004-0000-4400-000005000000}"/>
    <hyperlink ref="H10" r:id="rId6" display="http://www.inventaires-ferroviaires.fr/hd01/01189.2.pdf" xr:uid="{00000000-0004-0000-4400-000006000000}"/>
  </hyperlinks>
  <pageMargins left="0.78740157499999996" right="0.78740157499999996" top="0.984251969" bottom="0.984251969" header="0.4921259845" footer="0.4921259845"/>
  <pageSetup paperSize="9" orientation="landscape" r:id="rId7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FFCC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/>
    </sheetView>
  </sheetViews>
  <sheetFormatPr baseColWidth="10" defaultRowHeight="12" x14ac:dyDescent="0.2"/>
  <cols>
    <col min="1" max="1" width="9.8554687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75</v>
      </c>
      <c r="B2" s="111" t="s">
        <v>73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89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6"/>
      <c r="E5" s="140"/>
      <c r="F5" s="133"/>
      <c r="G5" s="117"/>
      <c r="H5" s="199"/>
    </row>
    <row r="6" spans="1:8" s="4" customFormat="1" ht="12.75" x14ac:dyDescent="0.2">
      <c r="A6" s="127">
        <v>75056</v>
      </c>
      <c r="B6" s="128" t="s">
        <v>73</v>
      </c>
      <c r="C6" s="131" t="s">
        <v>759</v>
      </c>
      <c r="D6" s="137" t="s">
        <v>884</v>
      </c>
      <c r="E6" s="211" t="s">
        <v>126</v>
      </c>
      <c r="F6" s="133"/>
      <c r="G6" s="270" t="s">
        <v>913</v>
      </c>
      <c r="H6" s="214" t="s">
        <v>965</v>
      </c>
    </row>
    <row r="7" spans="1:8" s="8" customFormat="1" ht="12.75" x14ac:dyDescent="0.2">
      <c r="A7" s="146">
        <v>75118</v>
      </c>
      <c r="B7" s="184" t="s">
        <v>2130</v>
      </c>
      <c r="C7" s="150" t="s">
        <v>2131</v>
      </c>
      <c r="D7" s="135" t="s">
        <v>885</v>
      </c>
      <c r="E7" s="133"/>
      <c r="F7" s="136" t="s">
        <v>127</v>
      </c>
      <c r="G7" s="270" t="s">
        <v>2132</v>
      </c>
      <c r="H7" s="184" t="s">
        <v>2133</v>
      </c>
    </row>
    <row r="8" spans="1:8" s="4" customFormat="1" ht="12.75" x14ac:dyDescent="0.2">
      <c r="A8" s="146"/>
      <c r="B8" s="147"/>
      <c r="C8" s="131"/>
      <c r="D8" s="133"/>
      <c r="E8" s="133"/>
      <c r="F8" s="133"/>
      <c r="G8" s="270"/>
      <c r="H8" s="134"/>
    </row>
    <row r="9" spans="1:8" s="4" customFormat="1" ht="12.75" x14ac:dyDescent="0.2">
      <c r="A9" s="127"/>
      <c r="B9" s="147"/>
      <c r="C9" s="131"/>
      <c r="D9" s="133"/>
      <c r="E9" s="133"/>
      <c r="F9" s="133"/>
      <c r="G9" s="270"/>
      <c r="H9" s="138"/>
    </row>
    <row r="10" spans="1:8" s="4" customFormat="1" ht="12.75" x14ac:dyDescent="0.2">
      <c r="A10" s="127"/>
      <c r="B10" s="147"/>
      <c r="C10" s="120"/>
      <c r="D10" s="133"/>
      <c r="E10" s="133"/>
      <c r="F10" s="133"/>
      <c r="G10" s="273"/>
      <c r="H10" s="138"/>
    </row>
    <row r="11" spans="1:8" s="4" customFormat="1" ht="12.75" x14ac:dyDescent="0.2">
      <c r="A11" s="127"/>
      <c r="B11" s="147"/>
      <c r="C11" s="131"/>
      <c r="D11" s="133"/>
      <c r="E11" s="133"/>
      <c r="F11" s="133"/>
      <c r="G11" s="270"/>
      <c r="H11" s="138"/>
    </row>
    <row r="12" spans="1:8" s="4" customFormat="1" ht="12.75" x14ac:dyDescent="0.2">
      <c r="A12" s="127"/>
      <c r="B12" s="147"/>
      <c r="C12" s="139"/>
      <c r="D12" s="133"/>
      <c r="E12" s="133"/>
      <c r="F12" s="133"/>
      <c r="G12" s="270"/>
      <c r="H12" s="138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4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4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8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9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9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4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28"/>
      <c r="C27" s="131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9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5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5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5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mergeCells count="1">
    <mergeCell ref="E4:F4"/>
  </mergeCells>
  <hyperlinks>
    <hyperlink ref="C2" location="Menu!A1" display="Retour menu" xr:uid="{00000000-0004-0000-4500-000000000000}"/>
    <hyperlink ref="G6" r:id="rId1" display="VS056.u" xr:uid="{00000000-0004-0000-4500-000001000000}"/>
    <hyperlink ref="G7" r:id="rId2" xr:uid="{00000000-0004-0000-4500-000002000000}"/>
  </hyperlinks>
  <pageMargins left="0.78740157499999996" right="0.78740157499999996" top="0.984251969" bottom="0.984251969" header="0.4921259845" footer="0.4921259845"/>
  <pageSetup paperSize="9" orientation="landscape" r:id="rId3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FFFF99"/>
  </sheetPr>
  <dimension ref="A1:H94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C2" sqref="C2"/>
    </sheetView>
  </sheetViews>
  <sheetFormatPr baseColWidth="10" defaultRowHeight="12" x14ac:dyDescent="0.2"/>
  <cols>
    <col min="1" max="1" width="9.285156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76</v>
      </c>
      <c r="B2" s="111" t="s">
        <v>74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9"/>
    </row>
    <row r="6" spans="1:8" s="4" customFormat="1" ht="12.75" x14ac:dyDescent="0.2">
      <c r="A6" s="127">
        <v>76005</v>
      </c>
      <c r="B6" s="147" t="s">
        <v>2276</v>
      </c>
      <c r="C6" s="131" t="s">
        <v>2274</v>
      </c>
      <c r="D6" s="137" t="s">
        <v>884</v>
      </c>
      <c r="E6" s="132" t="s">
        <v>126</v>
      </c>
      <c r="F6" s="133"/>
      <c r="G6" s="270" t="s">
        <v>2270</v>
      </c>
      <c r="H6" s="134" t="s">
        <v>2272</v>
      </c>
    </row>
    <row r="7" spans="1:8" s="4" customFormat="1" ht="12.75" x14ac:dyDescent="0.2">
      <c r="A7" s="127">
        <v>76103</v>
      </c>
      <c r="B7" s="147" t="s">
        <v>2271</v>
      </c>
      <c r="C7" s="153" t="s">
        <v>2274</v>
      </c>
      <c r="D7" s="137" t="s">
        <v>884</v>
      </c>
      <c r="E7" s="132" t="s">
        <v>126</v>
      </c>
      <c r="F7" s="136" t="s">
        <v>127</v>
      </c>
      <c r="G7" s="272" t="s">
        <v>2269</v>
      </c>
      <c r="H7" s="134" t="s">
        <v>2268</v>
      </c>
    </row>
    <row r="8" spans="1:8" s="4" customFormat="1" ht="12.75" x14ac:dyDescent="0.2">
      <c r="A8" s="225">
        <v>76103</v>
      </c>
      <c r="B8" s="147"/>
      <c r="C8" s="153" t="s">
        <v>2275</v>
      </c>
      <c r="D8" s="137" t="s">
        <v>884</v>
      </c>
      <c r="E8" s="132" t="s">
        <v>126</v>
      </c>
      <c r="F8" s="136" t="s">
        <v>127</v>
      </c>
      <c r="G8" s="272" t="s">
        <v>2270</v>
      </c>
      <c r="H8" s="134" t="s">
        <v>2272</v>
      </c>
    </row>
    <row r="9" spans="1:8" s="8" customFormat="1" ht="12.75" x14ac:dyDescent="0.2">
      <c r="A9" s="127">
        <v>76108</v>
      </c>
      <c r="B9" s="147" t="s">
        <v>2277</v>
      </c>
      <c r="C9" s="131" t="s">
        <v>2274</v>
      </c>
      <c r="D9" s="137" t="s">
        <v>884</v>
      </c>
      <c r="E9" s="132" t="s">
        <v>126</v>
      </c>
      <c r="F9" s="133"/>
      <c r="G9" s="270" t="s">
        <v>2269</v>
      </c>
      <c r="H9" s="134" t="s">
        <v>2268</v>
      </c>
    </row>
    <row r="10" spans="1:8" s="4" customFormat="1" ht="12.75" x14ac:dyDescent="0.2">
      <c r="A10" s="127">
        <v>76157</v>
      </c>
      <c r="B10" s="147" t="s">
        <v>2278</v>
      </c>
      <c r="C10" s="131" t="s">
        <v>2274</v>
      </c>
      <c r="D10" s="137" t="s">
        <v>884</v>
      </c>
      <c r="E10" s="132" t="s">
        <v>126</v>
      </c>
      <c r="F10" s="133"/>
      <c r="G10" s="270" t="s">
        <v>2269</v>
      </c>
      <c r="H10" s="134" t="s">
        <v>2268</v>
      </c>
    </row>
    <row r="11" spans="1:8" s="4" customFormat="1" ht="12.75" x14ac:dyDescent="0.2">
      <c r="A11" s="127">
        <v>76212</v>
      </c>
      <c r="B11" s="147" t="s">
        <v>2279</v>
      </c>
      <c r="C11" s="153" t="s">
        <v>2274</v>
      </c>
      <c r="D11" s="137" t="s">
        <v>884</v>
      </c>
      <c r="E11" s="132" t="s">
        <v>126</v>
      </c>
      <c r="F11" s="133"/>
      <c r="G11" s="272" t="s">
        <v>2269</v>
      </c>
      <c r="H11" s="134" t="s">
        <v>2268</v>
      </c>
    </row>
    <row r="12" spans="1:8" s="4" customFormat="1" ht="12.75" x14ac:dyDescent="0.2">
      <c r="A12" s="127">
        <v>76216</v>
      </c>
      <c r="B12" s="147" t="s">
        <v>2280</v>
      </c>
      <c r="C12" s="153" t="s">
        <v>2274</v>
      </c>
      <c r="D12" s="137" t="s">
        <v>884</v>
      </c>
      <c r="E12" s="132" t="s">
        <v>126</v>
      </c>
      <c r="F12" s="133"/>
      <c r="G12" s="272" t="s">
        <v>2269</v>
      </c>
      <c r="H12" s="134" t="s">
        <v>2268</v>
      </c>
    </row>
    <row r="13" spans="1:8" s="4" customFormat="1" ht="12.75" x14ac:dyDescent="0.2">
      <c r="A13" s="127">
        <v>76231</v>
      </c>
      <c r="B13" s="128" t="s">
        <v>872</v>
      </c>
      <c r="C13" s="153" t="s">
        <v>759</v>
      </c>
      <c r="D13" s="137" t="s">
        <v>884</v>
      </c>
      <c r="E13" s="132" t="s">
        <v>126</v>
      </c>
      <c r="F13" s="133"/>
      <c r="G13" s="272" t="s">
        <v>912</v>
      </c>
      <c r="H13" s="138" t="str">
        <f>"Plan réseau urbain d'" &amp;B13</f>
        <v>Plan réseau urbain d'Elbeuf</v>
      </c>
    </row>
    <row r="14" spans="1:8" s="4" customFormat="1" ht="12.75" x14ac:dyDescent="0.2">
      <c r="A14" s="127">
        <v>76322</v>
      </c>
      <c r="B14" s="147" t="s">
        <v>2281</v>
      </c>
      <c r="C14" s="153" t="s">
        <v>2274</v>
      </c>
      <c r="D14" s="137" t="s">
        <v>884</v>
      </c>
      <c r="E14" s="211" t="s">
        <v>126</v>
      </c>
      <c r="F14" s="133"/>
      <c r="G14" s="272" t="s">
        <v>2269</v>
      </c>
      <c r="H14" s="134" t="s">
        <v>2268</v>
      </c>
    </row>
    <row r="15" spans="1:8" s="4" customFormat="1" ht="12.75" x14ac:dyDescent="0.2">
      <c r="A15" s="127">
        <v>76351</v>
      </c>
      <c r="B15" s="128" t="s">
        <v>871</v>
      </c>
      <c r="C15" s="153" t="s">
        <v>759</v>
      </c>
      <c r="D15" s="137" t="s">
        <v>884</v>
      </c>
      <c r="E15" s="132" t="s">
        <v>126</v>
      </c>
      <c r="F15" s="133"/>
      <c r="G15" s="272" t="s">
        <v>966</v>
      </c>
      <c r="H15" s="138" t="str">
        <f>"Plan réseau urbain du Havre"</f>
        <v>Plan réseau urbain du Havre</v>
      </c>
    </row>
    <row r="16" spans="1:8" s="4" customFormat="1" ht="12.75" x14ac:dyDescent="0.2">
      <c r="A16" s="146">
        <v>76410</v>
      </c>
      <c r="B16" s="147" t="s">
        <v>2282</v>
      </c>
      <c r="C16" s="153" t="s">
        <v>2274</v>
      </c>
      <c r="D16" s="137" t="s">
        <v>884</v>
      </c>
      <c r="E16" s="132" t="s">
        <v>126</v>
      </c>
      <c r="F16" s="133"/>
      <c r="G16" s="272" t="s">
        <v>2269</v>
      </c>
      <c r="H16" s="134" t="s">
        <v>2268</v>
      </c>
    </row>
    <row r="17" spans="1:8" s="4" customFormat="1" ht="12.75" x14ac:dyDescent="0.2">
      <c r="A17" s="127">
        <v>76429</v>
      </c>
      <c r="B17" s="147" t="s">
        <v>2273</v>
      </c>
      <c r="C17" s="153" t="s">
        <v>2275</v>
      </c>
      <c r="D17" s="137" t="s">
        <v>884</v>
      </c>
      <c r="E17" s="132" t="s">
        <v>126</v>
      </c>
      <c r="F17" s="133"/>
      <c r="G17" s="272" t="s">
        <v>2270</v>
      </c>
      <c r="H17" s="134" t="s">
        <v>2272</v>
      </c>
    </row>
    <row r="18" spans="1:8" s="4" customFormat="1" ht="12.75" x14ac:dyDescent="0.2">
      <c r="A18" s="127">
        <v>76451</v>
      </c>
      <c r="B18" s="147" t="s">
        <v>2283</v>
      </c>
      <c r="C18" s="153" t="s">
        <v>2274</v>
      </c>
      <c r="D18" s="137" t="s">
        <v>884</v>
      </c>
      <c r="E18" s="132" t="s">
        <v>126</v>
      </c>
      <c r="F18" s="133"/>
      <c r="G18" s="272" t="s">
        <v>2269</v>
      </c>
      <c r="H18" s="134" t="s">
        <v>2268</v>
      </c>
    </row>
    <row r="19" spans="1:8" s="4" customFormat="1" ht="12.75" x14ac:dyDescent="0.2">
      <c r="A19" s="127">
        <v>76474</v>
      </c>
      <c r="B19" s="147" t="s">
        <v>2284</v>
      </c>
      <c r="C19" s="153" t="s">
        <v>2274</v>
      </c>
      <c r="D19" s="137" t="s">
        <v>884</v>
      </c>
      <c r="E19" s="132" t="s">
        <v>126</v>
      </c>
      <c r="F19" s="133"/>
      <c r="G19" s="272" t="s">
        <v>2269</v>
      </c>
      <c r="H19" s="134" t="s">
        <v>2268</v>
      </c>
    </row>
    <row r="20" spans="1:8" s="4" customFormat="1" ht="12.75" x14ac:dyDescent="0.2">
      <c r="A20" s="127">
        <v>76498</v>
      </c>
      <c r="B20" s="147" t="s">
        <v>2285</v>
      </c>
      <c r="C20" s="153" t="s">
        <v>2274</v>
      </c>
      <c r="D20" s="137" t="s">
        <v>884</v>
      </c>
      <c r="E20" s="211" t="s">
        <v>126</v>
      </c>
      <c r="F20" s="133"/>
      <c r="G20" s="272" t="s">
        <v>2269</v>
      </c>
      <c r="H20" s="134" t="s">
        <v>2268</v>
      </c>
    </row>
    <row r="21" spans="1:8" s="4" customFormat="1" ht="12.75" x14ac:dyDescent="0.2">
      <c r="A21" s="127">
        <v>76540</v>
      </c>
      <c r="B21" s="128" t="s">
        <v>870</v>
      </c>
      <c r="C21" s="153" t="s">
        <v>759</v>
      </c>
      <c r="D21" s="137" t="s">
        <v>884</v>
      </c>
      <c r="E21" s="211" t="s">
        <v>126</v>
      </c>
      <c r="F21" s="133"/>
      <c r="G21" s="272" t="s">
        <v>967</v>
      </c>
      <c r="H21" s="138" t="str">
        <f>"Plan réseau urbain de " &amp;B21</f>
        <v>Plan réseau urbain de Rouen</v>
      </c>
    </row>
    <row r="22" spans="1:8" s="4" customFormat="1" ht="12.75" x14ac:dyDescent="0.2">
      <c r="A22" s="225">
        <v>76540</v>
      </c>
      <c r="B22" s="130"/>
      <c r="C22" s="153" t="s">
        <v>2274</v>
      </c>
      <c r="D22" s="137" t="s">
        <v>884</v>
      </c>
      <c r="E22" s="211" t="s">
        <v>126</v>
      </c>
      <c r="F22" s="136" t="s">
        <v>127</v>
      </c>
      <c r="G22" s="272" t="s">
        <v>2269</v>
      </c>
      <c r="H22" s="134" t="s">
        <v>2268</v>
      </c>
    </row>
    <row r="23" spans="1:8" s="4" customFormat="1" ht="12.75" x14ac:dyDescent="0.2">
      <c r="A23" s="225">
        <v>76540</v>
      </c>
      <c r="B23" s="147"/>
      <c r="C23" s="153" t="s">
        <v>2275</v>
      </c>
      <c r="D23" s="137" t="s">
        <v>884</v>
      </c>
      <c r="E23" s="132" t="s">
        <v>126</v>
      </c>
      <c r="F23" s="216"/>
      <c r="G23" s="272" t="s">
        <v>2270</v>
      </c>
      <c r="H23" s="134" t="s">
        <v>2272</v>
      </c>
    </row>
    <row r="24" spans="1:8" s="4" customFormat="1" ht="12.75" x14ac:dyDescent="0.2">
      <c r="A24" s="127">
        <v>76575</v>
      </c>
      <c r="B24" s="147" t="s">
        <v>2287</v>
      </c>
      <c r="C24" s="153" t="s">
        <v>2274</v>
      </c>
      <c r="D24" s="137" t="s">
        <v>884</v>
      </c>
      <c r="E24" s="211" t="s">
        <v>126</v>
      </c>
      <c r="F24" s="136" t="s">
        <v>127</v>
      </c>
      <c r="G24" s="272" t="s">
        <v>2269</v>
      </c>
      <c r="H24" s="134" t="s">
        <v>2268</v>
      </c>
    </row>
    <row r="25" spans="1:8" s="4" customFormat="1" ht="12.75" x14ac:dyDescent="0.2">
      <c r="A25" s="127">
        <v>76681</v>
      </c>
      <c r="B25" s="147" t="s">
        <v>2286</v>
      </c>
      <c r="C25" s="153" t="s">
        <v>2274</v>
      </c>
      <c r="D25" s="137" t="s">
        <v>884</v>
      </c>
      <c r="E25" s="211" t="s">
        <v>126</v>
      </c>
      <c r="F25" s="133"/>
      <c r="G25" s="272" t="s">
        <v>2269</v>
      </c>
      <c r="H25" s="134" t="s">
        <v>2268</v>
      </c>
    </row>
    <row r="26" spans="1:8" s="4" customFormat="1" ht="12.75" x14ac:dyDescent="0.2">
      <c r="A26" s="127"/>
      <c r="B26" s="128"/>
      <c r="C26" s="131"/>
      <c r="D26" s="133"/>
      <c r="E26" s="133"/>
      <c r="F26" s="133"/>
      <c r="G26" s="273"/>
      <c r="H26" s="138"/>
    </row>
    <row r="27" spans="1:8" s="4" customFormat="1" ht="12.75" x14ac:dyDescent="0.2">
      <c r="A27" s="127"/>
      <c r="B27" s="128"/>
      <c r="C27" s="139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1"/>
      <c r="D28" s="133"/>
      <c r="E28" s="133"/>
      <c r="F28" s="133"/>
      <c r="G28" s="273"/>
      <c r="H28" s="138"/>
    </row>
    <row r="29" spans="1:8" s="5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4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9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1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9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5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9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9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5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9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x14ac:dyDescent="0.2">
      <c r="G60" s="274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  <row r="94" spans="7:7" x14ac:dyDescent="0.2">
      <c r="G94" s="274"/>
    </row>
  </sheetData>
  <sortState xmlns:xlrd2="http://schemas.microsoft.com/office/spreadsheetml/2017/richdata2" ref="A6:H25">
    <sortCondition ref="A6:A25"/>
    <sortCondition ref="G6:G25"/>
  </sortState>
  <mergeCells count="1">
    <mergeCell ref="E4:F4"/>
  </mergeCells>
  <phoneticPr fontId="39" type="noConversion"/>
  <hyperlinks>
    <hyperlink ref="C2" location="Menu!A1" display="Retour menu" xr:uid="{00000000-0004-0000-4600-000000000000}"/>
    <hyperlink ref="G13" r:id="rId1" display="VS231.u" xr:uid="{00000000-0004-0000-4600-000001000000}"/>
    <hyperlink ref="G15" r:id="rId2" display="VS351.u" xr:uid="{00000000-0004-0000-4600-000002000000}"/>
    <hyperlink ref="G21" r:id="rId3" display="VS540.u" xr:uid="{00000000-0004-0000-4600-000003000000}"/>
    <hyperlink ref="G22" r:id="rId4" xr:uid="{00000000-0004-0000-4600-000004000000}"/>
    <hyperlink ref="G23" r:id="rId5" xr:uid="{00000000-0004-0000-4600-000005000000}"/>
    <hyperlink ref="G8" r:id="rId6" xr:uid="{00000000-0004-0000-4600-000006000000}"/>
    <hyperlink ref="G17" r:id="rId7" xr:uid="{00000000-0004-0000-4600-000007000000}"/>
    <hyperlink ref="G6" r:id="rId8" xr:uid="{00000000-0004-0000-4600-000008000000}"/>
    <hyperlink ref="G7" r:id="rId9" xr:uid="{00000000-0004-0000-4600-000009000000}"/>
    <hyperlink ref="G9" r:id="rId10" xr:uid="{00000000-0004-0000-4600-00000A000000}"/>
    <hyperlink ref="G10" r:id="rId11" xr:uid="{00000000-0004-0000-4600-00000B000000}"/>
    <hyperlink ref="G11" r:id="rId12" xr:uid="{00000000-0004-0000-4600-00000C000000}"/>
    <hyperlink ref="G14" r:id="rId13" xr:uid="{00000000-0004-0000-4600-00000D000000}"/>
    <hyperlink ref="G18" r:id="rId14" xr:uid="{00000000-0004-0000-4600-00000E000000}"/>
    <hyperlink ref="G20" r:id="rId15" xr:uid="{00000000-0004-0000-4600-00000F000000}"/>
    <hyperlink ref="G24" r:id="rId16" xr:uid="{00000000-0004-0000-4600-000010000000}"/>
    <hyperlink ref="G12" r:id="rId17" xr:uid="{00000000-0004-0000-4600-000011000000}"/>
    <hyperlink ref="G16" r:id="rId18" xr:uid="{00000000-0004-0000-4600-000012000000}"/>
    <hyperlink ref="G19" r:id="rId19" xr:uid="{00000000-0004-0000-4600-000013000000}"/>
    <hyperlink ref="G25" r:id="rId20" xr:uid="{00000000-0004-0000-4600-000014000000}"/>
  </hyperlinks>
  <pageMargins left="0.78740157499999996" right="0.78740157499999996" top="0.984251969" bottom="0.984251969" header="0.4921259845" footer="0.4921259845"/>
  <pageSetup paperSize="9" orientation="landscape" r:id="rId2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FFCC99"/>
  </sheetPr>
  <dimension ref="A1:H93"/>
  <sheetViews>
    <sheetView showGridLines="0" showRowColHeaders="0" zoomScale="90" zoomScaleNormal="90" workbookViewId="0">
      <pane xSplit="1" ySplit="5" topLeftCell="B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E7" sqref="E7:F7"/>
    </sheetView>
  </sheetViews>
  <sheetFormatPr baseColWidth="10" defaultRowHeight="12" x14ac:dyDescent="0.2"/>
  <cols>
    <col min="1" max="1" width="9.1406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1.2851562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77</v>
      </c>
      <c r="B2" s="111" t="s">
        <v>75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24"/>
      <c r="H5" s="199"/>
    </row>
    <row r="6" spans="1:8" s="4" customFormat="1" ht="12.75" x14ac:dyDescent="0.2">
      <c r="A6" s="127">
        <v>77016</v>
      </c>
      <c r="B6" s="126" t="s">
        <v>1670</v>
      </c>
      <c r="C6" s="131" t="s">
        <v>1668</v>
      </c>
      <c r="D6" s="135" t="s">
        <v>885</v>
      </c>
      <c r="E6" s="340" t="s">
        <v>1262</v>
      </c>
      <c r="F6" s="341"/>
      <c r="G6" s="270" t="s">
        <v>1669</v>
      </c>
      <c r="H6" s="222" t="s">
        <v>1234</v>
      </c>
    </row>
    <row r="7" spans="1:8" s="4" customFormat="1" ht="12.75" x14ac:dyDescent="0.2">
      <c r="A7" s="127">
        <v>77048</v>
      </c>
      <c r="B7" s="128" t="s">
        <v>1401</v>
      </c>
      <c r="C7" s="131" t="s">
        <v>1404</v>
      </c>
      <c r="D7" s="135" t="s">
        <v>885</v>
      </c>
      <c r="E7" s="132" t="s">
        <v>126</v>
      </c>
      <c r="F7" s="136" t="s">
        <v>127</v>
      </c>
      <c r="G7" s="270">
        <v>77048.100000000006</v>
      </c>
      <c r="H7" s="138" t="s">
        <v>1405</v>
      </c>
    </row>
    <row r="8" spans="1:8" s="4" customFormat="1" ht="12.75" x14ac:dyDescent="0.2">
      <c r="A8" s="127">
        <v>77108</v>
      </c>
      <c r="B8" s="147" t="s">
        <v>747</v>
      </c>
      <c r="C8" s="120" t="s">
        <v>729</v>
      </c>
      <c r="D8" s="135" t="s">
        <v>885</v>
      </c>
      <c r="E8" s="130"/>
      <c r="F8" s="136" t="s">
        <v>127</v>
      </c>
      <c r="G8" s="270">
        <v>93032.3</v>
      </c>
      <c r="H8" s="138" t="s">
        <v>749</v>
      </c>
    </row>
    <row r="9" spans="1:8" s="4" customFormat="1" ht="12.75" x14ac:dyDescent="0.2">
      <c r="A9" s="127">
        <v>77118</v>
      </c>
      <c r="B9" s="147" t="s">
        <v>579</v>
      </c>
      <c r="C9" s="120" t="s">
        <v>581</v>
      </c>
      <c r="D9" s="135" t="s">
        <v>885</v>
      </c>
      <c r="E9" s="133"/>
      <c r="F9" s="136" t="s">
        <v>127</v>
      </c>
      <c r="G9" s="270">
        <v>77118.100000000006</v>
      </c>
      <c r="H9" s="138" t="s">
        <v>580</v>
      </c>
    </row>
    <row r="10" spans="1:8" s="4" customFormat="1" ht="12.75" x14ac:dyDescent="0.2">
      <c r="A10" s="127">
        <v>77156</v>
      </c>
      <c r="B10" s="128" t="s">
        <v>1406</v>
      </c>
      <c r="C10" s="131" t="s">
        <v>1408</v>
      </c>
      <c r="D10" s="135" t="s">
        <v>885</v>
      </c>
      <c r="E10" s="133"/>
      <c r="F10" s="136" t="s">
        <v>127</v>
      </c>
      <c r="G10" s="270">
        <v>77156.100000000006</v>
      </c>
      <c r="H10" s="138" t="s">
        <v>1409</v>
      </c>
    </row>
    <row r="11" spans="1:8" s="4" customFormat="1" ht="12.75" x14ac:dyDescent="0.2">
      <c r="A11" s="146">
        <v>77170</v>
      </c>
      <c r="B11" s="147" t="s">
        <v>1396</v>
      </c>
      <c r="C11" s="131" t="s">
        <v>1400</v>
      </c>
      <c r="D11" s="135" t="s">
        <v>885</v>
      </c>
      <c r="E11" s="133"/>
      <c r="F11" s="136" t="s">
        <v>127</v>
      </c>
      <c r="G11" s="270">
        <v>77186.100000000006</v>
      </c>
      <c r="H11" s="134" t="s">
        <v>1397</v>
      </c>
    </row>
    <row r="12" spans="1:8" s="4" customFormat="1" ht="12.75" x14ac:dyDescent="0.2">
      <c r="A12" s="127">
        <v>77183</v>
      </c>
      <c r="B12" s="337" t="s">
        <v>582</v>
      </c>
      <c r="C12" s="131" t="s">
        <v>146</v>
      </c>
      <c r="D12" s="135" t="s">
        <v>885</v>
      </c>
      <c r="E12" s="133"/>
      <c r="F12" s="136" t="s">
        <v>127</v>
      </c>
      <c r="G12" s="270">
        <v>77429.100000000006</v>
      </c>
      <c r="H12" s="138" t="s">
        <v>146</v>
      </c>
    </row>
    <row r="13" spans="1:8" s="4" customFormat="1" ht="12.75" x14ac:dyDescent="0.2">
      <c r="A13" s="129">
        <v>77183</v>
      </c>
      <c r="B13" s="338"/>
      <c r="C13" s="131" t="s">
        <v>1665</v>
      </c>
      <c r="D13" s="135" t="s">
        <v>885</v>
      </c>
      <c r="E13" s="340" t="s">
        <v>1262</v>
      </c>
      <c r="F13" s="341"/>
      <c r="G13" s="270" t="s">
        <v>1666</v>
      </c>
      <c r="H13" s="222" t="s">
        <v>1234</v>
      </c>
    </row>
    <row r="14" spans="1:8" s="4" customFormat="1" ht="12.75" x14ac:dyDescent="0.2">
      <c r="A14" s="118">
        <v>77186</v>
      </c>
      <c r="B14" s="119" t="s">
        <v>1398</v>
      </c>
      <c r="C14" s="131" t="s">
        <v>1400</v>
      </c>
      <c r="D14" s="135" t="s">
        <v>885</v>
      </c>
      <c r="E14" s="133"/>
      <c r="F14" s="136" t="s">
        <v>127</v>
      </c>
      <c r="G14" s="270">
        <v>77186.100000000006</v>
      </c>
      <c r="H14" s="134" t="s">
        <v>1397</v>
      </c>
    </row>
    <row r="15" spans="1:8" s="4" customFormat="1" ht="12.75" x14ac:dyDescent="0.2">
      <c r="A15" s="127">
        <v>77199</v>
      </c>
      <c r="B15" s="147" t="s">
        <v>1153</v>
      </c>
      <c r="C15" s="131" t="s">
        <v>1165</v>
      </c>
      <c r="D15" s="135" t="s">
        <v>885</v>
      </c>
      <c r="E15" s="133"/>
      <c r="F15" s="136" t="s">
        <v>127</v>
      </c>
      <c r="G15" s="270">
        <v>77330.100000000006</v>
      </c>
      <c r="H15" s="183" t="s">
        <v>1097</v>
      </c>
    </row>
    <row r="16" spans="1:8" s="4" customFormat="1" ht="12.75" x14ac:dyDescent="0.2">
      <c r="A16" s="127">
        <v>77216</v>
      </c>
      <c r="B16" s="128" t="s">
        <v>1402</v>
      </c>
      <c r="C16" s="131" t="s">
        <v>1404</v>
      </c>
      <c r="D16" s="135" t="s">
        <v>885</v>
      </c>
      <c r="E16" s="132" t="s">
        <v>126</v>
      </c>
      <c r="F16" s="136" t="s">
        <v>127</v>
      </c>
      <c r="G16" s="270">
        <v>77048.100000000006</v>
      </c>
      <c r="H16" s="138" t="s">
        <v>1405</v>
      </c>
    </row>
    <row r="17" spans="1:8" s="4" customFormat="1" ht="12.75" x14ac:dyDescent="0.2">
      <c r="A17" s="127">
        <v>77265</v>
      </c>
      <c r="B17" s="128" t="s">
        <v>1673</v>
      </c>
      <c r="C17" s="131" t="s">
        <v>1674</v>
      </c>
      <c r="D17" s="135" t="s">
        <v>885</v>
      </c>
      <c r="E17" s="340" t="s">
        <v>1262</v>
      </c>
      <c r="F17" s="341"/>
      <c r="G17" s="270" t="s">
        <v>1672</v>
      </c>
      <c r="H17" s="222" t="s">
        <v>1234</v>
      </c>
    </row>
    <row r="18" spans="1:8" s="4" customFormat="1" ht="12.75" x14ac:dyDescent="0.2">
      <c r="A18" s="127">
        <v>77276</v>
      </c>
      <c r="B18" s="337" t="s">
        <v>1152</v>
      </c>
      <c r="C18" s="131" t="s">
        <v>1163</v>
      </c>
      <c r="D18" s="135" t="s">
        <v>885</v>
      </c>
      <c r="E18" s="133"/>
      <c r="F18" s="136" t="s">
        <v>127</v>
      </c>
      <c r="G18" s="270">
        <v>77276.100000000006</v>
      </c>
      <c r="H18" s="134" t="s">
        <v>1162</v>
      </c>
    </row>
    <row r="19" spans="1:8" s="4" customFormat="1" ht="12.75" x14ac:dyDescent="0.2">
      <c r="A19" s="129">
        <v>77276</v>
      </c>
      <c r="B19" s="338"/>
      <c r="C19" s="131" t="s">
        <v>1678</v>
      </c>
      <c r="D19" s="135" t="s">
        <v>885</v>
      </c>
      <c r="E19" s="340" t="s">
        <v>1262</v>
      </c>
      <c r="F19" s="341"/>
      <c r="G19" s="270" t="s">
        <v>1679</v>
      </c>
      <c r="H19" s="222" t="s">
        <v>1234</v>
      </c>
    </row>
    <row r="20" spans="1:8" s="4" customFormat="1" ht="12.75" x14ac:dyDescent="0.2">
      <c r="A20" s="127">
        <v>77288</v>
      </c>
      <c r="B20" s="128" t="s">
        <v>873</v>
      </c>
      <c r="C20" s="131" t="s">
        <v>759</v>
      </c>
      <c r="D20" s="137" t="s">
        <v>884</v>
      </c>
      <c r="E20" s="133"/>
      <c r="F20" s="136" t="s">
        <v>127</v>
      </c>
      <c r="G20" s="270" t="s">
        <v>968</v>
      </c>
      <c r="H20" s="138" t="str">
        <f>"Plan réseau urbain de " &amp;B20</f>
        <v>Plan réseau urbain de Melun</v>
      </c>
    </row>
    <row r="21" spans="1:8" s="4" customFormat="1" ht="12.75" x14ac:dyDescent="0.2">
      <c r="A21" s="127">
        <v>77294</v>
      </c>
      <c r="B21" s="147" t="s">
        <v>635</v>
      </c>
      <c r="C21" s="131" t="s">
        <v>634</v>
      </c>
      <c r="D21" s="135" t="s">
        <v>885</v>
      </c>
      <c r="E21" s="132" t="s">
        <v>126</v>
      </c>
      <c r="F21" s="136" t="s">
        <v>127</v>
      </c>
      <c r="G21" s="270">
        <v>93074.1</v>
      </c>
      <c r="H21" s="134" t="s">
        <v>633</v>
      </c>
    </row>
    <row r="22" spans="1:8" s="4" customFormat="1" ht="12.75" x14ac:dyDescent="0.2">
      <c r="A22" s="127">
        <v>77302</v>
      </c>
      <c r="B22" s="337" t="s">
        <v>1403</v>
      </c>
      <c r="C22" s="131" t="s">
        <v>1404</v>
      </c>
      <c r="D22" s="135" t="s">
        <v>885</v>
      </c>
      <c r="E22" s="132" t="s">
        <v>126</v>
      </c>
      <c r="F22" s="136" t="s">
        <v>127</v>
      </c>
      <c r="G22" s="270">
        <v>77048.100000000006</v>
      </c>
      <c r="H22" s="138" t="s">
        <v>1405</v>
      </c>
    </row>
    <row r="23" spans="1:8" s="4" customFormat="1" ht="12.75" x14ac:dyDescent="0.2">
      <c r="A23" s="129">
        <v>77302</v>
      </c>
      <c r="B23" s="338"/>
      <c r="C23" s="131" t="s">
        <v>1408</v>
      </c>
      <c r="D23" s="135" t="s">
        <v>885</v>
      </c>
      <c r="E23" s="133"/>
      <c r="F23" s="136" t="s">
        <v>127</v>
      </c>
      <c r="G23" s="270">
        <v>77156.100000000006</v>
      </c>
      <c r="H23" s="138" t="s">
        <v>1409</v>
      </c>
    </row>
    <row r="24" spans="1:8" s="4" customFormat="1" ht="12.75" x14ac:dyDescent="0.2">
      <c r="A24" s="127">
        <v>77312</v>
      </c>
      <c r="B24" s="128" t="s">
        <v>1399</v>
      </c>
      <c r="C24" s="131" t="s">
        <v>1400</v>
      </c>
      <c r="D24" s="135" t="s">
        <v>885</v>
      </c>
      <c r="E24" s="133"/>
      <c r="F24" s="136" t="s">
        <v>127</v>
      </c>
      <c r="G24" s="270">
        <v>77186.100000000006</v>
      </c>
      <c r="H24" s="134" t="s">
        <v>1397</v>
      </c>
    </row>
    <row r="25" spans="1:8" s="4" customFormat="1" ht="12.75" x14ac:dyDescent="0.2">
      <c r="A25" s="127">
        <v>77330</v>
      </c>
      <c r="B25" s="147" t="s">
        <v>588</v>
      </c>
      <c r="C25" s="131" t="s">
        <v>1165</v>
      </c>
      <c r="D25" s="135" t="s">
        <v>885</v>
      </c>
      <c r="E25" s="133"/>
      <c r="F25" s="136" t="s">
        <v>127</v>
      </c>
      <c r="G25" s="270">
        <v>77330.100000000006</v>
      </c>
      <c r="H25" s="183" t="s">
        <v>1097</v>
      </c>
    </row>
    <row r="26" spans="1:8" s="4" customFormat="1" ht="12.75" x14ac:dyDescent="0.2">
      <c r="A26" s="127">
        <v>77333</v>
      </c>
      <c r="B26" s="147" t="s">
        <v>1667</v>
      </c>
      <c r="C26" s="131" t="s">
        <v>1668</v>
      </c>
      <c r="D26" s="135" t="s">
        <v>885</v>
      </c>
      <c r="E26" s="340" t="s">
        <v>1262</v>
      </c>
      <c r="F26" s="341"/>
      <c r="G26" s="270" t="s">
        <v>1669</v>
      </c>
      <c r="H26" s="222" t="s">
        <v>1234</v>
      </c>
    </row>
    <row r="27" spans="1:8" s="4" customFormat="1" ht="12.75" x14ac:dyDescent="0.2">
      <c r="A27" s="127">
        <v>77388</v>
      </c>
      <c r="B27" s="147" t="s">
        <v>1671</v>
      </c>
      <c r="C27" s="131" t="s">
        <v>1674</v>
      </c>
      <c r="D27" s="135" t="s">
        <v>885</v>
      </c>
      <c r="E27" s="340" t="s">
        <v>1262</v>
      </c>
      <c r="F27" s="341"/>
      <c r="G27" s="270" t="s">
        <v>1672</v>
      </c>
      <c r="H27" s="222" t="s">
        <v>1234</v>
      </c>
    </row>
    <row r="28" spans="1:8" s="4" customFormat="1" ht="12.75" x14ac:dyDescent="0.2">
      <c r="A28" s="127">
        <v>77382</v>
      </c>
      <c r="B28" s="147" t="s">
        <v>1164</v>
      </c>
      <c r="C28" s="131" t="s">
        <v>1163</v>
      </c>
      <c r="D28" s="135" t="s">
        <v>885</v>
      </c>
      <c r="E28" s="133"/>
      <c r="F28" s="136" t="s">
        <v>127</v>
      </c>
      <c r="G28" s="270">
        <v>77276.100000000006</v>
      </c>
      <c r="H28" s="134" t="s">
        <v>1162</v>
      </c>
    </row>
    <row r="29" spans="1:8" s="4" customFormat="1" ht="12.75" x14ac:dyDescent="0.2">
      <c r="A29" s="146">
        <v>77405</v>
      </c>
      <c r="B29" s="147" t="s">
        <v>583</v>
      </c>
      <c r="C29" s="131" t="s">
        <v>146</v>
      </c>
      <c r="D29" s="135" t="s">
        <v>885</v>
      </c>
      <c r="E29" s="133"/>
      <c r="F29" s="136" t="s">
        <v>127</v>
      </c>
      <c r="G29" s="270">
        <v>77429.100000000006</v>
      </c>
      <c r="H29" s="138" t="s">
        <v>146</v>
      </c>
    </row>
    <row r="30" spans="1:8" s="5" customFormat="1" ht="12.75" x14ac:dyDescent="0.2">
      <c r="A30" s="127">
        <v>77417</v>
      </c>
      <c r="B30" s="128" t="s">
        <v>1407</v>
      </c>
      <c r="C30" s="131" t="s">
        <v>1408</v>
      </c>
      <c r="D30" s="135" t="s">
        <v>885</v>
      </c>
      <c r="E30" s="133"/>
      <c r="F30" s="136" t="s">
        <v>127</v>
      </c>
      <c r="G30" s="270">
        <v>77156.100000000006</v>
      </c>
      <c r="H30" s="138" t="s">
        <v>1409</v>
      </c>
    </row>
    <row r="31" spans="1:8" s="4" customFormat="1" ht="12.75" x14ac:dyDescent="0.2">
      <c r="A31" s="127">
        <v>77429</v>
      </c>
      <c r="B31" s="147" t="s">
        <v>584</v>
      </c>
      <c r="C31" s="131" t="s">
        <v>146</v>
      </c>
      <c r="D31" s="135" t="s">
        <v>885</v>
      </c>
      <c r="E31" s="133"/>
      <c r="F31" s="136" t="s">
        <v>127</v>
      </c>
      <c r="G31" s="270">
        <v>77429.100000000006</v>
      </c>
      <c r="H31" s="138" t="s">
        <v>146</v>
      </c>
    </row>
    <row r="32" spans="1:8" s="4" customFormat="1" ht="12.75" x14ac:dyDescent="0.2">
      <c r="A32" s="127">
        <v>77431</v>
      </c>
      <c r="B32" s="147" t="s">
        <v>1675</v>
      </c>
      <c r="C32" s="131" t="s">
        <v>1676</v>
      </c>
      <c r="D32" s="135" t="s">
        <v>885</v>
      </c>
      <c r="E32" s="340" t="s">
        <v>1262</v>
      </c>
      <c r="F32" s="341"/>
      <c r="G32" s="270" t="s">
        <v>1677</v>
      </c>
      <c r="H32" s="222" t="s">
        <v>1234</v>
      </c>
    </row>
    <row r="33" spans="1:8" s="4" customFormat="1" ht="12.75" x14ac:dyDescent="0.2">
      <c r="A33" s="127">
        <v>77475</v>
      </c>
      <c r="B33" s="147" t="s">
        <v>1154</v>
      </c>
      <c r="C33" s="131" t="s">
        <v>1165</v>
      </c>
      <c r="D33" s="135" t="s">
        <v>885</v>
      </c>
      <c r="E33" s="133"/>
      <c r="F33" s="136" t="s">
        <v>127</v>
      </c>
      <c r="G33" s="270">
        <v>77330.100000000006</v>
      </c>
      <c r="H33" s="183" t="s">
        <v>1097</v>
      </c>
    </row>
    <row r="34" spans="1:8" s="4" customFormat="1" ht="12.75" x14ac:dyDescent="0.2">
      <c r="A34" s="127">
        <v>77513</v>
      </c>
      <c r="B34" s="337" t="s">
        <v>1680</v>
      </c>
      <c r="C34" s="131" t="s">
        <v>1678</v>
      </c>
      <c r="D34" s="135" t="s">
        <v>885</v>
      </c>
      <c r="E34" s="340" t="s">
        <v>1262</v>
      </c>
      <c r="F34" s="341"/>
      <c r="G34" s="270" t="s">
        <v>1679</v>
      </c>
      <c r="H34" s="222" t="s">
        <v>1234</v>
      </c>
    </row>
    <row r="35" spans="1:8" s="4" customFormat="1" ht="12.75" x14ac:dyDescent="0.2">
      <c r="A35" s="129">
        <v>77513</v>
      </c>
      <c r="B35" s="338"/>
      <c r="C35" s="131" t="s">
        <v>1678</v>
      </c>
      <c r="D35" s="135" t="s">
        <v>885</v>
      </c>
      <c r="E35" s="340" t="s">
        <v>1262</v>
      </c>
      <c r="F35" s="341"/>
      <c r="G35" s="270" t="s">
        <v>1681</v>
      </c>
      <c r="H35" s="222" t="s">
        <v>1234</v>
      </c>
    </row>
    <row r="36" spans="1:8" s="4" customFormat="1" ht="12.75" x14ac:dyDescent="0.2">
      <c r="A36" s="127">
        <v>77514</v>
      </c>
      <c r="B36" s="337" t="s">
        <v>585</v>
      </c>
      <c r="C36" s="131" t="s">
        <v>587</v>
      </c>
      <c r="D36" s="135" t="s">
        <v>885</v>
      </c>
      <c r="E36" s="133"/>
      <c r="F36" s="136" t="s">
        <v>127</v>
      </c>
      <c r="G36" s="270">
        <v>77514.100000000006</v>
      </c>
      <c r="H36" s="138" t="s">
        <v>586</v>
      </c>
    </row>
    <row r="37" spans="1:8" s="4" customFormat="1" ht="12.75" x14ac:dyDescent="0.2">
      <c r="A37" s="129">
        <v>77514</v>
      </c>
      <c r="B37" s="338"/>
      <c r="C37" s="131" t="s">
        <v>634</v>
      </c>
      <c r="D37" s="135" t="s">
        <v>885</v>
      </c>
      <c r="E37" s="132" t="s">
        <v>126</v>
      </c>
      <c r="F37" s="136" t="s">
        <v>127</v>
      </c>
      <c r="G37" s="270">
        <v>93074.1</v>
      </c>
      <c r="H37" s="134" t="s">
        <v>633</v>
      </c>
    </row>
    <row r="38" spans="1:8" s="4" customFormat="1" ht="12.75" x14ac:dyDescent="0.2">
      <c r="A38" s="127"/>
      <c r="B38" s="128"/>
      <c r="C38" s="139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9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5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9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9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9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9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5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1"/>
      <c r="D61" s="133"/>
      <c r="E61" s="133"/>
      <c r="F61" s="133"/>
      <c r="G61" s="273"/>
      <c r="H61" s="138"/>
    </row>
    <row r="62" spans="1:8" s="4" customFormat="1" ht="12.75" x14ac:dyDescent="0.2">
      <c r="A62" s="127"/>
      <c r="B62" s="128"/>
      <c r="C62" s="139"/>
      <c r="D62" s="133"/>
      <c r="E62" s="133"/>
      <c r="F62" s="133"/>
      <c r="G62" s="273"/>
      <c r="H62" s="138"/>
    </row>
    <row r="63" spans="1:8" s="4" customFormat="1" ht="12.75" x14ac:dyDescent="0.2">
      <c r="A63" s="127"/>
      <c r="B63" s="128"/>
      <c r="C63" s="139"/>
      <c r="D63" s="133"/>
      <c r="E63" s="133"/>
      <c r="F63" s="133"/>
      <c r="G63" s="273"/>
      <c r="H63" s="138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sortState xmlns:xlrd2="http://schemas.microsoft.com/office/spreadsheetml/2017/richdata2" ref="A7:H28">
    <sortCondition ref="A7:A28"/>
  </sortState>
  <mergeCells count="15">
    <mergeCell ref="E32:F32"/>
    <mergeCell ref="B36:B37"/>
    <mergeCell ref="B22:B23"/>
    <mergeCell ref="E27:F27"/>
    <mergeCell ref="E17:F17"/>
    <mergeCell ref="B34:B35"/>
    <mergeCell ref="E34:F34"/>
    <mergeCell ref="E35:F35"/>
    <mergeCell ref="E4:F4"/>
    <mergeCell ref="B12:B13"/>
    <mergeCell ref="E13:F13"/>
    <mergeCell ref="E26:F26"/>
    <mergeCell ref="E6:F6"/>
    <mergeCell ref="B18:B19"/>
    <mergeCell ref="E19:F19"/>
  </mergeCells>
  <hyperlinks>
    <hyperlink ref="C2" location="Menu!A1" display="Retour menu" xr:uid="{00000000-0004-0000-4700-000000000000}"/>
    <hyperlink ref="G15" r:id="rId1" display="http://www.inventaires-ferroviaires.fr/hd77/77330.1fs.pdf" xr:uid="{00000000-0004-0000-4700-000001000000}"/>
    <hyperlink ref="G25" r:id="rId2" display="http://www.inventaires-ferroviaires.fr/hd77/77330.1fs.pdf" xr:uid="{00000000-0004-0000-4700-000002000000}"/>
    <hyperlink ref="G33" r:id="rId3" display="http://www.inventaires-ferroviaires.fr/hd77/77330.1fs.pdf" xr:uid="{00000000-0004-0000-4700-000003000000}"/>
    <hyperlink ref="G21" r:id="rId4" display="http://www.inventaires-ferroviaires.fr/hd93/93074.1.pdf" xr:uid="{00000000-0004-0000-4700-000004000000}"/>
    <hyperlink ref="G36" r:id="rId5" display="http://www.inventaires-ferroviaires.fr/hd77/77514.1.pdf" xr:uid="{00000000-0004-0000-4700-000005000000}"/>
    <hyperlink ref="G29" r:id="rId6" display="http://www.inventaires-ferroviaires.fr/hd77/77429.1.pdf" xr:uid="{00000000-0004-0000-4700-000006000000}"/>
    <hyperlink ref="G18" r:id="rId7" display="http://www.inventaires-ferroviaires.fr/hd77/77276.1.pdf" xr:uid="{00000000-0004-0000-4700-000007000000}"/>
    <hyperlink ref="G8" r:id="rId8" display="http://www.inventaires-ferroviaires.fr/hd93/93032.3.pdf" xr:uid="{00000000-0004-0000-4700-000008000000}"/>
    <hyperlink ref="G12" r:id="rId9" display="http://www.inventaires-ferroviaires.fr/hd77/77429.1.pdf" xr:uid="{00000000-0004-0000-4700-000009000000}"/>
    <hyperlink ref="G9" r:id="rId10" display="http://www.inventaires-ferroviaires.fr/hd77/77118.1.pdf" xr:uid="{00000000-0004-0000-4700-00000A000000}"/>
    <hyperlink ref="G11" r:id="rId11" display="http://www.inventaires-ferroviaires.fr/hd77/77186.1.pdf" xr:uid="{00000000-0004-0000-4700-00000B000000}"/>
    <hyperlink ref="G14" r:id="rId12" display="http://www.inventaires-ferroviaires.fr/hd77/77186.1.pdf" xr:uid="{00000000-0004-0000-4700-00000C000000}"/>
    <hyperlink ref="G24" r:id="rId13" display="http://www.inventaires-ferroviaires.fr/hd77/77186.1.pdf" xr:uid="{00000000-0004-0000-4700-00000D000000}"/>
    <hyperlink ref="G7" r:id="rId14" display="http://www.inventaires-ferroviaires.fr/hd77/77048.1.pdf" xr:uid="{00000000-0004-0000-4700-00000E000000}"/>
    <hyperlink ref="G16" r:id="rId15" display="http://www.inventaires-ferroviaires.fr/hd77/77048.1.pdf" xr:uid="{00000000-0004-0000-4700-00000F000000}"/>
    <hyperlink ref="G22" r:id="rId16" display="http://www.inventaires-ferroviaires.fr/hd77/77048.1.pdf" xr:uid="{00000000-0004-0000-4700-000010000000}"/>
    <hyperlink ref="G10" r:id="rId17" display="http://www.inventaires-ferroviaires.fr/hd77/77156.1.pdf" xr:uid="{00000000-0004-0000-4700-000011000000}"/>
    <hyperlink ref="G28" r:id="rId18" display="http://www.inventaires-ferroviaires.fr/hd77/77276.1.pdf" xr:uid="{00000000-0004-0000-4700-000012000000}"/>
    <hyperlink ref="G31" r:id="rId19" display="http://www.inventaires-ferroviaires.fr/hd77/77429.1.pdf" xr:uid="{00000000-0004-0000-4700-000013000000}"/>
    <hyperlink ref="G37" r:id="rId20" display="http://www.inventaires-ferroviaires.fr/hd93/93074.1.pdf" xr:uid="{00000000-0004-0000-4700-000014000000}"/>
    <hyperlink ref="G23" r:id="rId21" display="http://www.inventaires-ferroviaires.fr/hd77/77156.1.pdf" xr:uid="{00000000-0004-0000-4700-000015000000}"/>
    <hyperlink ref="G30" r:id="rId22" display="http://www.inventaires-ferroviaires.fr/hd77/77156.1.pdf" xr:uid="{00000000-0004-0000-4700-000016000000}"/>
    <hyperlink ref="G13" r:id="rId23" xr:uid="{00000000-0004-0000-4700-000017000000}"/>
    <hyperlink ref="G26" r:id="rId24" xr:uid="{00000000-0004-0000-4700-000018000000}"/>
    <hyperlink ref="G6" r:id="rId25" xr:uid="{00000000-0004-0000-4700-000019000000}"/>
    <hyperlink ref="G27" r:id="rId26" xr:uid="{00000000-0004-0000-4700-00001A000000}"/>
    <hyperlink ref="G17" r:id="rId27" xr:uid="{00000000-0004-0000-4700-00001B000000}"/>
    <hyperlink ref="G32" r:id="rId28" xr:uid="{00000000-0004-0000-4700-00001C000000}"/>
    <hyperlink ref="G19" r:id="rId29" xr:uid="{00000000-0004-0000-4700-00001D000000}"/>
    <hyperlink ref="G34" r:id="rId30" xr:uid="{00000000-0004-0000-4700-00001E000000}"/>
    <hyperlink ref="G35" r:id="rId31" xr:uid="{00000000-0004-0000-4700-00001F000000}"/>
    <hyperlink ref="G20" r:id="rId32" xr:uid="{00000000-0004-0000-4700-000020000000}"/>
  </hyperlinks>
  <pageMargins left="0.78740157499999996" right="0.78740157499999996" top="0.984251969" bottom="0.984251969" header="0.4921259845" footer="0.4921259845"/>
  <pageSetup paperSize="9" orientation="landscape" r:id="rId33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FFFF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A2" sqref="A2:C2"/>
    </sheetView>
  </sheetViews>
  <sheetFormatPr baseColWidth="10" defaultRowHeight="12" x14ac:dyDescent="0.2"/>
  <cols>
    <col min="1" max="1" width="9.57031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0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78</v>
      </c>
      <c r="B2" s="111" t="s">
        <v>76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38"/>
    </row>
    <row r="6" spans="1:8" s="4" customFormat="1" ht="12.75" x14ac:dyDescent="0.2">
      <c r="A6" s="127">
        <v>78030</v>
      </c>
      <c r="B6" s="138" t="s">
        <v>983</v>
      </c>
      <c r="C6" s="131" t="s">
        <v>984</v>
      </c>
      <c r="D6" s="135" t="s">
        <v>885</v>
      </c>
      <c r="E6" s="133"/>
      <c r="F6" s="136" t="s">
        <v>127</v>
      </c>
      <c r="G6" s="270">
        <v>78590.100000000006</v>
      </c>
      <c r="H6" s="134" t="s">
        <v>985</v>
      </c>
    </row>
    <row r="7" spans="1:8" s="8" customFormat="1" ht="12.75" x14ac:dyDescent="0.2">
      <c r="A7" s="118">
        <v>78220</v>
      </c>
      <c r="B7" s="149" t="s">
        <v>753</v>
      </c>
      <c r="C7" s="131" t="s">
        <v>984</v>
      </c>
      <c r="D7" s="135" t="s">
        <v>885</v>
      </c>
      <c r="E7" s="133"/>
      <c r="F7" s="136" t="s">
        <v>127</v>
      </c>
      <c r="G7" s="270">
        <v>78590.100000000006</v>
      </c>
      <c r="H7" s="134" t="s">
        <v>985</v>
      </c>
    </row>
    <row r="8" spans="1:8" s="8" customFormat="1" ht="12.75" x14ac:dyDescent="0.2">
      <c r="A8" s="118">
        <v>78335</v>
      </c>
      <c r="B8" s="337" t="s">
        <v>1560</v>
      </c>
      <c r="C8" s="131" t="s">
        <v>1561</v>
      </c>
      <c r="D8" s="135" t="s">
        <v>885</v>
      </c>
      <c r="E8" s="340" t="s">
        <v>1262</v>
      </c>
      <c r="F8" s="341"/>
      <c r="G8" s="270" t="s">
        <v>1563</v>
      </c>
      <c r="H8" s="222" t="s">
        <v>1234</v>
      </c>
    </row>
    <row r="9" spans="1:8" s="8" customFormat="1" ht="12.75" x14ac:dyDescent="0.2">
      <c r="A9" s="225">
        <v>78335</v>
      </c>
      <c r="B9" s="338"/>
      <c r="C9" s="131" t="s">
        <v>1562</v>
      </c>
      <c r="D9" s="135" t="s">
        <v>885</v>
      </c>
      <c r="E9" s="340" t="s">
        <v>1262</v>
      </c>
      <c r="F9" s="341"/>
      <c r="G9" s="270" t="s">
        <v>1564</v>
      </c>
      <c r="H9" s="222" t="s">
        <v>1234</v>
      </c>
    </row>
    <row r="10" spans="1:8" s="8" customFormat="1" ht="12.75" x14ac:dyDescent="0.2">
      <c r="A10" s="127">
        <v>78590</v>
      </c>
      <c r="B10" s="147" t="s">
        <v>752</v>
      </c>
      <c r="C10" s="131" t="s">
        <v>984</v>
      </c>
      <c r="D10" s="135" t="s">
        <v>885</v>
      </c>
      <c r="E10" s="133"/>
      <c r="F10" s="136" t="s">
        <v>127</v>
      </c>
      <c r="G10" s="270">
        <v>78590.100000000006</v>
      </c>
      <c r="H10" s="134" t="s">
        <v>985</v>
      </c>
    </row>
    <row r="11" spans="1:8" s="4" customFormat="1" ht="12.75" x14ac:dyDescent="0.2">
      <c r="A11" s="127">
        <v>78646</v>
      </c>
      <c r="B11" s="128" t="s">
        <v>874</v>
      </c>
      <c r="C11" s="131" t="s">
        <v>759</v>
      </c>
      <c r="D11" s="137" t="s">
        <v>884</v>
      </c>
      <c r="E11" s="132" t="s">
        <v>126</v>
      </c>
      <c r="F11" s="133"/>
      <c r="G11" s="270" t="s">
        <v>969</v>
      </c>
      <c r="H11" s="138" t="str">
        <f>"Plan réseau urbain de " &amp;B11</f>
        <v>Plan réseau urbain de Versailles</v>
      </c>
    </row>
    <row r="12" spans="1:8" s="4" customFormat="1" ht="12.75" x14ac:dyDescent="0.2">
      <c r="A12" s="127"/>
      <c r="B12" s="147"/>
      <c r="C12" s="120"/>
      <c r="D12" s="133"/>
      <c r="E12" s="133"/>
      <c r="F12" s="133"/>
      <c r="G12" s="273"/>
      <c r="H12" s="138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8"/>
    </row>
    <row r="14" spans="1:8" s="4" customFormat="1" ht="12.75" x14ac:dyDescent="0.2">
      <c r="A14" s="127"/>
      <c r="B14" s="147"/>
      <c r="C14" s="139"/>
      <c r="D14" s="133"/>
      <c r="E14" s="133"/>
      <c r="F14" s="133"/>
      <c r="G14" s="270"/>
      <c r="H14" s="138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4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4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270"/>
      <c r="H22" s="138"/>
    </row>
    <row r="23" spans="1:8" s="4" customFormat="1" ht="12.75" x14ac:dyDescent="0.2">
      <c r="A23" s="129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9"/>
      <c r="D24" s="133"/>
      <c r="E24" s="133"/>
      <c r="F24" s="133"/>
      <c r="G24" s="270"/>
      <c r="H24" s="138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4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270"/>
      <c r="H27" s="138"/>
    </row>
    <row r="28" spans="1:8" s="4" customFormat="1" ht="12.75" x14ac:dyDescent="0.2">
      <c r="A28" s="127"/>
      <c r="B28" s="147"/>
      <c r="C28" s="131"/>
      <c r="D28" s="133"/>
      <c r="E28" s="133"/>
      <c r="F28" s="133"/>
      <c r="G28" s="270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4" customFormat="1" ht="12.75" x14ac:dyDescent="0.2">
      <c r="A30" s="127"/>
      <c r="B30" s="128"/>
      <c r="C30" s="139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5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1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1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9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9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9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5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9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9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9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5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9"/>
      <c r="D61" s="133"/>
      <c r="E61" s="133"/>
      <c r="F61" s="133"/>
      <c r="G61" s="273"/>
      <c r="H61" s="138"/>
    </row>
    <row r="62" spans="1:8" s="4" customFormat="1" ht="12.75" x14ac:dyDescent="0.2">
      <c r="A62" s="127"/>
      <c r="B62" s="128"/>
      <c r="C62" s="139"/>
      <c r="D62" s="133"/>
      <c r="E62" s="133"/>
      <c r="F62" s="133"/>
      <c r="G62" s="273"/>
      <c r="H62" s="138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sortState xmlns:xlrd2="http://schemas.microsoft.com/office/spreadsheetml/2017/richdata2" ref="A7:H11">
    <sortCondition ref="A7"/>
  </sortState>
  <mergeCells count="4">
    <mergeCell ref="E4:F4"/>
    <mergeCell ref="E8:F8"/>
    <mergeCell ref="E9:F9"/>
    <mergeCell ref="B8:B9"/>
  </mergeCells>
  <hyperlinks>
    <hyperlink ref="C2" location="Menu!A1" display="Retour menu" xr:uid="{00000000-0004-0000-4800-000000000000}"/>
    <hyperlink ref="G11" r:id="rId1" display="VS646.u" xr:uid="{00000000-0004-0000-4800-000001000000}"/>
    <hyperlink ref="G6" r:id="rId2" display="http://www.inventaires-ferroviaires.fr/hd78/78590.1.pdf" xr:uid="{00000000-0004-0000-4800-000002000000}"/>
    <hyperlink ref="G7" r:id="rId3" display="http://www.inventaires-ferroviaires.fr/hd78/78590.1.pdf" xr:uid="{00000000-0004-0000-4800-000003000000}"/>
    <hyperlink ref="G10" r:id="rId4" display="http://www.inventaires-ferroviaires.fr/hd78/78590.1.pdf" xr:uid="{00000000-0004-0000-4800-000004000000}"/>
    <hyperlink ref="G8" r:id="rId5" xr:uid="{00000000-0004-0000-4800-000005000000}"/>
    <hyperlink ref="G9" r:id="rId6" xr:uid="{00000000-0004-0000-4800-000006000000}"/>
  </hyperlinks>
  <pageMargins left="0.78740157499999996" right="0.78740157499999996" top="0.984251969" bottom="0.984251969" header="0.4921259845" footer="0.4921259845"/>
  <pageSetup paperSize="9" orientation="landscape" r:id="rId7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FABF8F"/>
  </sheetPr>
  <dimension ref="A1:H62"/>
  <sheetViews>
    <sheetView showGridLines="0" showRowColHeaders="0" zoomScale="90" zoomScaleNormal="90" workbookViewId="0">
      <pane xSplit="1" ySplit="5" topLeftCell="B6" activePane="bottomRight" state="frozen"/>
      <selection activeCell="A7" sqref="A7"/>
      <selection pane="topRight" activeCell="A7" sqref="A7"/>
      <selection pane="bottomLeft" activeCell="A7" sqref="A7"/>
      <selection pane="bottomRight" activeCell="C2" sqref="C2"/>
    </sheetView>
  </sheetViews>
  <sheetFormatPr baseColWidth="10" defaultRowHeight="12" x14ac:dyDescent="0.2"/>
  <cols>
    <col min="1" max="1" width="9.710937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79</v>
      </c>
      <c r="B2" s="111" t="s">
        <v>77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220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24"/>
      <c r="H5" s="199"/>
    </row>
    <row r="6" spans="1:8" s="4" customFormat="1" ht="12.75" x14ac:dyDescent="0.2">
      <c r="A6" s="127">
        <v>79005</v>
      </c>
      <c r="B6" s="239" t="s">
        <v>2163</v>
      </c>
      <c r="C6" s="131" t="s">
        <v>545</v>
      </c>
      <c r="D6" s="135" t="s">
        <v>885</v>
      </c>
      <c r="E6" s="133"/>
      <c r="F6" s="136" t="s">
        <v>127</v>
      </c>
      <c r="G6" s="124" t="s">
        <v>2164</v>
      </c>
      <c r="H6" s="138" t="s">
        <v>2166</v>
      </c>
    </row>
    <row r="7" spans="1:8" s="4" customFormat="1" ht="12.75" x14ac:dyDescent="0.2">
      <c r="A7" s="296">
        <v>79005</v>
      </c>
      <c r="B7" s="149"/>
      <c r="C7" s="131" t="s">
        <v>2167</v>
      </c>
      <c r="D7" s="135" t="s">
        <v>885</v>
      </c>
      <c r="E7" s="132" t="s">
        <v>126</v>
      </c>
      <c r="F7" s="136" t="s">
        <v>127</v>
      </c>
      <c r="G7" s="124" t="s">
        <v>2165</v>
      </c>
      <c r="H7" s="138" t="s">
        <v>2168</v>
      </c>
    </row>
    <row r="8" spans="1:8" s="4" customFormat="1" ht="12.75" x14ac:dyDescent="0.2">
      <c r="A8" s="127">
        <v>79016</v>
      </c>
      <c r="B8" s="147" t="s">
        <v>2159</v>
      </c>
      <c r="C8" s="131" t="s">
        <v>2161</v>
      </c>
      <c r="D8" s="121" t="s">
        <v>887</v>
      </c>
      <c r="E8" s="133"/>
      <c r="F8" s="136" t="s">
        <v>127</v>
      </c>
      <c r="G8" s="124" t="s">
        <v>2162</v>
      </c>
      <c r="H8" s="138" t="s">
        <v>2160</v>
      </c>
    </row>
    <row r="9" spans="1:8" s="8" customFormat="1" ht="12.75" x14ac:dyDescent="0.2">
      <c r="A9" s="118"/>
      <c r="B9" s="149"/>
      <c r="C9" s="120"/>
      <c r="D9" s="140"/>
      <c r="E9" s="133"/>
      <c r="F9" s="133"/>
      <c r="G9" s="144"/>
      <c r="H9" s="138"/>
    </row>
    <row r="10" spans="1:8" s="4" customFormat="1" ht="12.75" x14ac:dyDescent="0.2">
      <c r="A10" s="146"/>
      <c r="B10" s="147"/>
      <c r="C10" s="131"/>
      <c r="D10" s="133"/>
      <c r="E10" s="133"/>
      <c r="F10" s="133"/>
      <c r="G10" s="124"/>
      <c r="H10" s="134"/>
    </row>
    <row r="11" spans="1:8" s="4" customFormat="1" ht="12.75" x14ac:dyDescent="0.2">
      <c r="A11" s="127"/>
      <c r="B11" s="147"/>
      <c r="C11" s="131"/>
      <c r="D11" s="133"/>
      <c r="E11" s="133"/>
      <c r="F11" s="133"/>
      <c r="G11" s="124"/>
      <c r="H11" s="138"/>
    </row>
    <row r="12" spans="1:8" s="4" customFormat="1" ht="12.75" x14ac:dyDescent="0.2">
      <c r="A12" s="127"/>
      <c r="B12" s="147"/>
      <c r="C12" s="120"/>
      <c r="D12" s="133"/>
      <c r="E12" s="133"/>
      <c r="F12" s="133"/>
      <c r="G12" s="144"/>
      <c r="H12" s="138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124"/>
      <c r="H13" s="138"/>
    </row>
    <row r="14" spans="1:8" s="4" customFormat="1" ht="12.75" x14ac:dyDescent="0.2">
      <c r="A14" s="127"/>
      <c r="B14" s="147"/>
      <c r="C14" s="139"/>
      <c r="D14" s="133"/>
      <c r="E14" s="133"/>
      <c r="F14" s="133"/>
      <c r="G14" s="124"/>
      <c r="H14" s="138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124"/>
      <c r="H15" s="134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124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124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124"/>
      <c r="H18" s="134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124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124"/>
      <c r="H20" s="138"/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124"/>
      <c r="H21" s="138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124"/>
      <c r="H22" s="138"/>
    </row>
    <row r="23" spans="1:8" s="4" customFormat="1" ht="12.75" x14ac:dyDescent="0.2">
      <c r="A23" s="129"/>
      <c r="B23" s="147"/>
      <c r="C23" s="131"/>
      <c r="D23" s="133"/>
      <c r="E23" s="133"/>
      <c r="F23" s="133"/>
      <c r="G23" s="124"/>
      <c r="H23" s="138"/>
    </row>
    <row r="24" spans="1:8" s="4" customFormat="1" ht="12.75" x14ac:dyDescent="0.2">
      <c r="A24" s="127"/>
      <c r="B24" s="147"/>
      <c r="C24" s="139"/>
      <c r="D24" s="133"/>
      <c r="E24" s="133"/>
      <c r="F24" s="133"/>
      <c r="G24" s="124"/>
      <c r="H24" s="138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124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124"/>
      <c r="H26" s="134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124"/>
      <c r="H27" s="138"/>
    </row>
    <row r="28" spans="1:8" s="4" customFormat="1" ht="12.75" x14ac:dyDescent="0.2">
      <c r="A28" s="127"/>
      <c r="B28" s="147"/>
      <c r="C28" s="131"/>
      <c r="D28" s="133"/>
      <c r="E28" s="133"/>
      <c r="F28" s="133"/>
      <c r="G28" s="124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144"/>
      <c r="H29" s="138"/>
    </row>
    <row r="30" spans="1:8" s="4" customFormat="1" ht="12.75" x14ac:dyDescent="0.2">
      <c r="A30" s="127"/>
      <c r="B30" s="128"/>
      <c r="C30" s="139"/>
      <c r="D30" s="133"/>
      <c r="E30" s="133"/>
      <c r="F30" s="133"/>
      <c r="G30" s="144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144"/>
      <c r="H31" s="138"/>
    </row>
    <row r="32" spans="1:8" s="5" customFormat="1" ht="12.75" x14ac:dyDescent="0.2">
      <c r="A32" s="127"/>
      <c r="B32" s="128"/>
      <c r="C32" s="131"/>
      <c r="D32" s="133"/>
      <c r="E32" s="133"/>
      <c r="F32" s="133"/>
      <c r="G32" s="144"/>
      <c r="H32" s="138"/>
    </row>
    <row r="33" spans="1:8" s="4" customFormat="1" ht="12.75" x14ac:dyDescent="0.2">
      <c r="A33" s="127"/>
      <c r="B33" s="128"/>
      <c r="C33" s="131"/>
      <c r="D33" s="133"/>
      <c r="E33" s="133"/>
      <c r="F33" s="133"/>
      <c r="G33" s="144"/>
      <c r="H33" s="138"/>
    </row>
    <row r="34" spans="1:8" s="4" customFormat="1" ht="12.75" x14ac:dyDescent="0.2">
      <c r="A34" s="127"/>
      <c r="B34" s="128"/>
      <c r="C34" s="131"/>
      <c r="D34" s="133"/>
      <c r="E34" s="133"/>
      <c r="F34" s="133"/>
      <c r="G34" s="144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144"/>
      <c r="H35" s="138"/>
    </row>
    <row r="36" spans="1:8" s="4" customFormat="1" ht="12.75" x14ac:dyDescent="0.2">
      <c r="A36" s="127"/>
      <c r="B36" s="128"/>
      <c r="C36" s="139"/>
      <c r="D36" s="133"/>
      <c r="E36" s="133"/>
      <c r="F36" s="133"/>
      <c r="G36" s="144"/>
      <c r="H36" s="138"/>
    </row>
    <row r="37" spans="1:8" s="4" customFormat="1" ht="12.75" x14ac:dyDescent="0.2">
      <c r="A37" s="127"/>
      <c r="B37" s="128"/>
      <c r="C37" s="139"/>
      <c r="D37" s="133"/>
      <c r="E37" s="133"/>
      <c r="F37" s="133"/>
      <c r="G37" s="144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144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144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144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144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144"/>
      <c r="H42" s="138"/>
    </row>
    <row r="43" spans="1:8" s="4" customFormat="1" ht="12.75" x14ac:dyDescent="0.2">
      <c r="A43" s="127"/>
      <c r="B43" s="128"/>
      <c r="C43" s="139"/>
      <c r="D43" s="133"/>
      <c r="E43" s="133"/>
      <c r="F43" s="133"/>
      <c r="G43" s="144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144"/>
      <c r="H44" s="138"/>
    </row>
    <row r="45" spans="1:8" s="5" customFormat="1" ht="12.75" x14ac:dyDescent="0.2">
      <c r="A45" s="127"/>
      <c r="B45" s="128"/>
      <c r="C45" s="131"/>
      <c r="D45" s="133"/>
      <c r="E45" s="133"/>
      <c r="F45" s="133"/>
      <c r="G45" s="144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144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144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144"/>
      <c r="H48" s="138"/>
    </row>
    <row r="49" spans="1:8" s="4" customFormat="1" ht="12.75" x14ac:dyDescent="0.2">
      <c r="A49" s="127"/>
      <c r="B49" s="128"/>
      <c r="C49" s="139"/>
      <c r="D49" s="133"/>
      <c r="E49" s="133"/>
      <c r="F49" s="133"/>
      <c r="G49" s="144"/>
      <c r="H49" s="138"/>
    </row>
    <row r="50" spans="1:8" s="4" customFormat="1" ht="12.75" x14ac:dyDescent="0.2">
      <c r="A50" s="127"/>
      <c r="B50" s="128"/>
      <c r="C50" s="139"/>
      <c r="D50" s="133"/>
      <c r="E50" s="133"/>
      <c r="F50" s="133"/>
      <c r="G50" s="144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144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144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144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144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144"/>
      <c r="H55" s="138"/>
    </row>
    <row r="56" spans="1:8" s="4" customFormat="1" ht="12.75" x14ac:dyDescent="0.2">
      <c r="A56" s="127"/>
      <c r="B56" s="128"/>
      <c r="C56" s="139"/>
      <c r="D56" s="133"/>
      <c r="E56" s="133"/>
      <c r="F56" s="133"/>
      <c r="G56" s="144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144"/>
      <c r="H57" s="138"/>
    </row>
    <row r="58" spans="1:8" s="5" customFormat="1" ht="12.75" x14ac:dyDescent="0.2">
      <c r="A58" s="127"/>
      <c r="B58" s="128"/>
      <c r="C58" s="131"/>
      <c r="D58" s="133"/>
      <c r="E58" s="133"/>
      <c r="F58" s="133"/>
      <c r="G58" s="144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144"/>
      <c r="H59" s="138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144"/>
      <c r="H60" s="138"/>
    </row>
    <row r="61" spans="1:8" s="4" customFormat="1" ht="12.75" x14ac:dyDescent="0.2">
      <c r="A61" s="127"/>
      <c r="B61" s="128"/>
      <c r="C61" s="139"/>
      <c r="D61" s="133"/>
      <c r="E61" s="133"/>
      <c r="F61" s="133"/>
      <c r="G61" s="144"/>
      <c r="H61" s="138"/>
    </row>
    <row r="62" spans="1:8" s="4" customFormat="1" ht="12.75" x14ac:dyDescent="0.2">
      <c r="A62" s="127"/>
      <c r="B62" s="128"/>
      <c r="C62" s="139"/>
      <c r="D62" s="133"/>
      <c r="E62" s="133"/>
      <c r="F62" s="133"/>
      <c r="G62" s="144"/>
      <c r="H62" s="138"/>
    </row>
  </sheetData>
  <mergeCells count="1">
    <mergeCell ref="E4:F4"/>
  </mergeCells>
  <hyperlinks>
    <hyperlink ref="G8" r:id="rId1" xr:uid="{00000000-0004-0000-4900-000000000000}"/>
    <hyperlink ref="G6" r:id="rId2" xr:uid="{00000000-0004-0000-4900-000001000000}"/>
    <hyperlink ref="G7" r:id="rId3" xr:uid="{00000000-0004-0000-4900-000002000000}"/>
    <hyperlink ref="C2" location="Menu!A1" display="Retour menu" xr:uid="{00000000-0004-0000-4900-000003000000}"/>
  </hyperlinks>
  <pageMargins left="0.78740157499999996" right="0.78740157499999996" top="0.984251969" bottom="0.984251969" header="0.4921259845" footer="0.4921259845"/>
  <pageSetup paperSize="9" orientation="landscape" r:id="rId4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FFFF99"/>
  </sheetPr>
  <dimension ref="A1:I110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E7" sqref="E7:G7"/>
    </sheetView>
  </sheetViews>
  <sheetFormatPr baseColWidth="10" defaultRowHeight="12" x14ac:dyDescent="0.2"/>
  <cols>
    <col min="1" max="1" width="11.42578125" style="1" customWidth="1"/>
    <col min="2" max="2" width="9" style="10" customWidth="1"/>
    <col min="3" max="3" width="29.7109375" style="6" customWidth="1"/>
    <col min="4" max="4" width="47.7109375" style="11" customWidth="1"/>
    <col min="5" max="7" width="6.7109375" style="3" customWidth="1"/>
    <col min="8" max="8" width="11" style="13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80</v>
      </c>
      <c r="C2" s="111" t="s">
        <v>78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215" t="s">
        <v>94</v>
      </c>
      <c r="D4" s="191" t="s">
        <v>101</v>
      </c>
      <c r="E4" s="191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7">
        <f>IF(C5&lt;&gt;"",1,0)</f>
        <v>0</v>
      </c>
      <c r="B5" s="127"/>
      <c r="C5" s="128"/>
      <c r="D5" s="198"/>
      <c r="E5" s="198"/>
      <c r="F5" s="140"/>
      <c r="G5" s="133"/>
      <c r="H5" s="117"/>
      <c r="I5" s="199"/>
    </row>
    <row r="6" spans="1:9" s="4" customFormat="1" ht="12.75" x14ac:dyDescent="0.2">
      <c r="A6" s="7"/>
      <c r="B6" s="127">
        <v>80021</v>
      </c>
      <c r="C6" s="128" t="s">
        <v>875</v>
      </c>
      <c r="D6" s="120" t="s">
        <v>759</v>
      </c>
      <c r="E6" s="137" t="s">
        <v>884</v>
      </c>
      <c r="F6" s="133"/>
      <c r="G6" s="136" t="s">
        <v>127</v>
      </c>
      <c r="H6" s="270" t="s">
        <v>970</v>
      </c>
      <c r="I6" s="138" t="str">
        <f>"Plan réseau urbain d'" &amp;C6</f>
        <v>Plan réseau urbain d'Amiens</v>
      </c>
    </row>
    <row r="7" spans="1:9" s="4" customFormat="1" ht="12.75" x14ac:dyDescent="0.2">
      <c r="A7" s="7"/>
      <c r="B7" s="127">
        <v>80071</v>
      </c>
      <c r="C7" s="253" t="s">
        <v>2169</v>
      </c>
      <c r="D7" s="131" t="s">
        <v>2171</v>
      </c>
      <c r="E7" s="135" t="s">
        <v>885</v>
      </c>
      <c r="F7" s="133"/>
      <c r="G7" s="136" t="s">
        <v>127</v>
      </c>
      <c r="H7" s="270" t="s">
        <v>2172</v>
      </c>
      <c r="I7" s="138" t="s">
        <v>2170</v>
      </c>
    </row>
    <row r="8" spans="1:9" s="4" customFormat="1" ht="12.75" x14ac:dyDescent="0.2">
      <c r="A8" s="7"/>
      <c r="B8" s="127">
        <v>80748</v>
      </c>
      <c r="C8" s="337" t="s">
        <v>150</v>
      </c>
      <c r="D8" s="131" t="s">
        <v>149</v>
      </c>
      <c r="E8" s="135" t="s">
        <v>885</v>
      </c>
      <c r="F8" s="133"/>
      <c r="G8" s="136" t="s">
        <v>127</v>
      </c>
      <c r="H8" s="270" t="s">
        <v>2036</v>
      </c>
      <c r="I8" s="138" t="s">
        <v>149</v>
      </c>
    </row>
    <row r="9" spans="1:9" s="4" customFormat="1" ht="12.75" x14ac:dyDescent="0.2">
      <c r="A9" s="7"/>
      <c r="B9" s="225">
        <v>80748</v>
      </c>
      <c r="C9" s="338"/>
      <c r="D9" s="131" t="s">
        <v>1612</v>
      </c>
      <c r="E9" s="135" t="s">
        <v>885</v>
      </c>
      <c r="F9" s="340" t="s">
        <v>1262</v>
      </c>
      <c r="G9" s="341"/>
      <c r="H9" s="270" t="s">
        <v>1613</v>
      </c>
      <c r="I9" s="222" t="s">
        <v>1234</v>
      </c>
    </row>
    <row r="10" spans="1:9" s="4" customFormat="1" ht="12.75" x14ac:dyDescent="0.2">
      <c r="A10" s="7"/>
      <c r="B10" s="127"/>
      <c r="C10" s="147"/>
      <c r="D10" s="131"/>
      <c r="E10" s="133"/>
      <c r="F10" s="133"/>
      <c r="G10" s="133"/>
      <c r="H10" s="270"/>
      <c r="I10" s="138"/>
    </row>
    <row r="11" spans="1:9" s="4" customFormat="1" ht="12.75" x14ac:dyDescent="0.2">
      <c r="A11" s="7"/>
      <c r="B11" s="127"/>
      <c r="C11" s="147"/>
      <c r="D11" s="139"/>
      <c r="E11" s="133"/>
      <c r="F11" s="133"/>
      <c r="G11" s="133"/>
      <c r="H11" s="270"/>
      <c r="I11" s="138"/>
    </row>
    <row r="12" spans="1:9" s="4" customFormat="1" ht="12.75" x14ac:dyDescent="0.2">
      <c r="A12" s="7"/>
      <c r="B12" s="127"/>
      <c r="C12" s="147"/>
      <c r="D12" s="131"/>
      <c r="E12" s="133"/>
      <c r="F12" s="133"/>
      <c r="G12" s="133"/>
      <c r="H12" s="270"/>
      <c r="I12" s="134"/>
    </row>
    <row r="13" spans="1:9" s="4" customFormat="1" ht="12.75" x14ac:dyDescent="0.2">
      <c r="A13" s="7"/>
      <c r="B13" s="127"/>
      <c r="C13" s="147"/>
      <c r="D13" s="131"/>
      <c r="E13" s="133"/>
      <c r="F13" s="133"/>
      <c r="G13" s="133"/>
      <c r="H13" s="270"/>
      <c r="I13" s="134"/>
    </row>
    <row r="14" spans="1:9" s="4" customFormat="1" ht="12.75" x14ac:dyDescent="0.2">
      <c r="A14" s="7"/>
      <c r="B14" s="127"/>
      <c r="C14" s="147"/>
      <c r="D14" s="131"/>
      <c r="E14" s="133"/>
      <c r="F14" s="133"/>
      <c r="G14" s="133"/>
      <c r="H14" s="270"/>
      <c r="I14" s="138"/>
    </row>
    <row r="15" spans="1:9" s="4" customFormat="1" ht="12.75" x14ac:dyDescent="0.2">
      <c r="A15" s="7"/>
      <c r="B15" s="127"/>
      <c r="C15" s="147"/>
      <c r="D15" s="131"/>
      <c r="E15" s="133"/>
      <c r="F15" s="133"/>
      <c r="G15" s="133"/>
      <c r="H15" s="270"/>
      <c r="I15" s="134"/>
    </row>
    <row r="16" spans="1:9" s="4" customFormat="1" ht="12.75" x14ac:dyDescent="0.2">
      <c r="A16" s="7"/>
      <c r="B16" s="127"/>
      <c r="C16" s="147"/>
      <c r="D16" s="131"/>
      <c r="E16" s="133"/>
      <c r="F16" s="133"/>
      <c r="G16" s="133"/>
      <c r="H16" s="270"/>
      <c r="I16" s="138"/>
    </row>
    <row r="17" spans="1:9" s="4" customFormat="1" ht="12.75" x14ac:dyDescent="0.2">
      <c r="A17" s="7"/>
      <c r="B17" s="127"/>
      <c r="C17" s="147"/>
      <c r="D17" s="131"/>
      <c r="E17" s="133"/>
      <c r="F17" s="133"/>
      <c r="G17" s="133"/>
      <c r="H17" s="270"/>
      <c r="I17" s="138"/>
    </row>
    <row r="18" spans="1:9" s="4" customFormat="1" ht="12.75" x14ac:dyDescent="0.2">
      <c r="A18" s="7"/>
      <c r="B18" s="127"/>
      <c r="C18" s="147"/>
      <c r="D18" s="131"/>
      <c r="E18" s="133"/>
      <c r="F18" s="133"/>
      <c r="G18" s="133"/>
      <c r="H18" s="270"/>
      <c r="I18" s="138"/>
    </row>
    <row r="19" spans="1:9" s="4" customFormat="1" ht="12.75" x14ac:dyDescent="0.2">
      <c r="A19" s="7"/>
      <c r="B19" s="127"/>
      <c r="C19" s="147"/>
      <c r="D19" s="131"/>
      <c r="E19" s="133"/>
      <c r="F19" s="133"/>
      <c r="G19" s="133"/>
      <c r="H19" s="270"/>
      <c r="I19" s="138"/>
    </row>
    <row r="20" spans="1:9" s="4" customFormat="1" ht="12.75" x14ac:dyDescent="0.2">
      <c r="A20" s="7"/>
      <c r="B20" s="129"/>
      <c r="C20" s="147"/>
      <c r="D20" s="131"/>
      <c r="E20" s="133"/>
      <c r="F20" s="133"/>
      <c r="G20" s="133"/>
      <c r="H20" s="270"/>
      <c r="I20" s="138"/>
    </row>
    <row r="21" spans="1:9" s="4" customFormat="1" ht="12.75" x14ac:dyDescent="0.2">
      <c r="A21" s="7"/>
      <c r="B21" s="127"/>
      <c r="C21" s="147"/>
      <c r="D21" s="139"/>
      <c r="E21" s="133"/>
      <c r="F21" s="133"/>
      <c r="G21" s="133"/>
      <c r="H21" s="270"/>
      <c r="I21" s="138"/>
    </row>
    <row r="22" spans="1:9" s="4" customFormat="1" ht="12.75" x14ac:dyDescent="0.2">
      <c r="A22" s="7"/>
      <c r="B22" s="127"/>
      <c r="C22" s="147"/>
      <c r="D22" s="131"/>
      <c r="E22" s="133"/>
      <c r="F22" s="133"/>
      <c r="G22" s="133"/>
      <c r="H22" s="270"/>
      <c r="I22" s="138"/>
    </row>
    <row r="23" spans="1:9" s="4" customFormat="1" ht="12.75" x14ac:dyDescent="0.2">
      <c r="A23" s="7"/>
      <c r="B23" s="127"/>
      <c r="C23" s="147"/>
      <c r="D23" s="131"/>
      <c r="E23" s="133"/>
      <c r="F23" s="133"/>
      <c r="G23" s="133"/>
      <c r="H23" s="270"/>
      <c r="I23" s="134"/>
    </row>
    <row r="24" spans="1:9" s="4" customFormat="1" ht="12.75" x14ac:dyDescent="0.2">
      <c r="A24" s="7"/>
      <c r="B24" s="127"/>
      <c r="C24" s="147"/>
      <c r="D24" s="131"/>
      <c r="E24" s="133"/>
      <c r="F24" s="133"/>
      <c r="G24" s="133"/>
      <c r="H24" s="270"/>
      <c r="I24" s="138"/>
    </row>
    <row r="25" spans="1:9" s="4" customFormat="1" ht="12.75" x14ac:dyDescent="0.2">
      <c r="A25" s="7"/>
      <c r="B25" s="127"/>
      <c r="C25" s="147"/>
      <c r="D25" s="131"/>
      <c r="E25" s="133"/>
      <c r="F25" s="133"/>
      <c r="G25" s="133"/>
      <c r="H25" s="270"/>
      <c r="I25" s="138"/>
    </row>
    <row r="26" spans="1:9" s="4" customFormat="1" ht="12.75" x14ac:dyDescent="0.2">
      <c r="A26" s="7"/>
      <c r="B26" s="127"/>
      <c r="C26" s="128"/>
      <c r="D26" s="131"/>
      <c r="E26" s="133"/>
      <c r="F26" s="133"/>
      <c r="G26" s="133"/>
      <c r="H26" s="273"/>
      <c r="I26" s="138"/>
    </row>
    <row r="27" spans="1:9" s="4" customFormat="1" ht="12.75" x14ac:dyDescent="0.2">
      <c r="A27" s="7"/>
      <c r="B27" s="127"/>
      <c r="C27" s="128"/>
      <c r="D27" s="139"/>
      <c r="E27" s="133"/>
      <c r="F27" s="133"/>
      <c r="G27" s="133"/>
      <c r="H27" s="273"/>
      <c r="I27" s="138"/>
    </row>
    <row r="28" spans="1:9" s="4" customFormat="1" ht="12.75" x14ac:dyDescent="0.2">
      <c r="A28" s="7"/>
      <c r="B28" s="127"/>
      <c r="C28" s="128"/>
      <c r="D28" s="131"/>
      <c r="E28" s="133"/>
      <c r="F28" s="133"/>
      <c r="G28" s="133"/>
      <c r="H28" s="273"/>
      <c r="I28" s="138"/>
    </row>
    <row r="29" spans="1:9" s="5" customFormat="1" ht="12.75" x14ac:dyDescent="0.2">
      <c r="A29" s="7"/>
      <c r="B29" s="127"/>
      <c r="C29" s="128"/>
      <c r="D29" s="131"/>
      <c r="E29" s="133"/>
      <c r="F29" s="133"/>
      <c r="G29" s="133"/>
      <c r="H29" s="273"/>
      <c r="I29" s="138"/>
    </row>
    <row r="30" spans="1:9" s="4" customFormat="1" ht="12.75" x14ac:dyDescent="0.2">
      <c r="A30" s="7"/>
      <c r="B30" s="127"/>
      <c r="C30" s="128"/>
      <c r="D30" s="131"/>
      <c r="E30" s="133"/>
      <c r="F30" s="133"/>
      <c r="G30" s="133"/>
      <c r="H30" s="273"/>
      <c r="I30" s="138"/>
    </row>
    <row r="31" spans="1:9" s="4" customFormat="1" ht="12.75" x14ac:dyDescent="0.2">
      <c r="A31" s="7"/>
      <c r="B31" s="127"/>
      <c r="C31" s="128"/>
      <c r="D31" s="131"/>
      <c r="E31" s="133"/>
      <c r="F31" s="133"/>
      <c r="G31" s="133"/>
      <c r="H31" s="273"/>
      <c r="I31" s="138"/>
    </row>
    <row r="32" spans="1:9" s="4" customFormat="1" ht="12.75" x14ac:dyDescent="0.2">
      <c r="A32" s="7"/>
      <c r="B32" s="127"/>
      <c r="C32" s="128"/>
      <c r="D32" s="139"/>
      <c r="E32" s="133"/>
      <c r="F32" s="133"/>
      <c r="G32" s="133"/>
      <c r="H32" s="273"/>
      <c r="I32" s="138"/>
    </row>
    <row r="33" spans="1:9" s="4" customFormat="1" ht="12.75" x14ac:dyDescent="0.2">
      <c r="A33" s="7"/>
      <c r="B33" s="127"/>
      <c r="C33" s="128"/>
      <c r="D33" s="139"/>
      <c r="E33" s="133"/>
      <c r="F33" s="133"/>
      <c r="G33" s="133"/>
      <c r="H33" s="273"/>
      <c r="I33" s="138"/>
    </row>
    <row r="34" spans="1:9" s="4" customFormat="1" ht="12.75" x14ac:dyDescent="0.2">
      <c r="A34" s="7"/>
      <c r="B34" s="127"/>
      <c r="C34" s="128"/>
      <c r="D34" s="139"/>
      <c r="E34" s="133"/>
      <c r="F34" s="133"/>
      <c r="G34" s="133"/>
      <c r="H34" s="273"/>
      <c r="I34" s="138"/>
    </row>
    <row r="35" spans="1:9" s="4" customFormat="1" ht="12.75" x14ac:dyDescent="0.2">
      <c r="A35" s="7"/>
      <c r="B35" s="127"/>
      <c r="C35" s="128"/>
      <c r="D35" s="131"/>
      <c r="E35" s="133"/>
      <c r="F35" s="133"/>
      <c r="G35" s="133"/>
      <c r="H35" s="273"/>
      <c r="I35" s="138"/>
    </row>
    <row r="36" spans="1:9" s="4" customFormat="1" ht="12.75" x14ac:dyDescent="0.2">
      <c r="A36" s="7"/>
      <c r="B36" s="127"/>
      <c r="C36" s="128"/>
      <c r="D36" s="131"/>
      <c r="E36" s="133"/>
      <c r="F36" s="133"/>
      <c r="G36" s="133"/>
      <c r="H36" s="273"/>
      <c r="I36" s="138"/>
    </row>
    <row r="37" spans="1:9" s="4" customFormat="1" ht="12.75" x14ac:dyDescent="0.2">
      <c r="A37" s="7"/>
      <c r="B37" s="127"/>
      <c r="C37" s="128"/>
      <c r="D37" s="131"/>
      <c r="E37" s="133"/>
      <c r="F37" s="133"/>
      <c r="G37" s="133"/>
      <c r="H37" s="273"/>
      <c r="I37" s="138"/>
    </row>
    <row r="38" spans="1:9" s="4" customFormat="1" ht="12.75" x14ac:dyDescent="0.2">
      <c r="A38" s="7"/>
      <c r="B38" s="127"/>
      <c r="C38" s="128"/>
      <c r="D38" s="131"/>
      <c r="E38" s="133"/>
      <c r="F38" s="133"/>
      <c r="G38" s="133"/>
      <c r="H38" s="273"/>
      <c r="I38" s="138"/>
    </row>
    <row r="39" spans="1:9" s="4" customFormat="1" ht="12.75" x14ac:dyDescent="0.2">
      <c r="A39" s="7"/>
      <c r="B39" s="127"/>
      <c r="C39" s="128"/>
      <c r="D39" s="131"/>
      <c r="E39" s="133"/>
      <c r="F39" s="133"/>
      <c r="G39" s="133"/>
      <c r="H39" s="273"/>
      <c r="I39" s="138"/>
    </row>
    <row r="40" spans="1:9" s="4" customFormat="1" ht="12.75" x14ac:dyDescent="0.2">
      <c r="A40" s="7"/>
      <c r="B40" s="127"/>
      <c r="C40" s="128"/>
      <c r="D40" s="139"/>
      <c r="E40" s="133"/>
      <c r="F40" s="133"/>
      <c r="G40" s="133"/>
      <c r="H40" s="273"/>
      <c r="I40" s="138"/>
    </row>
    <row r="41" spans="1:9" s="4" customFormat="1" ht="12.75" x14ac:dyDescent="0.2">
      <c r="A41" s="7"/>
      <c r="B41" s="127"/>
      <c r="C41" s="128"/>
      <c r="D41" s="131"/>
      <c r="E41" s="133"/>
      <c r="F41" s="133"/>
      <c r="G41" s="133"/>
      <c r="H41" s="273"/>
      <c r="I41" s="138"/>
    </row>
    <row r="42" spans="1:9" s="5" customFormat="1" ht="12.75" x14ac:dyDescent="0.2">
      <c r="A42" s="7"/>
      <c r="B42" s="127"/>
      <c r="C42" s="128"/>
      <c r="D42" s="131"/>
      <c r="E42" s="133"/>
      <c r="F42" s="133"/>
      <c r="G42" s="133"/>
      <c r="H42" s="273"/>
      <c r="I42" s="138"/>
    </row>
    <row r="43" spans="1:9" s="4" customFormat="1" ht="12.75" x14ac:dyDescent="0.2">
      <c r="A43" s="7"/>
      <c r="B43" s="127"/>
      <c r="C43" s="128"/>
      <c r="D43" s="131"/>
      <c r="E43" s="133"/>
      <c r="F43" s="133"/>
      <c r="G43" s="133"/>
      <c r="H43" s="273"/>
      <c r="I43" s="138"/>
    </row>
    <row r="44" spans="1:9" s="4" customFormat="1" ht="12.75" x14ac:dyDescent="0.2">
      <c r="A44" s="7"/>
      <c r="B44" s="127"/>
      <c r="C44" s="128"/>
      <c r="D44" s="131"/>
      <c r="E44" s="133"/>
      <c r="F44" s="133"/>
      <c r="G44" s="133"/>
      <c r="H44" s="273"/>
      <c r="I44" s="138"/>
    </row>
    <row r="45" spans="1:9" s="4" customFormat="1" ht="12.75" x14ac:dyDescent="0.2">
      <c r="A45" s="7"/>
      <c r="B45" s="127"/>
      <c r="C45" s="128"/>
      <c r="D45" s="139"/>
      <c r="E45" s="133"/>
      <c r="F45" s="133"/>
      <c r="G45" s="133"/>
      <c r="H45" s="273"/>
      <c r="I45" s="138"/>
    </row>
    <row r="46" spans="1:9" s="4" customFormat="1" ht="12.75" x14ac:dyDescent="0.2">
      <c r="A46" s="7"/>
      <c r="B46" s="127"/>
      <c r="C46" s="128"/>
      <c r="D46" s="139"/>
      <c r="E46" s="133"/>
      <c r="F46" s="133"/>
      <c r="G46" s="133"/>
      <c r="H46" s="273"/>
      <c r="I46" s="138"/>
    </row>
    <row r="47" spans="1:9" s="4" customFormat="1" ht="12.75" x14ac:dyDescent="0.2">
      <c r="A47" s="7"/>
      <c r="B47" s="127"/>
      <c r="C47" s="128"/>
      <c r="D47" s="139"/>
      <c r="E47" s="133"/>
      <c r="F47" s="133"/>
      <c r="G47" s="133"/>
      <c r="H47" s="273"/>
      <c r="I47" s="138"/>
    </row>
    <row r="48" spans="1:9" s="4" customFormat="1" ht="12.75" x14ac:dyDescent="0.2">
      <c r="A48" s="7"/>
      <c r="B48" s="127"/>
      <c r="C48" s="128"/>
      <c r="D48" s="131"/>
      <c r="E48" s="133"/>
      <c r="F48" s="133"/>
      <c r="G48" s="133"/>
      <c r="H48" s="273"/>
      <c r="I48" s="138"/>
    </row>
    <row r="49" spans="1:9" s="4" customFormat="1" ht="12.75" x14ac:dyDescent="0.2">
      <c r="A49" s="7"/>
      <c r="B49" s="127"/>
      <c r="C49" s="128"/>
      <c r="D49" s="131"/>
      <c r="E49" s="133"/>
      <c r="F49" s="133"/>
      <c r="G49" s="133"/>
      <c r="H49" s="273"/>
      <c r="I49" s="138"/>
    </row>
    <row r="50" spans="1:9" s="4" customFormat="1" ht="12.75" x14ac:dyDescent="0.2">
      <c r="A50" s="7"/>
      <c r="B50" s="127"/>
      <c r="C50" s="128"/>
      <c r="D50" s="131"/>
      <c r="E50" s="133"/>
      <c r="F50" s="133"/>
      <c r="G50" s="133"/>
      <c r="H50" s="273"/>
      <c r="I50" s="138"/>
    </row>
    <row r="51" spans="1:9" s="4" customFormat="1" ht="12.75" x14ac:dyDescent="0.2">
      <c r="A51" s="7"/>
      <c r="B51" s="127"/>
      <c r="C51" s="128"/>
      <c r="D51" s="131"/>
      <c r="E51" s="133"/>
      <c r="F51" s="133"/>
      <c r="G51" s="133"/>
      <c r="H51" s="273"/>
      <c r="I51" s="138"/>
    </row>
    <row r="52" spans="1:9" s="4" customFormat="1" ht="12.75" x14ac:dyDescent="0.2">
      <c r="A52" s="7"/>
      <c r="B52" s="127"/>
      <c r="C52" s="128"/>
      <c r="D52" s="131"/>
      <c r="E52" s="133"/>
      <c r="F52" s="133"/>
      <c r="G52" s="133"/>
      <c r="H52" s="273"/>
      <c r="I52" s="138"/>
    </row>
    <row r="53" spans="1:9" s="4" customFormat="1" ht="12.75" x14ac:dyDescent="0.2">
      <c r="A53" s="7"/>
      <c r="B53" s="127"/>
      <c r="C53" s="128"/>
      <c r="D53" s="139"/>
      <c r="E53" s="133"/>
      <c r="F53" s="133"/>
      <c r="G53" s="133"/>
      <c r="H53" s="273"/>
      <c r="I53" s="138"/>
    </row>
    <row r="54" spans="1:9" s="4" customFormat="1" ht="12.75" x14ac:dyDescent="0.2">
      <c r="A54" s="7"/>
      <c r="B54" s="127"/>
      <c r="C54" s="128"/>
      <c r="D54" s="131"/>
      <c r="E54" s="133"/>
      <c r="F54" s="133"/>
      <c r="G54" s="133"/>
      <c r="H54" s="273"/>
      <c r="I54" s="138"/>
    </row>
    <row r="55" spans="1:9" s="5" customFormat="1" ht="12.75" x14ac:dyDescent="0.2">
      <c r="A55" s="7"/>
      <c r="B55" s="127"/>
      <c r="C55" s="128"/>
      <c r="D55" s="131"/>
      <c r="E55" s="133"/>
      <c r="F55" s="133"/>
      <c r="G55" s="133"/>
      <c r="H55" s="273"/>
      <c r="I55" s="138"/>
    </row>
    <row r="56" spans="1:9" s="4" customFormat="1" ht="12.75" x14ac:dyDescent="0.2">
      <c r="A56" s="7"/>
      <c r="B56" s="127"/>
      <c r="C56" s="128"/>
      <c r="D56" s="131"/>
      <c r="E56" s="133"/>
      <c r="F56" s="133"/>
      <c r="G56" s="133"/>
      <c r="H56" s="273"/>
      <c r="I56" s="138"/>
    </row>
    <row r="57" spans="1:9" s="4" customFormat="1" ht="12.75" x14ac:dyDescent="0.2">
      <c r="A57" s="7"/>
      <c r="B57" s="127"/>
      <c r="C57" s="128"/>
      <c r="D57" s="131"/>
      <c r="E57" s="133"/>
      <c r="F57" s="133"/>
      <c r="G57" s="133"/>
      <c r="H57" s="273"/>
      <c r="I57" s="138"/>
    </row>
    <row r="58" spans="1:9" s="4" customFormat="1" ht="12.75" x14ac:dyDescent="0.2">
      <c r="A58" s="7"/>
      <c r="B58" s="127"/>
      <c r="C58" s="128"/>
      <c r="D58" s="139"/>
      <c r="E58" s="133"/>
      <c r="F58" s="133"/>
      <c r="G58" s="133"/>
      <c r="H58" s="273"/>
      <c r="I58" s="138"/>
    </row>
    <row r="59" spans="1:9" s="4" customFormat="1" ht="12.75" x14ac:dyDescent="0.2">
      <c r="A59" s="7"/>
      <c r="B59" s="127"/>
      <c r="C59" s="128"/>
      <c r="D59" s="139"/>
      <c r="E59" s="133"/>
      <c r="F59" s="133"/>
      <c r="G59" s="133"/>
      <c r="H59" s="273"/>
      <c r="I59" s="138"/>
    </row>
    <row r="60" spans="1:9" x14ac:dyDescent="0.2">
      <c r="A60" s="7"/>
      <c r="H60" s="274"/>
    </row>
    <row r="61" spans="1:9" x14ac:dyDescent="0.2">
      <c r="A61" s="7"/>
      <c r="H61" s="274"/>
    </row>
    <row r="62" spans="1:9" x14ac:dyDescent="0.2">
      <c r="A62" s="7"/>
      <c r="H62" s="274"/>
    </row>
    <row r="63" spans="1:9" x14ac:dyDescent="0.2">
      <c r="A63" s="7"/>
      <c r="H63" s="274"/>
    </row>
    <row r="64" spans="1:9" x14ac:dyDescent="0.2">
      <c r="A64" s="7"/>
      <c r="H64" s="274"/>
    </row>
    <row r="65" spans="1:8" x14ac:dyDescent="0.2">
      <c r="A65" s="7"/>
      <c r="H65" s="274"/>
    </row>
    <row r="66" spans="1:8" x14ac:dyDescent="0.2">
      <c r="A66" s="7"/>
      <c r="H66" s="274"/>
    </row>
    <row r="67" spans="1:8" x14ac:dyDescent="0.2">
      <c r="A67" s="7"/>
      <c r="H67" s="274"/>
    </row>
    <row r="68" spans="1:8" x14ac:dyDescent="0.2">
      <c r="A68" s="7"/>
      <c r="H68" s="274"/>
    </row>
    <row r="69" spans="1:8" x14ac:dyDescent="0.2">
      <c r="A69" s="7"/>
      <c r="H69" s="274"/>
    </row>
    <row r="70" spans="1:8" x14ac:dyDescent="0.2">
      <c r="A70" s="7"/>
      <c r="H70" s="274"/>
    </row>
    <row r="71" spans="1:8" x14ac:dyDescent="0.2">
      <c r="A71" s="7"/>
      <c r="H71" s="274"/>
    </row>
    <row r="72" spans="1:8" x14ac:dyDescent="0.2">
      <c r="A72" s="7"/>
      <c r="H72" s="274"/>
    </row>
    <row r="73" spans="1:8" x14ac:dyDescent="0.2">
      <c r="A73" s="7"/>
      <c r="H73" s="274"/>
    </row>
    <row r="74" spans="1:8" x14ac:dyDescent="0.2">
      <c r="A74" s="7"/>
      <c r="H74" s="274"/>
    </row>
    <row r="75" spans="1:8" x14ac:dyDescent="0.2">
      <c r="A75" s="7"/>
      <c r="H75" s="274"/>
    </row>
    <row r="76" spans="1:8" x14ac:dyDescent="0.2">
      <c r="A76" s="7"/>
      <c r="H76" s="274"/>
    </row>
    <row r="77" spans="1:8" x14ac:dyDescent="0.2">
      <c r="A77" s="7"/>
      <c r="H77" s="274"/>
    </row>
    <row r="78" spans="1:8" x14ac:dyDescent="0.2">
      <c r="A78" s="7"/>
      <c r="H78" s="274"/>
    </row>
    <row r="79" spans="1:8" x14ac:dyDescent="0.2">
      <c r="A79" s="7"/>
      <c r="H79" s="274"/>
    </row>
    <row r="80" spans="1:8" x14ac:dyDescent="0.2">
      <c r="A80" s="7"/>
      <c r="H80" s="274"/>
    </row>
    <row r="81" spans="1:8" x14ac:dyDescent="0.2">
      <c r="A81" s="7"/>
      <c r="H81" s="274"/>
    </row>
    <row r="82" spans="1:8" x14ac:dyDescent="0.2">
      <c r="A82" s="7"/>
      <c r="H82" s="274"/>
    </row>
    <row r="83" spans="1:8" x14ac:dyDescent="0.2">
      <c r="A83" s="7"/>
      <c r="H83" s="274"/>
    </row>
    <row r="84" spans="1:8" x14ac:dyDescent="0.2">
      <c r="A84" s="7"/>
      <c r="H84" s="274"/>
    </row>
    <row r="85" spans="1:8" x14ac:dyDescent="0.2">
      <c r="A85" s="7"/>
      <c r="H85" s="274"/>
    </row>
    <row r="86" spans="1:8" x14ac:dyDescent="0.2">
      <c r="A86" s="7"/>
      <c r="H86" s="274"/>
    </row>
    <row r="87" spans="1:8" x14ac:dyDescent="0.2">
      <c r="A87" s="7"/>
      <c r="H87" s="274"/>
    </row>
    <row r="88" spans="1:8" x14ac:dyDescent="0.2">
      <c r="A88" s="7"/>
      <c r="H88" s="274"/>
    </row>
    <row r="89" spans="1:8" x14ac:dyDescent="0.2">
      <c r="A89" s="7"/>
      <c r="H89" s="274"/>
    </row>
    <row r="90" spans="1:8" x14ac:dyDescent="0.2">
      <c r="A90" s="7"/>
      <c r="H90" s="274"/>
    </row>
    <row r="91" spans="1:8" x14ac:dyDescent="0.2">
      <c r="A91" s="7"/>
      <c r="H91" s="274"/>
    </row>
    <row r="92" spans="1:8" x14ac:dyDescent="0.2">
      <c r="A92" s="7"/>
      <c r="H92" s="274"/>
    </row>
    <row r="93" spans="1:8" x14ac:dyDescent="0.2">
      <c r="A93" s="7"/>
      <c r="H93" s="274"/>
    </row>
    <row r="94" spans="1:8" x14ac:dyDescent="0.2">
      <c r="A94" s="7"/>
      <c r="H94" s="274"/>
    </row>
    <row r="95" spans="1:8" x14ac:dyDescent="0.2">
      <c r="A95" s="7"/>
    </row>
    <row r="96" spans="1:8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  <row r="105" spans="1:1" x14ac:dyDescent="0.2">
      <c r="A105" s="7"/>
    </row>
    <row r="106" spans="1:1" x14ac:dyDescent="0.2">
      <c r="A106" s="7"/>
    </row>
    <row r="107" spans="1:1" x14ac:dyDescent="0.2">
      <c r="A107" s="7"/>
    </row>
    <row r="108" spans="1:1" x14ac:dyDescent="0.2">
      <c r="A108" s="7"/>
    </row>
    <row r="109" spans="1:1" x14ac:dyDescent="0.2">
      <c r="A109" s="7"/>
    </row>
    <row r="110" spans="1:1" x14ac:dyDescent="0.2">
      <c r="A110" s="7"/>
    </row>
  </sheetData>
  <sortState xmlns:xlrd2="http://schemas.microsoft.com/office/spreadsheetml/2017/richdata2" ref="B7:I10">
    <sortCondition ref="B7"/>
  </sortState>
  <mergeCells count="3">
    <mergeCell ref="F4:G4"/>
    <mergeCell ref="C8:C9"/>
    <mergeCell ref="F9:G9"/>
  </mergeCells>
  <hyperlinks>
    <hyperlink ref="H8" r:id="rId1" display="http://www.inventaires-ferroviaires.fr/hd02/02370.1.pdf" xr:uid="{00000000-0004-0000-4A00-000000000000}"/>
    <hyperlink ref="D2" location="Menu!A1" display="Retour menu" xr:uid="{00000000-0004-0000-4A00-000001000000}"/>
    <hyperlink ref="H6" r:id="rId2" display="VS021.u" xr:uid="{00000000-0004-0000-4A00-000002000000}"/>
    <hyperlink ref="H9" r:id="rId3" xr:uid="{00000000-0004-0000-4A00-000003000000}"/>
    <hyperlink ref="H7" r:id="rId4" xr:uid="{00000000-0004-0000-4A00-000004000000}"/>
  </hyperlinks>
  <pageMargins left="0.78740157499999996" right="0.78740157499999996" top="0.984251969" bottom="0.984251969" header="0.4921259845" footer="0.4921259845"/>
  <pageSetup paperSize="9" orientation="landscape" r:id="rId5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FFCC99"/>
  </sheetPr>
  <dimension ref="A1:I111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B1" sqref="B1"/>
    </sheetView>
  </sheetViews>
  <sheetFormatPr baseColWidth="10" defaultRowHeight="12" x14ac:dyDescent="0.2"/>
  <cols>
    <col min="1" max="1" width="11.42578125" style="1" customWidth="1"/>
    <col min="2" max="2" width="9.570312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11.5703125" style="13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81</v>
      </c>
      <c r="C2" s="111" t="s">
        <v>79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7">
        <f>IF(C5&lt;&gt;"",1,0)</f>
        <v>0</v>
      </c>
      <c r="B5" s="127"/>
      <c r="C5" s="128"/>
      <c r="D5" s="198"/>
      <c r="E5" s="198"/>
      <c r="F5" s="140"/>
      <c r="G5" s="133"/>
      <c r="H5" s="117"/>
      <c r="I5" s="199"/>
    </row>
    <row r="6" spans="1:9" s="4" customFormat="1" ht="12.75" x14ac:dyDescent="0.2">
      <c r="A6" s="7">
        <f>IF(D6&lt;&gt;"",1,0)</f>
        <v>1</v>
      </c>
      <c r="B6" s="127">
        <v>81004</v>
      </c>
      <c r="C6" s="138" t="s">
        <v>2232</v>
      </c>
      <c r="D6" s="147" t="s">
        <v>161</v>
      </c>
      <c r="E6" s="135" t="s">
        <v>885</v>
      </c>
      <c r="F6" s="132" t="s">
        <v>126</v>
      </c>
      <c r="G6" s="136" t="s">
        <v>127</v>
      </c>
      <c r="H6" s="270" t="s">
        <v>2234</v>
      </c>
      <c r="I6" s="138" t="s">
        <v>2233</v>
      </c>
    </row>
    <row r="7" spans="1:9" s="4" customFormat="1" ht="12.75" x14ac:dyDescent="0.2">
      <c r="A7" s="7">
        <f>IF(D7&lt;&gt;"",1,0)</f>
        <v>1</v>
      </c>
      <c r="B7" s="127">
        <v>81065</v>
      </c>
      <c r="C7" s="138" t="s">
        <v>971</v>
      </c>
      <c r="D7" s="147" t="s">
        <v>589</v>
      </c>
      <c r="E7" s="158" t="s">
        <v>893</v>
      </c>
      <c r="F7" s="133"/>
      <c r="G7" s="136" t="s">
        <v>127</v>
      </c>
      <c r="H7" s="270">
        <v>81065.100000000006</v>
      </c>
      <c r="I7" s="138" t="s">
        <v>589</v>
      </c>
    </row>
    <row r="8" spans="1:9" s="4" customFormat="1" ht="12.75" x14ac:dyDescent="0.2">
      <c r="A8" s="7">
        <f t="shared" ref="A8:A70" si="0">IF(D8&lt;&gt;"",1,0)</f>
        <v>1</v>
      </c>
      <c r="B8" s="146">
        <v>81156</v>
      </c>
      <c r="C8" s="147" t="s">
        <v>2334</v>
      </c>
      <c r="D8" s="311" t="s">
        <v>2335</v>
      </c>
      <c r="E8" s="135" t="s">
        <v>885</v>
      </c>
      <c r="F8" s="340" t="s">
        <v>1262</v>
      </c>
      <c r="G8" s="341"/>
      <c r="H8" s="270" t="s">
        <v>2336</v>
      </c>
      <c r="I8" s="222" t="s">
        <v>1234</v>
      </c>
    </row>
    <row r="9" spans="1:9" s="4" customFormat="1" ht="12.75" x14ac:dyDescent="0.2">
      <c r="A9" s="7">
        <f t="shared" si="0"/>
        <v>0</v>
      </c>
      <c r="B9" s="127"/>
      <c r="C9" s="147"/>
      <c r="D9" s="131"/>
      <c r="E9" s="133"/>
      <c r="F9" s="133"/>
      <c r="G9" s="133"/>
      <c r="H9" s="270"/>
      <c r="I9" s="138"/>
    </row>
    <row r="10" spans="1:9" s="4" customFormat="1" ht="12.75" x14ac:dyDescent="0.2">
      <c r="A10" s="7">
        <f t="shared" si="0"/>
        <v>0</v>
      </c>
      <c r="B10" s="127"/>
      <c r="C10" s="147"/>
      <c r="D10" s="120"/>
      <c r="E10" s="133"/>
      <c r="F10" s="133"/>
      <c r="G10" s="133"/>
      <c r="H10" s="273"/>
      <c r="I10" s="138"/>
    </row>
    <row r="11" spans="1:9" s="4" customFormat="1" ht="12.75" x14ac:dyDescent="0.2">
      <c r="A11" s="7">
        <f t="shared" si="0"/>
        <v>0</v>
      </c>
      <c r="B11" s="127"/>
      <c r="C11" s="147"/>
      <c r="D11" s="131"/>
      <c r="E11" s="133"/>
      <c r="F11" s="133"/>
      <c r="G11" s="133"/>
      <c r="H11" s="270"/>
      <c r="I11" s="138"/>
    </row>
    <row r="12" spans="1:9" s="4" customFormat="1" ht="12.75" x14ac:dyDescent="0.2">
      <c r="A12" s="7">
        <f t="shared" si="0"/>
        <v>0</v>
      </c>
      <c r="B12" s="127"/>
      <c r="C12" s="147"/>
      <c r="D12" s="139"/>
      <c r="E12" s="133"/>
      <c r="F12" s="133"/>
      <c r="G12" s="133"/>
      <c r="H12" s="270"/>
      <c r="I12" s="138"/>
    </row>
    <row r="13" spans="1:9" s="4" customFormat="1" ht="12.75" x14ac:dyDescent="0.2">
      <c r="A13" s="7">
        <f t="shared" si="0"/>
        <v>0</v>
      </c>
      <c r="B13" s="127"/>
      <c r="C13" s="147"/>
      <c r="D13" s="131"/>
      <c r="E13" s="133"/>
      <c r="F13" s="133"/>
      <c r="G13" s="133"/>
      <c r="H13" s="270"/>
      <c r="I13" s="134"/>
    </row>
    <row r="14" spans="1:9" s="4" customFormat="1" ht="12.75" x14ac:dyDescent="0.2">
      <c r="A14" s="7">
        <f t="shared" si="0"/>
        <v>0</v>
      </c>
      <c r="B14" s="127"/>
      <c r="C14" s="147"/>
      <c r="D14" s="131"/>
      <c r="E14" s="133"/>
      <c r="F14" s="133"/>
      <c r="G14" s="133"/>
      <c r="H14" s="270"/>
      <c r="I14" s="134"/>
    </row>
    <row r="15" spans="1:9" s="4" customFormat="1" ht="12.75" x14ac:dyDescent="0.2">
      <c r="A15" s="7">
        <f t="shared" si="0"/>
        <v>0</v>
      </c>
      <c r="B15" s="127"/>
      <c r="C15" s="147"/>
      <c r="D15" s="131"/>
      <c r="E15" s="133"/>
      <c r="F15" s="133"/>
      <c r="G15" s="133"/>
      <c r="H15" s="270"/>
      <c r="I15" s="138"/>
    </row>
    <row r="16" spans="1:9" s="4" customFormat="1" ht="12.75" x14ac:dyDescent="0.2">
      <c r="A16" s="7">
        <f t="shared" si="0"/>
        <v>0</v>
      </c>
      <c r="B16" s="127"/>
      <c r="C16" s="147"/>
      <c r="D16" s="131"/>
      <c r="E16" s="133"/>
      <c r="F16" s="133"/>
      <c r="G16" s="133"/>
      <c r="H16" s="270"/>
      <c r="I16" s="134"/>
    </row>
    <row r="17" spans="1:9" s="4" customFormat="1" ht="12.75" x14ac:dyDescent="0.2">
      <c r="A17" s="7">
        <f t="shared" si="0"/>
        <v>0</v>
      </c>
      <c r="B17" s="127"/>
      <c r="C17" s="147"/>
      <c r="D17" s="131"/>
      <c r="E17" s="133"/>
      <c r="F17" s="133"/>
      <c r="G17" s="133"/>
      <c r="H17" s="270"/>
      <c r="I17" s="138"/>
    </row>
    <row r="18" spans="1:9" s="4" customFormat="1" ht="12.75" x14ac:dyDescent="0.2">
      <c r="A18" s="7">
        <f t="shared" si="0"/>
        <v>0</v>
      </c>
      <c r="B18" s="127"/>
      <c r="C18" s="147"/>
      <c r="D18" s="131"/>
      <c r="E18" s="133"/>
      <c r="F18" s="133"/>
      <c r="G18" s="133"/>
      <c r="H18" s="270"/>
      <c r="I18" s="138"/>
    </row>
    <row r="19" spans="1:9" s="4" customFormat="1" ht="12.75" x14ac:dyDescent="0.2">
      <c r="A19" s="7">
        <f t="shared" si="0"/>
        <v>0</v>
      </c>
      <c r="B19" s="127"/>
      <c r="C19" s="147"/>
      <c r="D19" s="131"/>
      <c r="E19" s="133"/>
      <c r="F19" s="133"/>
      <c r="G19" s="133"/>
      <c r="H19" s="270"/>
      <c r="I19" s="138"/>
    </row>
    <row r="20" spans="1:9" s="4" customFormat="1" ht="12.75" x14ac:dyDescent="0.2">
      <c r="A20" s="7">
        <f t="shared" si="0"/>
        <v>0</v>
      </c>
      <c r="B20" s="127"/>
      <c r="C20" s="147"/>
      <c r="D20" s="131"/>
      <c r="E20" s="133"/>
      <c r="F20" s="133"/>
      <c r="G20" s="133"/>
      <c r="H20" s="270"/>
      <c r="I20" s="138"/>
    </row>
    <row r="21" spans="1:9" s="4" customFormat="1" ht="12.75" x14ac:dyDescent="0.2">
      <c r="A21" s="7">
        <f t="shared" si="0"/>
        <v>0</v>
      </c>
      <c r="B21" s="129"/>
      <c r="C21" s="147"/>
      <c r="D21" s="131"/>
      <c r="E21" s="133"/>
      <c r="F21" s="133"/>
      <c r="G21" s="133"/>
      <c r="H21" s="270"/>
      <c r="I21" s="138"/>
    </row>
    <row r="22" spans="1:9" s="4" customFormat="1" ht="12.75" x14ac:dyDescent="0.2">
      <c r="A22" s="7">
        <f t="shared" si="0"/>
        <v>0</v>
      </c>
      <c r="B22" s="127"/>
      <c r="C22" s="147"/>
      <c r="D22" s="139"/>
      <c r="E22" s="133"/>
      <c r="F22" s="133"/>
      <c r="G22" s="133"/>
      <c r="H22" s="270"/>
      <c r="I22" s="138"/>
    </row>
    <row r="23" spans="1:9" s="4" customFormat="1" ht="12.75" x14ac:dyDescent="0.2">
      <c r="A23" s="7">
        <f t="shared" si="0"/>
        <v>0</v>
      </c>
      <c r="B23" s="127"/>
      <c r="C23" s="147"/>
      <c r="D23" s="131"/>
      <c r="E23" s="133"/>
      <c r="F23" s="133"/>
      <c r="G23" s="133"/>
      <c r="H23" s="270"/>
      <c r="I23" s="138"/>
    </row>
    <row r="24" spans="1:9" s="4" customFormat="1" ht="12.75" x14ac:dyDescent="0.2">
      <c r="A24" s="7">
        <f t="shared" si="0"/>
        <v>0</v>
      </c>
      <c r="B24" s="127"/>
      <c r="C24" s="147"/>
      <c r="D24" s="131"/>
      <c r="E24" s="133"/>
      <c r="F24" s="133"/>
      <c r="G24" s="133"/>
      <c r="H24" s="270"/>
      <c r="I24" s="134"/>
    </row>
    <row r="25" spans="1:9" s="4" customFormat="1" ht="12.75" x14ac:dyDescent="0.2">
      <c r="A25" s="7">
        <f t="shared" si="0"/>
        <v>0</v>
      </c>
      <c r="B25" s="127"/>
      <c r="C25" s="147"/>
      <c r="D25" s="131"/>
      <c r="E25" s="133"/>
      <c r="F25" s="133"/>
      <c r="G25" s="133"/>
      <c r="H25" s="270"/>
      <c r="I25" s="138"/>
    </row>
    <row r="26" spans="1:9" s="4" customFormat="1" ht="12.75" x14ac:dyDescent="0.2">
      <c r="A26" s="7">
        <f t="shared" si="0"/>
        <v>0</v>
      </c>
      <c r="B26" s="127"/>
      <c r="C26" s="147"/>
      <c r="D26" s="131"/>
      <c r="E26" s="133"/>
      <c r="F26" s="133"/>
      <c r="G26" s="133"/>
      <c r="H26" s="270"/>
      <c r="I26" s="138"/>
    </row>
    <row r="27" spans="1:9" s="4" customFormat="1" ht="12.75" x14ac:dyDescent="0.2">
      <c r="A27" s="7">
        <f t="shared" si="0"/>
        <v>0</v>
      </c>
      <c r="B27" s="127"/>
      <c r="C27" s="128"/>
      <c r="D27" s="131"/>
      <c r="E27" s="133"/>
      <c r="F27" s="133"/>
      <c r="G27" s="133"/>
      <c r="H27" s="273"/>
      <c r="I27" s="138"/>
    </row>
    <row r="28" spans="1:9" s="4" customFormat="1" ht="12.75" x14ac:dyDescent="0.2">
      <c r="A28" s="7">
        <f t="shared" si="0"/>
        <v>0</v>
      </c>
      <c r="B28" s="127"/>
      <c r="C28" s="128"/>
      <c r="D28" s="139"/>
      <c r="E28" s="133"/>
      <c r="F28" s="133"/>
      <c r="G28" s="133"/>
      <c r="H28" s="273"/>
      <c r="I28" s="138"/>
    </row>
    <row r="29" spans="1:9" s="4" customFormat="1" ht="12.75" x14ac:dyDescent="0.2">
      <c r="A29" s="7">
        <f t="shared" si="0"/>
        <v>0</v>
      </c>
      <c r="B29" s="127"/>
      <c r="C29" s="128"/>
      <c r="D29" s="131"/>
      <c r="E29" s="133"/>
      <c r="F29" s="133"/>
      <c r="G29" s="133"/>
      <c r="H29" s="273"/>
      <c r="I29" s="138"/>
    </row>
    <row r="30" spans="1:9" s="5" customFormat="1" ht="12.75" x14ac:dyDescent="0.2">
      <c r="A30" s="7">
        <f t="shared" si="0"/>
        <v>0</v>
      </c>
      <c r="B30" s="127"/>
      <c r="C30" s="128"/>
      <c r="D30" s="131"/>
      <c r="E30" s="133"/>
      <c r="F30" s="133"/>
      <c r="G30" s="133"/>
      <c r="H30" s="273"/>
      <c r="I30" s="138"/>
    </row>
    <row r="31" spans="1:9" s="4" customFormat="1" ht="12.75" x14ac:dyDescent="0.2">
      <c r="A31" s="7">
        <f t="shared" si="0"/>
        <v>0</v>
      </c>
      <c r="B31" s="127"/>
      <c r="C31" s="128"/>
      <c r="D31" s="131"/>
      <c r="E31" s="133"/>
      <c r="F31" s="133"/>
      <c r="G31" s="133"/>
      <c r="H31" s="273"/>
      <c r="I31" s="138"/>
    </row>
    <row r="32" spans="1:9" s="4" customFormat="1" ht="12.75" x14ac:dyDescent="0.2">
      <c r="A32" s="7">
        <f t="shared" si="0"/>
        <v>0</v>
      </c>
      <c r="B32" s="127"/>
      <c r="C32" s="128"/>
      <c r="D32" s="131"/>
      <c r="E32" s="133"/>
      <c r="F32" s="133"/>
      <c r="G32" s="133"/>
      <c r="H32" s="273"/>
      <c r="I32" s="138"/>
    </row>
    <row r="33" spans="1:9" s="4" customFormat="1" ht="12.75" x14ac:dyDescent="0.2">
      <c r="A33" s="7">
        <f t="shared" si="0"/>
        <v>0</v>
      </c>
      <c r="B33" s="127"/>
      <c r="C33" s="128"/>
      <c r="D33" s="139"/>
      <c r="E33" s="133"/>
      <c r="F33" s="133"/>
      <c r="G33" s="133"/>
      <c r="H33" s="273"/>
      <c r="I33" s="138"/>
    </row>
    <row r="34" spans="1:9" s="4" customFormat="1" ht="12.75" x14ac:dyDescent="0.2">
      <c r="A34" s="7">
        <f t="shared" si="0"/>
        <v>0</v>
      </c>
      <c r="B34" s="127"/>
      <c r="C34" s="128"/>
      <c r="D34" s="139"/>
      <c r="E34" s="133"/>
      <c r="F34" s="133"/>
      <c r="G34" s="133"/>
      <c r="H34" s="273"/>
      <c r="I34" s="138"/>
    </row>
    <row r="35" spans="1:9" s="4" customFormat="1" ht="12.75" x14ac:dyDescent="0.2">
      <c r="A35" s="7">
        <f t="shared" si="0"/>
        <v>0</v>
      </c>
      <c r="B35" s="127"/>
      <c r="C35" s="128"/>
      <c r="D35" s="139"/>
      <c r="E35" s="133"/>
      <c r="F35" s="133"/>
      <c r="G35" s="133"/>
      <c r="H35" s="273"/>
      <c r="I35" s="138"/>
    </row>
    <row r="36" spans="1:9" s="4" customFormat="1" ht="12.75" x14ac:dyDescent="0.2">
      <c r="A36" s="7">
        <f t="shared" si="0"/>
        <v>0</v>
      </c>
      <c r="B36" s="127"/>
      <c r="C36" s="128"/>
      <c r="D36" s="131"/>
      <c r="E36" s="133"/>
      <c r="F36" s="133"/>
      <c r="G36" s="133"/>
      <c r="H36" s="273"/>
      <c r="I36" s="138"/>
    </row>
    <row r="37" spans="1:9" s="4" customFormat="1" ht="12.75" x14ac:dyDescent="0.2">
      <c r="A37" s="7">
        <f t="shared" si="0"/>
        <v>0</v>
      </c>
      <c r="B37" s="127"/>
      <c r="C37" s="128"/>
      <c r="D37" s="131"/>
      <c r="E37" s="133"/>
      <c r="F37" s="133"/>
      <c r="G37" s="133"/>
      <c r="H37" s="273"/>
      <c r="I37" s="138"/>
    </row>
    <row r="38" spans="1:9" s="4" customFormat="1" ht="12.75" x14ac:dyDescent="0.2">
      <c r="A38" s="7">
        <f t="shared" si="0"/>
        <v>0</v>
      </c>
      <c r="B38" s="127"/>
      <c r="C38" s="128"/>
      <c r="D38" s="131"/>
      <c r="E38" s="133"/>
      <c r="F38" s="133"/>
      <c r="G38" s="133"/>
      <c r="H38" s="273"/>
      <c r="I38" s="138"/>
    </row>
    <row r="39" spans="1:9" s="4" customFormat="1" ht="12.75" x14ac:dyDescent="0.2">
      <c r="A39" s="7">
        <f t="shared" si="0"/>
        <v>0</v>
      </c>
      <c r="B39" s="127"/>
      <c r="C39" s="128"/>
      <c r="D39" s="131"/>
      <c r="E39" s="133"/>
      <c r="F39" s="133"/>
      <c r="G39" s="133"/>
      <c r="H39" s="273"/>
      <c r="I39" s="138"/>
    </row>
    <row r="40" spans="1:9" s="4" customFormat="1" ht="12.75" x14ac:dyDescent="0.2">
      <c r="A40" s="7">
        <f t="shared" si="0"/>
        <v>0</v>
      </c>
      <c r="B40" s="127"/>
      <c r="C40" s="128"/>
      <c r="D40" s="131"/>
      <c r="E40" s="133"/>
      <c r="F40" s="133"/>
      <c r="G40" s="133"/>
      <c r="H40" s="273"/>
      <c r="I40" s="138"/>
    </row>
    <row r="41" spans="1:9" s="4" customFormat="1" ht="12.75" x14ac:dyDescent="0.2">
      <c r="A41" s="7">
        <f t="shared" si="0"/>
        <v>0</v>
      </c>
      <c r="B41" s="127"/>
      <c r="C41" s="128"/>
      <c r="D41" s="139"/>
      <c r="E41" s="133"/>
      <c r="F41" s="133"/>
      <c r="G41" s="133"/>
      <c r="H41" s="273"/>
      <c r="I41" s="138"/>
    </row>
    <row r="42" spans="1:9" s="4" customFormat="1" ht="12.75" x14ac:dyDescent="0.2">
      <c r="A42" s="7">
        <f t="shared" si="0"/>
        <v>0</v>
      </c>
      <c r="B42" s="127"/>
      <c r="C42" s="128"/>
      <c r="D42" s="131"/>
      <c r="E42" s="133"/>
      <c r="F42" s="133"/>
      <c r="G42" s="133"/>
      <c r="H42" s="273"/>
      <c r="I42" s="138"/>
    </row>
    <row r="43" spans="1:9" s="5" customFormat="1" ht="12.75" x14ac:dyDescent="0.2">
      <c r="A43" s="7">
        <f t="shared" si="0"/>
        <v>0</v>
      </c>
      <c r="B43" s="127"/>
      <c r="C43" s="128"/>
      <c r="D43" s="131"/>
      <c r="E43" s="133"/>
      <c r="F43" s="133"/>
      <c r="G43" s="133"/>
      <c r="H43" s="273"/>
      <c r="I43" s="138"/>
    </row>
    <row r="44" spans="1:9" s="4" customFormat="1" ht="12.75" x14ac:dyDescent="0.2">
      <c r="A44" s="7">
        <f t="shared" si="0"/>
        <v>0</v>
      </c>
      <c r="B44" s="127"/>
      <c r="C44" s="128"/>
      <c r="D44" s="131"/>
      <c r="E44" s="133"/>
      <c r="F44" s="133"/>
      <c r="G44" s="133"/>
      <c r="H44" s="273"/>
      <c r="I44" s="138"/>
    </row>
    <row r="45" spans="1:9" s="4" customFormat="1" ht="12.75" x14ac:dyDescent="0.2">
      <c r="A45" s="7">
        <f t="shared" si="0"/>
        <v>0</v>
      </c>
      <c r="B45" s="127"/>
      <c r="C45" s="128"/>
      <c r="D45" s="131"/>
      <c r="E45" s="133"/>
      <c r="F45" s="133"/>
      <c r="G45" s="133"/>
      <c r="H45" s="273"/>
      <c r="I45" s="138"/>
    </row>
    <row r="46" spans="1:9" s="4" customFormat="1" ht="12.75" x14ac:dyDescent="0.2">
      <c r="A46" s="7">
        <f t="shared" si="0"/>
        <v>0</v>
      </c>
      <c r="B46" s="127"/>
      <c r="C46" s="128"/>
      <c r="D46" s="139"/>
      <c r="E46" s="133"/>
      <c r="F46" s="133"/>
      <c r="G46" s="133"/>
      <c r="H46" s="273"/>
      <c r="I46" s="138"/>
    </row>
    <row r="47" spans="1:9" s="4" customFormat="1" ht="12.75" x14ac:dyDescent="0.2">
      <c r="A47" s="7">
        <f t="shared" si="0"/>
        <v>0</v>
      </c>
      <c r="B47" s="127"/>
      <c r="C47" s="128"/>
      <c r="D47" s="139"/>
      <c r="E47" s="133"/>
      <c r="F47" s="133"/>
      <c r="G47" s="133"/>
      <c r="H47" s="273"/>
      <c r="I47" s="138"/>
    </row>
    <row r="48" spans="1:9" s="4" customFormat="1" ht="12.75" x14ac:dyDescent="0.2">
      <c r="A48" s="7">
        <f t="shared" si="0"/>
        <v>0</v>
      </c>
      <c r="B48" s="127"/>
      <c r="C48" s="128"/>
      <c r="D48" s="139"/>
      <c r="E48" s="133"/>
      <c r="F48" s="133"/>
      <c r="G48" s="133"/>
      <c r="H48" s="273"/>
      <c r="I48" s="138"/>
    </row>
    <row r="49" spans="1:9" s="4" customFormat="1" ht="12.75" x14ac:dyDescent="0.2">
      <c r="A49" s="7">
        <f t="shared" si="0"/>
        <v>0</v>
      </c>
      <c r="B49" s="127"/>
      <c r="C49" s="128"/>
      <c r="D49" s="131"/>
      <c r="E49" s="133"/>
      <c r="F49" s="133"/>
      <c r="G49" s="133"/>
      <c r="H49" s="273"/>
      <c r="I49" s="138"/>
    </row>
    <row r="50" spans="1:9" s="4" customFormat="1" ht="12.75" x14ac:dyDescent="0.2">
      <c r="A50" s="7">
        <f t="shared" si="0"/>
        <v>0</v>
      </c>
      <c r="B50" s="127"/>
      <c r="C50" s="128"/>
      <c r="D50" s="131"/>
      <c r="E50" s="133"/>
      <c r="F50" s="133"/>
      <c r="G50" s="133"/>
      <c r="H50" s="273"/>
      <c r="I50" s="138"/>
    </row>
    <row r="51" spans="1:9" s="4" customFormat="1" ht="12.75" x14ac:dyDescent="0.2">
      <c r="A51" s="7">
        <f t="shared" si="0"/>
        <v>0</v>
      </c>
      <c r="B51" s="127"/>
      <c r="C51" s="128"/>
      <c r="D51" s="131"/>
      <c r="E51" s="133"/>
      <c r="F51" s="133"/>
      <c r="G51" s="133"/>
      <c r="H51" s="273"/>
      <c r="I51" s="138"/>
    </row>
    <row r="52" spans="1:9" s="4" customFormat="1" ht="12.75" x14ac:dyDescent="0.2">
      <c r="A52" s="7">
        <f t="shared" si="0"/>
        <v>0</v>
      </c>
      <c r="B52" s="127"/>
      <c r="C52" s="128"/>
      <c r="D52" s="131"/>
      <c r="E52" s="133"/>
      <c r="F52" s="133"/>
      <c r="G52" s="133"/>
      <c r="H52" s="273"/>
      <c r="I52" s="138"/>
    </row>
    <row r="53" spans="1:9" s="4" customFormat="1" ht="12.75" x14ac:dyDescent="0.2">
      <c r="A53" s="7">
        <f t="shared" si="0"/>
        <v>0</v>
      </c>
      <c r="B53" s="127"/>
      <c r="C53" s="128"/>
      <c r="D53" s="131"/>
      <c r="E53" s="133"/>
      <c r="F53" s="133"/>
      <c r="G53" s="133"/>
      <c r="H53" s="273"/>
      <c r="I53" s="138"/>
    </row>
    <row r="54" spans="1:9" s="4" customFormat="1" ht="12.75" x14ac:dyDescent="0.2">
      <c r="A54" s="7">
        <f t="shared" si="0"/>
        <v>0</v>
      </c>
      <c r="B54" s="127"/>
      <c r="C54" s="128"/>
      <c r="D54" s="139"/>
      <c r="E54" s="133"/>
      <c r="F54" s="133"/>
      <c r="G54" s="133"/>
      <c r="H54" s="273"/>
      <c r="I54" s="138"/>
    </row>
    <row r="55" spans="1:9" s="4" customFormat="1" ht="12.75" x14ac:dyDescent="0.2">
      <c r="A55" s="7">
        <f t="shared" si="0"/>
        <v>0</v>
      </c>
      <c r="B55" s="127"/>
      <c r="C55" s="128"/>
      <c r="D55" s="131"/>
      <c r="E55" s="133"/>
      <c r="F55" s="133"/>
      <c r="G55" s="133"/>
      <c r="H55" s="273"/>
      <c r="I55" s="138"/>
    </row>
    <row r="56" spans="1:9" s="5" customFormat="1" ht="12.75" x14ac:dyDescent="0.2">
      <c r="A56" s="7">
        <f t="shared" si="0"/>
        <v>0</v>
      </c>
      <c r="B56" s="127"/>
      <c r="C56" s="128"/>
      <c r="D56" s="131"/>
      <c r="E56" s="133"/>
      <c r="F56" s="133"/>
      <c r="G56" s="133"/>
      <c r="H56" s="273"/>
      <c r="I56" s="138"/>
    </row>
    <row r="57" spans="1:9" s="4" customFormat="1" ht="12.75" x14ac:dyDescent="0.2">
      <c r="A57" s="7">
        <f t="shared" si="0"/>
        <v>0</v>
      </c>
      <c r="B57" s="127"/>
      <c r="C57" s="128"/>
      <c r="D57" s="131"/>
      <c r="E57" s="133"/>
      <c r="F57" s="133"/>
      <c r="G57" s="133"/>
      <c r="H57" s="273"/>
      <c r="I57" s="138"/>
    </row>
    <row r="58" spans="1:9" s="4" customFormat="1" ht="12.75" x14ac:dyDescent="0.2">
      <c r="A58" s="7">
        <f t="shared" si="0"/>
        <v>0</v>
      </c>
      <c r="B58" s="127"/>
      <c r="C58" s="128"/>
      <c r="D58" s="131"/>
      <c r="E58" s="133"/>
      <c r="F58" s="133"/>
      <c r="G58" s="133"/>
      <c r="H58" s="273"/>
      <c r="I58" s="138"/>
    </row>
    <row r="59" spans="1:9" s="4" customFormat="1" ht="12.75" x14ac:dyDescent="0.2">
      <c r="A59" s="7">
        <f t="shared" si="0"/>
        <v>0</v>
      </c>
      <c r="B59" s="127"/>
      <c r="C59" s="128"/>
      <c r="D59" s="139"/>
      <c r="E59" s="133"/>
      <c r="F59" s="133"/>
      <c r="G59" s="133"/>
      <c r="H59" s="273"/>
      <c r="I59" s="138"/>
    </row>
    <row r="60" spans="1:9" s="4" customFormat="1" ht="12.75" x14ac:dyDescent="0.2">
      <c r="A60" s="7">
        <f t="shared" si="0"/>
        <v>0</v>
      </c>
      <c r="B60" s="127"/>
      <c r="C60" s="128"/>
      <c r="D60" s="139"/>
      <c r="E60" s="133"/>
      <c r="F60" s="133"/>
      <c r="G60" s="133"/>
      <c r="H60" s="273"/>
      <c r="I60" s="138"/>
    </row>
    <row r="61" spans="1:9" x14ac:dyDescent="0.2">
      <c r="A61" s="7">
        <f t="shared" si="0"/>
        <v>0</v>
      </c>
      <c r="H61" s="274"/>
    </row>
    <row r="62" spans="1:9" x14ac:dyDescent="0.2">
      <c r="A62" s="7">
        <f t="shared" si="0"/>
        <v>0</v>
      </c>
      <c r="H62" s="274"/>
    </row>
    <row r="63" spans="1:9" x14ac:dyDescent="0.2">
      <c r="A63" s="7">
        <f t="shared" si="0"/>
        <v>0</v>
      </c>
      <c r="H63" s="274"/>
    </row>
    <row r="64" spans="1:9" x14ac:dyDescent="0.2">
      <c r="A64" s="7">
        <f t="shared" si="0"/>
        <v>0</v>
      </c>
      <c r="H64" s="274"/>
    </row>
    <row r="65" spans="1:8" x14ac:dyDescent="0.2">
      <c r="A65" s="7">
        <f t="shared" si="0"/>
        <v>0</v>
      </c>
      <c r="H65" s="274"/>
    </row>
    <row r="66" spans="1:8" x14ac:dyDescent="0.2">
      <c r="A66" s="7">
        <f t="shared" si="0"/>
        <v>0</v>
      </c>
      <c r="H66" s="274"/>
    </row>
    <row r="67" spans="1:8" x14ac:dyDescent="0.2">
      <c r="A67" s="7">
        <f t="shared" si="0"/>
        <v>0</v>
      </c>
      <c r="H67" s="274"/>
    </row>
    <row r="68" spans="1:8" x14ac:dyDescent="0.2">
      <c r="A68" s="7">
        <f t="shared" si="0"/>
        <v>0</v>
      </c>
      <c r="H68" s="274"/>
    </row>
    <row r="69" spans="1:8" x14ac:dyDescent="0.2">
      <c r="A69" s="7">
        <f t="shared" si="0"/>
        <v>0</v>
      </c>
      <c r="H69" s="274"/>
    </row>
    <row r="70" spans="1:8" x14ac:dyDescent="0.2">
      <c r="A70" s="7">
        <f t="shared" si="0"/>
        <v>0</v>
      </c>
      <c r="H70" s="274"/>
    </row>
    <row r="71" spans="1:8" x14ac:dyDescent="0.2">
      <c r="A71" s="7">
        <f t="shared" ref="A71:A111" si="1">IF(D71&lt;&gt;"",1,0)</f>
        <v>0</v>
      </c>
      <c r="H71" s="274"/>
    </row>
    <row r="72" spans="1:8" x14ac:dyDescent="0.2">
      <c r="A72" s="7">
        <f t="shared" si="1"/>
        <v>0</v>
      </c>
      <c r="H72" s="274"/>
    </row>
    <row r="73" spans="1:8" x14ac:dyDescent="0.2">
      <c r="A73" s="7">
        <f t="shared" si="1"/>
        <v>0</v>
      </c>
      <c r="H73" s="274"/>
    </row>
    <row r="74" spans="1:8" x14ac:dyDescent="0.2">
      <c r="A74" s="7">
        <f t="shared" si="1"/>
        <v>0</v>
      </c>
      <c r="H74" s="274"/>
    </row>
    <row r="75" spans="1:8" x14ac:dyDescent="0.2">
      <c r="A75" s="7">
        <f t="shared" si="1"/>
        <v>0</v>
      </c>
      <c r="H75" s="274"/>
    </row>
    <row r="76" spans="1:8" x14ac:dyDescent="0.2">
      <c r="A76" s="7">
        <f t="shared" si="1"/>
        <v>0</v>
      </c>
      <c r="H76" s="274"/>
    </row>
    <row r="77" spans="1:8" x14ac:dyDescent="0.2">
      <c r="A77" s="7">
        <f t="shared" si="1"/>
        <v>0</v>
      </c>
      <c r="H77" s="274"/>
    </row>
    <row r="78" spans="1:8" x14ac:dyDescent="0.2">
      <c r="A78" s="7">
        <f t="shared" si="1"/>
        <v>0</v>
      </c>
      <c r="H78" s="274"/>
    </row>
    <row r="79" spans="1:8" x14ac:dyDescent="0.2">
      <c r="A79" s="7">
        <f t="shared" si="1"/>
        <v>0</v>
      </c>
      <c r="H79" s="274"/>
    </row>
    <row r="80" spans="1:8" x14ac:dyDescent="0.2">
      <c r="A80" s="7">
        <f t="shared" si="1"/>
        <v>0</v>
      </c>
      <c r="H80" s="274"/>
    </row>
    <row r="81" spans="1:8" x14ac:dyDescent="0.2">
      <c r="A81" s="7">
        <f t="shared" si="1"/>
        <v>0</v>
      </c>
      <c r="H81" s="274"/>
    </row>
    <row r="82" spans="1:8" x14ac:dyDescent="0.2">
      <c r="A82" s="7">
        <f t="shared" si="1"/>
        <v>0</v>
      </c>
      <c r="H82" s="274"/>
    </row>
    <row r="83" spans="1:8" x14ac:dyDescent="0.2">
      <c r="A83" s="7">
        <f t="shared" si="1"/>
        <v>0</v>
      </c>
      <c r="H83" s="274"/>
    </row>
    <row r="84" spans="1:8" x14ac:dyDescent="0.2">
      <c r="A84" s="7">
        <f t="shared" si="1"/>
        <v>0</v>
      </c>
      <c r="H84" s="274"/>
    </row>
    <row r="85" spans="1:8" x14ac:dyDescent="0.2">
      <c r="A85" s="7">
        <f t="shared" si="1"/>
        <v>0</v>
      </c>
      <c r="H85" s="274"/>
    </row>
    <row r="86" spans="1:8" x14ac:dyDescent="0.2">
      <c r="A86" s="7">
        <f t="shared" si="1"/>
        <v>0</v>
      </c>
      <c r="H86" s="274"/>
    </row>
    <row r="87" spans="1:8" x14ac:dyDescent="0.2">
      <c r="A87" s="7">
        <f t="shared" si="1"/>
        <v>0</v>
      </c>
      <c r="H87" s="274"/>
    </row>
    <row r="88" spans="1:8" x14ac:dyDescent="0.2">
      <c r="A88" s="7">
        <f t="shared" si="1"/>
        <v>0</v>
      </c>
      <c r="H88" s="274"/>
    </row>
    <row r="89" spans="1:8" x14ac:dyDescent="0.2">
      <c r="A89" s="7">
        <f t="shared" si="1"/>
        <v>0</v>
      </c>
      <c r="H89" s="274"/>
    </row>
    <row r="90" spans="1:8" x14ac:dyDescent="0.2">
      <c r="A90" s="7">
        <f t="shared" si="1"/>
        <v>0</v>
      </c>
      <c r="H90" s="274"/>
    </row>
    <row r="91" spans="1:8" x14ac:dyDescent="0.2">
      <c r="A91" s="7">
        <f t="shared" si="1"/>
        <v>0</v>
      </c>
      <c r="H91" s="274"/>
    </row>
    <row r="92" spans="1:8" x14ac:dyDescent="0.2">
      <c r="A92" s="7">
        <f t="shared" si="1"/>
        <v>0</v>
      </c>
      <c r="H92" s="274"/>
    </row>
    <row r="93" spans="1:8" x14ac:dyDescent="0.2">
      <c r="A93" s="7">
        <f t="shared" si="1"/>
        <v>0</v>
      </c>
      <c r="H93" s="274"/>
    </row>
    <row r="94" spans="1:8" x14ac:dyDescent="0.2">
      <c r="A94" s="7">
        <f t="shared" si="1"/>
        <v>0</v>
      </c>
    </row>
    <row r="95" spans="1:8" x14ac:dyDescent="0.2">
      <c r="A95" s="7">
        <f t="shared" si="1"/>
        <v>0</v>
      </c>
    </row>
    <row r="96" spans="1:8" x14ac:dyDescent="0.2">
      <c r="A96" s="7">
        <f t="shared" si="1"/>
        <v>0</v>
      </c>
    </row>
    <row r="97" spans="1:1" x14ac:dyDescent="0.2">
      <c r="A97" s="7">
        <f t="shared" si="1"/>
        <v>0</v>
      </c>
    </row>
    <row r="98" spans="1:1" x14ac:dyDescent="0.2">
      <c r="A98" s="7">
        <f t="shared" si="1"/>
        <v>0</v>
      </c>
    </row>
    <row r="99" spans="1:1" x14ac:dyDescent="0.2">
      <c r="A99" s="7">
        <f t="shared" si="1"/>
        <v>0</v>
      </c>
    </row>
    <row r="100" spans="1:1" x14ac:dyDescent="0.2">
      <c r="A100" s="7">
        <f t="shared" si="1"/>
        <v>0</v>
      </c>
    </row>
    <row r="101" spans="1:1" x14ac:dyDescent="0.2">
      <c r="A101" s="7">
        <f t="shared" si="1"/>
        <v>0</v>
      </c>
    </row>
    <row r="102" spans="1:1" x14ac:dyDescent="0.2">
      <c r="A102" s="7">
        <f t="shared" si="1"/>
        <v>0</v>
      </c>
    </row>
    <row r="103" spans="1:1" x14ac:dyDescent="0.2">
      <c r="A103" s="7">
        <f t="shared" si="1"/>
        <v>0</v>
      </c>
    </row>
    <row r="104" spans="1:1" x14ac:dyDescent="0.2">
      <c r="A104" s="7">
        <f t="shared" si="1"/>
        <v>0</v>
      </c>
    </row>
    <row r="105" spans="1:1" x14ac:dyDescent="0.2">
      <c r="A105" s="7">
        <f t="shared" si="1"/>
        <v>0</v>
      </c>
    </row>
    <row r="106" spans="1:1" x14ac:dyDescent="0.2">
      <c r="A106" s="7">
        <f t="shared" si="1"/>
        <v>0</v>
      </c>
    </row>
    <row r="107" spans="1:1" x14ac:dyDescent="0.2">
      <c r="A107" s="7">
        <f t="shared" si="1"/>
        <v>0</v>
      </c>
    </row>
    <row r="108" spans="1:1" x14ac:dyDescent="0.2">
      <c r="A108" s="7">
        <f t="shared" si="1"/>
        <v>0</v>
      </c>
    </row>
    <row r="109" spans="1:1" x14ac:dyDescent="0.2">
      <c r="A109" s="7">
        <f t="shared" si="1"/>
        <v>0</v>
      </c>
    </row>
    <row r="110" spans="1:1" x14ac:dyDescent="0.2">
      <c r="A110" s="7">
        <f t="shared" si="1"/>
        <v>0</v>
      </c>
    </row>
    <row r="111" spans="1:1" x14ac:dyDescent="0.2">
      <c r="A111" s="7">
        <f t="shared" si="1"/>
        <v>0</v>
      </c>
    </row>
  </sheetData>
  <mergeCells count="2">
    <mergeCell ref="F4:G4"/>
    <mergeCell ref="F8:G8"/>
  </mergeCells>
  <hyperlinks>
    <hyperlink ref="H6" r:id="rId1" xr:uid="{00000000-0004-0000-4B00-000000000000}"/>
    <hyperlink ref="D2" location="Menu!A1" display="Retour menu" xr:uid="{00000000-0004-0000-4B00-000001000000}"/>
    <hyperlink ref="H7" r:id="rId2" display="http://www.inventaires-ferroviaires.fr/hd81/81065.1.pdf" xr:uid="{00000000-0004-0000-4B00-000002000000}"/>
    <hyperlink ref="H8" r:id="rId3" xr:uid="{00000000-0004-0000-4B00-000003000000}"/>
  </hyperlinks>
  <pageMargins left="0.78740157499999996" right="0.78740157499999996" top="0.984251969" bottom="0.984251969" header="0.4921259845" footer="0.4921259845"/>
  <pageSetup paperSize="9" orientation="landscape" r:id="rId4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FFCC99"/>
  </sheetPr>
  <dimension ref="A1:I133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B1" sqref="B1"/>
    </sheetView>
  </sheetViews>
  <sheetFormatPr baseColWidth="10" defaultRowHeight="12" x14ac:dyDescent="0.2"/>
  <cols>
    <col min="1" max="1" width="11.42578125" style="1" customWidth="1"/>
    <col min="2" max="2" width="9.85546875" style="10" customWidth="1"/>
    <col min="3" max="3" width="29.7109375" style="6" customWidth="1"/>
    <col min="4" max="4" width="51.7109375" style="11" customWidth="1"/>
    <col min="5" max="7" width="6.7109375" style="3" customWidth="1"/>
    <col min="8" max="8" width="10.7109375" style="13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83</v>
      </c>
      <c r="C2" s="111" t="s">
        <v>81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7">
        <f t="shared" ref="A5:A90" si="0">IF(C5&lt;&gt;"",1,0)</f>
        <v>0</v>
      </c>
      <c r="B5" s="127"/>
      <c r="C5" s="128"/>
      <c r="D5" s="198"/>
      <c r="E5" s="198"/>
      <c r="F5" s="140"/>
      <c r="G5" s="133"/>
      <c r="H5" s="117"/>
      <c r="I5" s="138"/>
    </row>
    <row r="6" spans="1:9" s="4" customFormat="1" ht="12.75" x14ac:dyDescent="0.2">
      <c r="A6" s="7">
        <f t="shared" si="0"/>
        <v>1</v>
      </c>
      <c r="B6" s="127">
        <v>83000</v>
      </c>
      <c r="C6" s="147" t="s">
        <v>591</v>
      </c>
      <c r="D6" s="131" t="s">
        <v>590</v>
      </c>
      <c r="E6" s="135" t="s">
        <v>885</v>
      </c>
      <c r="F6" s="132" t="s">
        <v>126</v>
      </c>
      <c r="G6" s="136" t="s">
        <v>127</v>
      </c>
      <c r="H6" s="270">
        <v>83000</v>
      </c>
      <c r="I6" s="138" t="s">
        <v>590</v>
      </c>
    </row>
    <row r="7" spans="1:9" s="14" customFormat="1" ht="12.75" x14ac:dyDescent="0.2">
      <c r="A7" s="7"/>
      <c r="B7" s="127">
        <v>83001</v>
      </c>
      <c r="C7" s="239" t="s">
        <v>1810</v>
      </c>
      <c r="D7" s="131" t="s">
        <v>1811</v>
      </c>
      <c r="E7" s="135" t="s">
        <v>885</v>
      </c>
      <c r="F7" s="340" t="s">
        <v>1262</v>
      </c>
      <c r="G7" s="341"/>
      <c r="H7" s="270" t="s">
        <v>1812</v>
      </c>
      <c r="I7" s="222" t="s">
        <v>1234</v>
      </c>
    </row>
    <row r="8" spans="1:9" s="8" customFormat="1" ht="12.75" x14ac:dyDescent="0.2">
      <c r="A8" s="7">
        <f t="shared" si="0"/>
        <v>1</v>
      </c>
      <c r="B8" s="118">
        <v>83023</v>
      </c>
      <c r="C8" s="337" t="s">
        <v>592</v>
      </c>
      <c r="D8" s="131" t="s">
        <v>590</v>
      </c>
      <c r="E8" s="135" t="s">
        <v>885</v>
      </c>
      <c r="F8" s="132" t="s">
        <v>126</v>
      </c>
      <c r="G8" s="136" t="s">
        <v>127</v>
      </c>
      <c r="H8" s="270">
        <v>83000</v>
      </c>
      <c r="I8" s="138" t="s">
        <v>590</v>
      </c>
    </row>
    <row r="9" spans="1:9" s="4" customFormat="1" ht="12.75" x14ac:dyDescent="0.2">
      <c r="A9" s="7">
        <f t="shared" si="0"/>
        <v>0</v>
      </c>
      <c r="B9" s="129">
        <v>83023</v>
      </c>
      <c r="C9" s="339"/>
      <c r="D9" s="131" t="s">
        <v>605</v>
      </c>
      <c r="E9" s="135" t="s">
        <v>885</v>
      </c>
      <c r="F9" s="132" t="s">
        <v>126</v>
      </c>
      <c r="G9" s="136" t="s">
        <v>127</v>
      </c>
      <c r="H9" s="270">
        <v>83023.100000000006</v>
      </c>
      <c r="I9" s="138" t="s">
        <v>606</v>
      </c>
    </row>
    <row r="10" spans="1:9" s="4" customFormat="1" ht="12.75" x14ac:dyDescent="0.2">
      <c r="A10" s="7">
        <f t="shared" si="0"/>
        <v>0</v>
      </c>
      <c r="B10" s="129">
        <v>83023</v>
      </c>
      <c r="C10" s="339"/>
      <c r="D10" s="131" t="s">
        <v>610</v>
      </c>
      <c r="E10" s="135" t="s">
        <v>885</v>
      </c>
      <c r="F10" s="132" t="s">
        <v>126</v>
      </c>
      <c r="G10" s="136" t="s">
        <v>127</v>
      </c>
      <c r="H10" s="270">
        <v>83037.100000000006</v>
      </c>
      <c r="I10" s="138" t="s">
        <v>609</v>
      </c>
    </row>
    <row r="11" spans="1:9" s="4" customFormat="1" ht="12.75" x14ac:dyDescent="0.2">
      <c r="A11" s="7"/>
      <c r="B11" s="129">
        <v>83023</v>
      </c>
      <c r="C11" s="339"/>
      <c r="D11" s="131" t="s">
        <v>1797</v>
      </c>
      <c r="E11" s="135" t="s">
        <v>885</v>
      </c>
      <c r="F11" s="340" t="s">
        <v>1262</v>
      </c>
      <c r="G11" s="341"/>
      <c r="H11" s="270" t="s">
        <v>1798</v>
      </c>
      <c r="I11" s="222" t="s">
        <v>1234</v>
      </c>
    </row>
    <row r="12" spans="1:9" s="4" customFormat="1" ht="12.75" x14ac:dyDescent="0.2">
      <c r="A12" s="7"/>
      <c r="B12" s="129">
        <v>83023</v>
      </c>
      <c r="C12" s="338"/>
      <c r="D12" s="131" t="s">
        <v>1820</v>
      </c>
      <c r="E12" s="135" t="s">
        <v>885</v>
      </c>
      <c r="F12" s="340" t="s">
        <v>1262</v>
      </c>
      <c r="G12" s="341"/>
      <c r="H12" s="270" t="s">
        <v>1821</v>
      </c>
      <c r="I12" s="222" t="s">
        <v>1234</v>
      </c>
    </row>
    <row r="13" spans="1:9" s="4" customFormat="1" ht="12.75" x14ac:dyDescent="0.2">
      <c r="A13" s="7">
        <f t="shared" si="0"/>
        <v>1</v>
      </c>
      <c r="B13" s="146">
        <v>83026</v>
      </c>
      <c r="C13" s="337" t="s">
        <v>593</v>
      </c>
      <c r="D13" s="131" t="s">
        <v>590</v>
      </c>
      <c r="E13" s="135" t="s">
        <v>885</v>
      </c>
      <c r="F13" s="132" t="s">
        <v>126</v>
      </c>
      <c r="G13" s="136" t="s">
        <v>127</v>
      </c>
      <c r="H13" s="270">
        <v>83000</v>
      </c>
      <c r="I13" s="138" t="s">
        <v>590</v>
      </c>
    </row>
    <row r="14" spans="1:9" s="4" customFormat="1" ht="12.75" x14ac:dyDescent="0.2">
      <c r="A14" s="7">
        <f t="shared" si="0"/>
        <v>0</v>
      </c>
      <c r="B14" s="129">
        <v>83026</v>
      </c>
      <c r="C14" s="338"/>
      <c r="D14" s="131" t="s">
        <v>605</v>
      </c>
      <c r="E14" s="135" t="s">
        <v>885</v>
      </c>
      <c r="F14" s="133"/>
      <c r="G14" s="136" t="s">
        <v>127</v>
      </c>
      <c r="H14" s="270">
        <v>83023.100000000006</v>
      </c>
      <c r="I14" s="138" t="s">
        <v>606</v>
      </c>
    </row>
    <row r="15" spans="1:9" s="4" customFormat="1" ht="12.75" x14ac:dyDescent="0.2">
      <c r="A15" s="7">
        <f t="shared" si="0"/>
        <v>1</v>
      </c>
      <c r="B15" s="127">
        <v>83031</v>
      </c>
      <c r="C15" s="337" t="s">
        <v>594</v>
      </c>
      <c r="D15" s="131" t="s">
        <v>590</v>
      </c>
      <c r="E15" s="135" t="s">
        <v>885</v>
      </c>
      <c r="F15" s="216"/>
      <c r="G15" s="136" t="s">
        <v>127</v>
      </c>
      <c r="H15" s="270">
        <v>83000</v>
      </c>
      <c r="I15" s="138" t="s">
        <v>590</v>
      </c>
    </row>
    <row r="16" spans="1:9" s="4" customFormat="1" ht="12.75" x14ac:dyDescent="0.2">
      <c r="A16" s="7">
        <f t="shared" si="0"/>
        <v>0</v>
      </c>
      <c r="B16" s="129">
        <v>83031</v>
      </c>
      <c r="C16" s="339"/>
      <c r="D16" s="131" t="s">
        <v>608</v>
      </c>
      <c r="E16" s="135" t="s">
        <v>885</v>
      </c>
      <c r="F16" s="133"/>
      <c r="G16" s="136" t="s">
        <v>127</v>
      </c>
      <c r="H16" s="270">
        <v>83031.100000000006</v>
      </c>
      <c r="I16" s="134" t="s">
        <v>607</v>
      </c>
    </row>
    <row r="17" spans="1:9" s="4" customFormat="1" ht="12.75" x14ac:dyDescent="0.2">
      <c r="A17" s="7"/>
      <c r="B17" s="129">
        <v>83031</v>
      </c>
      <c r="C17" s="338"/>
      <c r="D17" s="131" t="s">
        <v>1795</v>
      </c>
      <c r="E17" s="135" t="s">
        <v>885</v>
      </c>
      <c r="F17" s="340" t="s">
        <v>1262</v>
      </c>
      <c r="G17" s="341"/>
      <c r="H17" s="270" t="s">
        <v>1796</v>
      </c>
      <c r="I17" s="222" t="s">
        <v>1234</v>
      </c>
    </row>
    <row r="18" spans="1:9" s="4" customFormat="1" ht="12.75" x14ac:dyDescent="0.2">
      <c r="A18" s="7">
        <f t="shared" si="0"/>
        <v>1</v>
      </c>
      <c r="B18" s="127">
        <v>83032</v>
      </c>
      <c r="C18" s="337" t="s">
        <v>595</v>
      </c>
      <c r="D18" s="131" t="s">
        <v>590</v>
      </c>
      <c r="E18" s="135" t="s">
        <v>885</v>
      </c>
      <c r="F18" s="133"/>
      <c r="G18" s="136" t="s">
        <v>127</v>
      </c>
      <c r="H18" s="270">
        <v>83000</v>
      </c>
      <c r="I18" s="138" t="s">
        <v>590</v>
      </c>
    </row>
    <row r="19" spans="1:9" s="4" customFormat="1" ht="12.75" x14ac:dyDescent="0.2">
      <c r="A19" s="7">
        <f t="shared" si="0"/>
        <v>0</v>
      </c>
      <c r="B19" s="129">
        <v>83032</v>
      </c>
      <c r="C19" s="338"/>
      <c r="D19" s="131" t="s">
        <v>605</v>
      </c>
      <c r="E19" s="135" t="s">
        <v>885</v>
      </c>
      <c r="F19" s="133"/>
      <c r="G19" s="136" t="s">
        <v>127</v>
      </c>
      <c r="H19" s="270">
        <v>83023.100000000006</v>
      </c>
      <c r="I19" s="138" t="s">
        <v>606</v>
      </c>
    </row>
    <row r="20" spans="1:9" s="4" customFormat="1" ht="12.75" x14ac:dyDescent="0.2">
      <c r="A20" s="7">
        <f t="shared" si="0"/>
        <v>1</v>
      </c>
      <c r="B20" s="127">
        <v>83037</v>
      </c>
      <c r="C20" s="337" t="s">
        <v>596</v>
      </c>
      <c r="D20" s="131" t="s">
        <v>590</v>
      </c>
      <c r="E20" s="135" t="s">
        <v>885</v>
      </c>
      <c r="F20" s="133"/>
      <c r="G20" s="136" t="s">
        <v>127</v>
      </c>
      <c r="H20" s="270">
        <v>83000</v>
      </c>
      <c r="I20" s="138" t="s">
        <v>590</v>
      </c>
    </row>
    <row r="21" spans="1:9" s="4" customFormat="1" ht="12.75" x14ac:dyDescent="0.2">
      <c r="A21" s="7">
        <f t="shared" si="0"/>
        <v>0</v>
      </c>
      <c r="B21" s="129">
        <v>83037</v>
      </c>
      <c r="C21" s="339"/>
      <c r="D21" s="131" t="s">
        <v>610</v>
      </c>
      <c r="E21" s="135" t="s">
        <v>885</v>
      </c>
      <c r="F21" s="133"/>
      <c r="G21" s="136" t="s">
        <v>127</v>
      </c>
      <c r="H21" s="270">
        <v>83037.100000000006</v>
      </c>
      <c r="I21" s="138" t="s">
        <v>609</v>
      </c>
    </row>
    <row r="22" spans="1:9" s="4" customFormat="1" ht="12.75" x14ac:dyDescent="0.2">
      <c r="A22" s="7"/>
      <c r="B22" s="129">
        <v>83037</v>
      </c>
      <c r="C22" s="338"/>
      <c r="D22" s="131" t="s">
        <v>1797</v>
      </c>
      <c r="E22" s="135" t="s">
        <v>885</v>
      </c>
      <c r="F22" s="340" t="s">
        <v>1262</v>
      </c>
      <c r="G22" s="341"/>
      <c r="H22" s="270" t="s">
        <v>1798</v>
      </c>
      <c r="I22" s="222" t="s">
        <v>1234</v>
      </c>
    </row>
    <row r="23" spans="1:9" s="4" customFormat="1" ht="12.75" x14ac:dyDescent="0.2">
      <c r="A23" s="7"/>
      <c r="B23" s="127">
        <v>83038</v>
      </c>
      <c r="C23" s="186" t="s">
        <v>2006</v>
      </c>
      <c r="D23" s="131" t="s">
        <v>2007</v>
      </c>
      <c r="E23" s="135" t="s">
        <v>885</v>
      </c>
      <c r="F23" s="340" t="s">
        <v>1262</v>
      </c>
      <c r="G23" s="341"/>
      <c r="H23" s="270" t="s">
        <v>2008</v>
      </c>
      <c r="I23" s="222" t="s">
        <v>1234</v>
      </c>
    </row>
    <row r="24" spans="1:9" s="4" customFormat="1" ht="12.75" x14ac:dyDescent="0.2">
      <c r="A24" s="7"/>
      <c r="B24" s="146">
        <v>83043</v>
      </c>
      <c r="C24" s="235" t="s">
        <v>1315</v>
      </c>
      <c r="D24" s="131" t="s">
        <v>1318</v>
      </c>
      <c r="E24" s="135" t="s">
        <v>885</v>
      </c>
      <c r="F24" s="133"/>
      <c r="G24" s="136" t="s">
        <v>127</v>
      </c>
      <c r="H24" s="270">
        <v>83071.100000000006</v>
      </c>
      <c r="I24" s="138" t="s">
        <v>1316</v>
      </c>
    </row>
    <row r="25" spans="1:9" s="4" customFormat="1" ht="12.75" x14ac:dyDescent="0.2">
      <c r="A25" s="7"/>
      <c r="B25" s="146">
        <v>83056</v>
      </c>
      <c r="C25" s="164" t="s">
        <v>2009</v>
      </c>
      <c r="D25" s="131" t="s">
        <v>2007</v>
      </c>
      <c r="E25" s="135" t="s">
        <v>885</v>
      </c>
      <c r="F25" s="340" t="s">
        <v>1262</v>
      </c>
      <c r="G25" s="341"/>
      <c r="H25" s="270" t="s">
        <v>2008</v>
      </c>
      <c r="I25" s="222" t="s">
        <v>1234</v>
      </c>
    </row>
    <row r="26" spans="1:9" s="4" customFormat="1" ht="12.75" x14ac:dyDescent="0.2">
      <c r="A26" s="7"/>
      <c r="B26" s="146">
        <v>83069</v>
      </c>
      <c r="C26" s="337" t="s">
        <v>1320</v>
      </c>
      <c r="D26" s="237" t="s">
        <v>1329</v>
      </c>
      <c r="E26" s="158" t="s">
        <v>893</v>
      </c>
      <c r="F26" s="133"/>
      <c r="G26" s="136" t="s">
        <v>127</v>
      </c>
      <c r="H26" s="270">
        <v>83069.100000000006</v>
      </c>
      <c r="I26" s="138" t="s">
        <v>1322</v>
      </c>
    </row>
    <row r="27" spans="1:9" s="4" customFormat="1" ht="12.75" x14ac:dyDescent="0.2">
      <c r="A27" s="7"/>
      <c r="B27" s="225">
        <v>83069</v>
      </c>
      <c r="C27" s="338"/>
      <c r="D27" s="131" t="s">
        <v>1323</v>
      </c>
      <c r="E27" s="158" t="s">
        <v>893</v>
      </c>
      <c r="F27" s="132" t="s">
        <v>126</v>
      </c>
      <c r="G27" s="136" t="s">
        <v>127</v>
      </c>
      <c r="H27" s="270">
        <v>83069.2</v>
      </c>
      <c r="I27" s="138" t="s">
        <v>1321</v>
      </c>
    </row>
    <row r="28" spans="1:9" s="4" customFormat="1" ht="12.75" x14ac:dyDescent="0.2">
      <c r="A28" s="7"/>
      <c r="B28" s="146">
        <v>83071</v>
      </c>
      <c r="C28" s="339" t="s">
        <v>1317</v>
      </c>
      <c r="D28" s="131" t="s">
        <v>1318</v>
      </c>
      <c r="E28" s="135" t="s">
        <v>885</v>
      </c>
      <c r="F28" s="133"/>
      <c r="G28" s="136" t="s">
        <v>127</v>
      </c>
      <c r="H28" s="270">
        <v>83071.100000000006</v>
      </c>
      <c r="I28" s="138" t="s">
        <v>1316</v>
      </c>
    </row>
    <row r="29" spans="1:9" s="4" customFormat="1" ht="12.75" x14ac:dyDescent="0.2">
      <c r="A29" s="7"/>
      <c r="B29" s="225">
        <v>83071</v>
      </c>
      <c r="C29" s="338"/>
      <c r="D29" s="131" t="s">
        <v>1319</v>
      </c>
      <c r="E29" s="234" t="s">
        <v>886</v>
      </c>
      <c r="F29" s="133"/>
      <c r="G29" s="136" t="s">
        <v>127</v>
      </c>
      <c r="H29" s="270">
        <v>83071.199999999997</v>
      </c>
      <c r="I29" s="138" t="s">
        <v>1319</v>
      </c>
    </row>
    <row r="30" spans="1:9" s="4" customFormat="1" ht="12.75" x14ac:dyDescent="0.2">
      <c r="A30" s="7">
        <f t="shared" si="0"/>
        <v>1</v>
      </c>
      <c r="B30" s="127">
        <v>83076</v>
      </c>
      <c r="C30" s="337" t="s">
        <v>597</v>
      </c>
      <c r="D30" s="131" t="s">
        <v>590</v>
      </c>
      <c r="E30" s="135" t="s">
        <v>885</v>
      </c>
      <c r="F30" s="133"/>
      <c r="G30" s="136" t="s">
        <v>127</v>
      </c>
      <c r="H30" s="270">
        <v>83000</v>
      </c>
      <c r="I30" s="138" t="s">
        <v>590</v>
      </c>
    </row>
    <row r="31" spans="1:9" s="4" customFormat="1" ht="12.75" x14ac:dyDescent="0.2">
      <c r="A31" s="7">
        <f t="shared" si="0"/>
        <v>0</v>
      </c>
      <c r="B31" s="129">
        <v>83076</v>
      </c>
      <c r="C31" s="339"/>
      <c r="D31" s="131" t="s">
        <v>616</v>
      </c>
      <c r="E31" s="135" t="s">
        <v>885</v>
      </c>
      <c r="F31" s="133"/>
      <c r="G31" s="136" t="s">
        <v>127</v>
      </c>
      <c r="H31" s="270">
        <v>83140.100000000006</v>
      </c>
      <c r="I31" s="138" t="s">
        <v>615</v>
      </c>
    </row>
    <row r="32" spans="1:9" s="4" customFormat="1" ht="12.75" x14ac:dyDescent="0.2">
      <c r="A32" s="7"/>
      <c r="B32" s="129">
        <v>83076</v>
      </c>
      <c r="C32" s="339"/>
      <c r="D32" s="131" t="s">
        <v>1816</v>
      </c>
      <c r="E32" s="135" t="s">
        <v>885</v>
      </c>
      <c r="F32" s="340" t="s">
        <v>1262</v>
      </c>
      <c r="G32" s="341"/>
      <c r="H32" s="270" t="s">
        <v>1818</v>
      </c>
      <c r="I32" s="222" t="s">
        <v>1234</v>
      </c>
    </row>
    <row r="33" spans="1:9" s="4" customFormat="1" ht="12.75" x14ac:dyDescent="0.2">
      <c r="A33" s="7"/>
      <c r="B33" s="129">
        <v>83076</v>
      </c>
      <c r="C33" s="338"/>
      <c r="D33" s="131" t="s">
        <v>1817</v>
      </c>
      <c r="E33" s="135" t="s">
        <v>885</v>
      </c>
      <c r="F33" s="340" t="s">
        <v>1262</v>
      </c>
      <c r="G33" s="341"/>
      <c r="H33" s="270" t="s">
        <v>1819</v>
      </c>
      <c r="I33" s="222" t="s">
        <v>1234</v>
      </c>
    </row>
    <row r="34" spans="1:9" s="4" customFormat="1" ht="12.75" x14ac:dyDescent="0.2">
      <c r="A34" s="7"/>
      <c r="B34" s="127">
        <v>83094</v>
      </c>
      <c r="C34" s="232" t="s">
        <v>1802</v>
      </c>
      <c r="D34" s="131" t="s">
        <v>1803</v>
      </c>
      <c r="E34" s="135" t="s">
        <v>885</v>
      </c>
      <c r="F34" s="340" t="s">
        <v>1262</v>
      </c>
      <c r="G34" s="341"/>
      <c r="H34" s="270" t="s">
        <v>1805</v>
      </c>
      <c r="I34" s="222" t="s">
        <v>1234</v>
      </c>
    </row>
    <row r="35" spans="1:9" s="4" customFormat="1" ht="12.75" x14ac:dyDescent="0.2">
      <c r="A35" s="7"/>
      <c r="B35" s="129">
        <v>83094</v>
      </c>
      <c r="C35" s="232"/>
      <c r="D35" s="131" t="s">
        <v>1804</v>
      </c>
      <c r="E35" s="135" t="s">
        <v>885</v>
      </c>
      <c r="F35" s="340" t="s">
        <v>1262</v>
      </c>
      <c r="G35" s="341"/>
      <c r="H35" s="270" t="s">
        <v>1806</v>
      </c>
      <c r="I35" s="222" t="s">
        <v>1234</v>
      </c>
    </row>
    <row r="36" spans="1:9" s="4" customFormat="1" ht="12.75" x14ac:dyDescent="0.2">
      <c r="A36" s="7">
        <f t="shared" si="0"/>
        <v>1</v>
      </c>
      <c r="B36" s="127">
        <v>83095</v>
      </c>
      <c r="C36" s="337" t="s">
        <v>598</v>
      </c>
      <c r="D36" s="131" t="s">
        <v>590</v>
      </c>
      <c r="E36" s="135" t="s">
        <v>885</v>
      </c>
      <c r="F36" s="216"/>
      <c r="G36" s="136" t="s">
        <v>127</v>
      </c>
      <c r="H36" s="270">
        <v>83000</v>
      </c>
      <c r="I36" s="138" t="s">
        <v>590</v>
      </c>
    </row>
    <row r="37" spans="1:9" s="4" customFormat="1" ht="12.75" x14ac:dyDescent="0.2">
      <c r="A37" s="7">
        <f t="shared" si="0"/>
        <v>0</v>
      </c>
      <c r="B37" s="129">
        <v>83095</v>
      </c>
      <c r="C37" s="338"/>
      <c r="D37" s="139" t="s">
        <v>611</v>
      </c>
      <c r="E37" s="135" t="s">
        <v>885</v>
      </c>
      <c r="F37" s="133"/>
      <c r="G37" s="136" t="s">
        <v>127</v>
      </c>
      <c r="H37" s="270">
        <v>83095.100000000006</v>
      </c>
      <c r="I37" s="138" t="s">
        <v>612</v>
      </c>
    </row>
    <row r="38" spans="1:9" s="4" customFormat="1" ht="12.75" x14ac:dyDescent="0.2">
      <c r="A38" s="7">
        <f t="shared" si="0"/>
        <v>1</v>
      </c>
      <c r="B38" s="127">
        <v>83096</v>
      </c>
      <c r="C38" s="147" t="s">
        <v>599</v>
      </c>
      <c r="D38" s="131" t="s">
        <v>590</v>
      </c>
      <c r="E38" s="135" t="s">
        <v>885</v>
      </c>
      <c r="F38" s="132" t="s">
        <v>126</v>
      </c>
      <c r="G38" s="136" t="s">
        <v>127</v>
      </c>
      <c r="H38" s="270">
        <v>83000</v>
      </c>
      <c r="I38" s="138" t="s">
        <v>590</v>
      </c>
    </row>
    <row r="39" spans="1:9" s="4" customFormat="1" ht="12.75" x14ac:dyDescent="0.2">
      <c r="A39" s="7"/>
      <c r="B39" s="127">
        <v>83118</v>
      </c>
      <c r="C39" s="239" t="s">
        <v>1410</v>
      </c>
      <c r="D39" s="131" t="s">
        <v>1411</v>
      </c>
      <c r="E39" s="135" t="s">
        <v>885</v>
      </c>
      <c r="F39" s="132" t="s">
        <v>126</v>
      </c>
      <c r="G39" s="136" t="s">
        <v>127</v>
      </c>
      <c r="H39" s="270">
        <v>83118.100000000006</v>
      </c>
      <c r="I39" s="138" t="s">
        <v>1411</v>
      </c>
    </row>
    <row r="40" spans="1:9" s="4" customFormat="1" ht="12.75" x14ac:dyDescent="0.2">
      <c r="A40" s="7"/>
      <c r="B40" s="127">
        <v>83126</v>
      </c>
      <c r="C40" s="239" t="s">
        <v>1807</v>
      </c>
      <c r="D40" s="131" t="s">
        <v>1808</v>
      </c>
      <c r="E40" s="135" t="s">
        <v>885</v>
      </c>
      <c r="F40" s="340" t="s">
        <v>1262</v>
      </c>
      <c r="G40" s="341"/>
      <c r="H40" s="270" t="s">
        <v>1809</v>
      </c>
      <c r="I40" s="222" t="s">
        <v>1234</v>
      </c>
    </row>
    <row r="41" spans="1:9" s="4" customFormat="1" ht="12.75" x14ac:dyDescent="0.2">
      <c r="A41" s="7">
        <f t="shared" si="0"/>
        <v>1</v>
      </c>
      <c r="B41" s="127">
        <v>83128</v>
      </c>
      <c r="C41" s="337" t="s">
        <v>600</v>
      </c>
      <c r="D41" s="131" t="s">
        <v>590</v>
      </c>
      <c r="E41" s="135" t="s">
        <v>885</v>
      </c>
      <c r="F41" s="133"/>
      <c r="G41" s="136" t="s">
        <v>127</v>
      </c>
      <c r="H41" s="270">
        <v>83000</v>
      </c>
      <c r="I41" s="138" t="s">
        <v>590</v>
      </c>
    </row>
    <row r="42" spans="1:9" s="4" customFormat="1" ht="12.75" x14ac:dyDescent="0.2">
      <c r="A42" s="7">
        <f t="shared" si="0"/>
        <v>0</v>
      </c>
      <c r="B42" s="129">
        <v>83128</v>
      </c>
      <c r="C42" s="338"/>
      <c r="D42" s="131" t="s">
        <v>614</v>
      </c>
      <c r="E42" s="135" t="s">
        <v>885</v>
      </c>
      <c r="F42" s="133"/>
      <c r="G42" s="136" t="s">
        <v>127</v>
      </c>
      <c r="H42" s="270">
        <v>83128.100000000006</v>
      </c>
      <c r="I42" s="138" t="s">
        <v>613</v>
      </c>
    </row>
    <row r="43" spans="1:9" s="4" customFormat="1" ht="12.75" x14ac:dyDescent="0.2">
      <c r="A43" s="7"/>
      <c r="B43" s="127">
        <v>83133</v>
      </c>
      <c r="C43" s="232" t="s">
        <v>1813</v>
      </c>
      <c r="D43" s="131" t="s">
        <v>1811</v>
      </c>
      <c r="E43" s="135" t="s">
        <v>885</v>
      </c>
      <c r="F43" s="340" t="s">
        <v>1262</v>
      </c>
      <c r="G43" s="341"/>
      <c r="H43" s="270" t="s">
        <v>1812</v>
      </c>
      <c r="I43" s="222" t="s">
        <v>1234</v>
      </c>
    </row>
    <row r="44" spans="1:9" s="4" customFormat="1" ht="12.75" x14ac:dyDescent="0.2">
      <c r="A44" s="7">
        <f t="shared" si="0"/>
        <v>1</v>
      </c>
      <c r="B44" s="127">
        <v>83136</v>
      </c>
      <c r="C44" s="337" t="s">
        <v>601</v>
      </c>
      <c r="D44" s="131" t="s">
        <v>590</v>
      </c>
      <c r="E44" s="135" t="s">
        <v>885</v>
      </c>
      <c r="F44" s="216"/>
      <c r="G44" s="136" t="s">
        <v>127</v>
      </c>
      <c r="H44" s="270">
        <v>83000</v>
      </c>
      <c r="I44" s="138" t="s">
        <v>590</v>
      </c>
    </row>
    <row r="45" spans="1:9" s="4" customFormat="1" ht="12.75" x14ac:dyDescent="0.2">
      <c r="A45" s="7">
        <f t="shared" si="0"/>
        <v>0</v>
      </c>
      <c r="B45" s="129">
        <v>83136</v>
      </c>
      <c r="C45" s="338"/>
      <c r="D45" s="131" t="s">
        <v>608</v>
      </c>
      <c r="E45" s="135" t="s">
        <v>885</v>
      </c>
      <c r="F45" s="133"/>
      <c r="G45" s="136" t="s">
        <v>127</v>
      </c>
      <c r="H45" s="270">
        <v>83031.100000000006</v>
      </c>
      <c r="I45" s="134" t="s">
        <v>607</v>
      </c>
    </row>
    <row r="46" spans="1:9" s="4" customFormat="1" ht="12.75" x14ac:dyDescent="0.2">
      <c r="A46" s="7">
        <f t="shared" si="0"/>
        <v>1</v>
      </c>
      <c r="B46" s="127">
        <v>83137</v>
      </c>
      <c r="C46" s="337" t="s">
        <v>876</v>
      </c>
      <c r="D46" s="131" t="s">
        <v>759</v>
      </c>
      <c r="E46" s="137" t="s">
        <v>884</v>
      </c>
      <c r="F46" s="132" t="s">
        <v>126</v>
      </c>
      <c r="G46" s="133"/>
      <c r="H46" s="270" t="s">
        <v>972</v>
      </c>
      <c r="I46" s="138" t="str">
        <f>"Plan réseau urbain de " &amp;C46</f>
        <v>Plan réseau urbain de Toulon</v>
      </c>
    </row>
    <row r="47" spans="1:9" s="4" customFormat="1" ht="12.75" x14ac:dyDescent="0.2">
      <c r="A47" s="7"/>
      <c r="B47" s="129">
        <v>83137</v>
      </c>
      <c r="C47" s="338"/>
      <c r="D47" s="131" t="s">
        <v>1814</v>
      </c>
      <c r="E47" s="135" t="s">
        <v>885</v>
      </c>
      <c r="F47" s="340" t="s">
        <v>1262</v>
      </c>
      <c r="G47" s="341"/>
      <c r="H47" s="270" t="s">
        <v>1815</v>
      </c>
      <c r="I47" s="222" t="s">
        <v>1234</v>
      </c>
    </row>
    <row r="48" spans="1:9" s="5" customFormat="1" ht="12.75" x14ac:dyDescent="0.2">
      <c r="A48" s="7">
        <f t="shared" si="0"/>
        <v>1</v>
      </c>
      <c r="B48" s="127">
        <v>83140</v>
      </c>
      <c r="C48" s="337" t="s">
        <v>602</v>
      </c>
      <c r="D48" s="131" t="s">
        <v>590</v>
      </c>
      <c r="E48" s="135" t="s">
        <v>885</v>
      </c>
      <c r="F48" s="133"/>
      <c r="G48" s="136" t="s">
        <v>127</v>
      </c>
      <c r="H48" s="270">
        <v>83000</v>
      </c>
      <c r="I48" s="138" t="s">
        <v>590</v>
      </c>
    </row>
    <row r="49" spans="1:9" s="4" customFormat="1" ht="12.75" x14ac:dyDescent="0.2">
      <c r="A49" s="7">
        <f t="shared" si="0"/>
        <v>0</v>
      </c>
      <c r="B49" s="129">
        <v>83140</v>
      </c>
      <c r="C49" s="339"/>
      <c r="D49" s="131" t="s">
        <v>616</v>
      </c>
      <c r="E49" s="135" t="s">
        <v>885</v>
      </c>
      <c r="F49" s="133"/>
      <c r="G49" s="136" t="s">
        <v>127</v>
      </c>
      <c r="H49" s="270">
        <v>83140.100000000006</v>
      </c>
      <c r="I49" s="138" t="s">
        <v>615</v>
      </c>
    </row>
    <row r="50" spans="1:9" s="4" customFormat="1" ht="12.75" x14ac:dyDescent="0.2">
      <c r="A50" s="7"/>
      <c r="B50" s="129">
        <v>83140</v>
      </c>
      <c r="C50" s="339"/>
      <c r="D50" s="131" t="s">
        <v>1816</v>
      </c>
      <c r="E50" s="135" t="s">
        <v>885</v>
      </c>
      <c r="F50" s="340" t="s">
        <v>1262</v>
      </c>
      <c r="G50" s="341"/>
      <c r="H50" s="270" t="s">
        <v>1818</v>
      </c>
      <c r="I50" s="222" t="s">
        <v>1234</v>
      </c>
    </row>
    <row r="51" spans="1:9" s="4" customFormat="1" ht="12.75" x14ac:dyDescent="0.2">
      <c r="A51" s="7"/>
      <c r="B51" s="129">
        <v>83140</v>
      </c>
      <c r="C51" s="339"/>
      <c r="D51" s="131" t="s">
        <v>1817</v>
      </c>
      <c r="E51" s="135" t="s">
        <v>885</v>
      </c>
      <c r="F51" s="340" t="s">
        <v>1262</v>
      </c>
      <c r="G51" s="341"/>
      <c r="H51" s="270" t="s">
        <v>1819</v>
      </c>
      <c r="I51" s="222" t="s">
        <v>1234</v>
      </c>
    </row>
    <row r="52" spans="1:9" s="4" customFormat="1" ht="12.75" x14ac:dyDescent="0.2">
      <c r="A52" s="7"/>
      <c r="B52" s="129">
        <v>83140</v>
      </c>
      <c r="C52" s="338"/>
      <c r="D52" s="131" t="s">
        <v>1820</v>
      </c>
      <c r="E52" s="135" t="s">
        <v>885</v>
      </c>
      <c r="F52" s="340" t="s">
        <v>1262</v>
      </c>
      <c r="G52" s="341"/>
      <c r="H52" s="270" t="s">
        <v>1821</v>
      </c>
      <c r="I52" s="222" t="s">
        <v>1234</v>
      </c>
    </row>
    <row r="53" spans="1:9" s="4" customFormat="1" ht="12.75" x14ac:dyDescent="0.2">
      <c r="A53" s="7">
        <f t="shared" si="0"/>
        <v>1</v>
      </c>
      <c r="B53" s="127">
        <v>83143</v>
      </c>
      <c r="C53" s="337" t="s">
        <v>603</v>
      </c>
      <c r="D53" s="131" t="s">
        <v>590</v>
      </c>
      <c r="E53" s="135" t="s">
        <v>885</v>
      </c>
      <c r="F53" s="132" t="s">
        <v>126</v>
      </c>
      <c r="G53" s="136" t="s">
        <v>127</v>
      </c>
      <c r="H53" s="270">
        <v>83000</v>
      </c>
      <c r="I53" s="138" t="s">
        <v>590</v>
      </c>
    </row>
    <row r="54" spans="1:9" s="4" customFormat="1" ht="12.75" x14ac:dyDescent="0.2">
      <c r="A54" s="7"/>
      <c r="B54" s="129">
        <v>83143</v>
      </c>
      <c r="C54" s="338"/>
      <c r="D54" s="131" t="s">
        <v>1820</v>
      </c>
      <c r="E54" s="135" t="s">
        <v>885</v>
      </c>
      <c r="F54" s="340" t="s">
        <v>1262</v>
      </c>
      <c r="G54" s="341"/>
      <c r="H54" s="270" t="s">
        <v>1821</v>
      </c>
      <c r="I54" s="222" t="s">
        <v>1234</v>
      </c>
    </row>
    <row r="55" spans="1:9" s="4" customFormat="1" ht="12.75" x14ac:dyDescent="0.2">
      <c r="A55" s="7">
        <f t="shared" si="0"/>
        <v>1</v>
      </c>
      <c r="B55" s="127">
        <v>83151</v>
      </c>
      <c r="C55" s="337" t="s">
        <v>604</v>
      </c>
      <c r="D55" s="131" t="s">
        <v>590</v>
      </c>
      <c r="E55" s="135" t="s">
        <v>885</v>
      </c>
      <c r="F55" s="132" t="s">
        <v>126</v>
      </c>
      <c r="G55" s="136" t="s">
        <v>127</v>
      </c>
      <c r="H55" s="270">
        <v>83000</v>
      </c>
      <c r="I55" s="138" t="s">
        <v>590</v>
      </c>
    </row>
    <row r="56" spans="1:9" s="4" customFormat="1" ht="12.75" x14ac:dyDescent="0.2">
      <c r="A56" s="7">
        <f t="shared" si="0"/>
        <v>0</v>
      </c>
      <c r="B56" s="129">
        <v>83151</v>
      </c>
      <c r="C56" s="338"/>
      <c r="D56" s="131" t="s">
        <v>605</v>
      </c>
      <c r="E56" s="135" t="s">
        <v>885</v>
      </c>
      <c r="F56" s="133"/>
      <c r="G56" s="136" t="s">
        <v>127</v>
      </c>
      <c r="H56" s="270">
        <v>83023.100000000006</v>
      </c>
      <c r="I56" s="138" t="s">
        <v>606</v>
      </c>
    </row>
    <row r="57" spans="1:9" s="4" customFormat="1" ht="12.75" x14ac:dyDescent="0.2">
      <c r="A57" s="7">
        <f t="shared" si="0"/>
        <v>0</v>
      </c>
      <c r="B57" s="127"/>
      <c r="C57" s="128"/>
      <c r="D57" s="139"/>
      <c r="E57" s="133"/>
      <c r="F57" s="133"/>
      <c r="G57" s="133"/>
      <c r="H57" s="273"/>
      <c r="I57" s="138"/>
    </row>
    <row r="58" spans="1:9" s="4" customFormat="1" ht="12.75" x14ac:dyDescent="0.2">
      <c r="A58" s="7">
        <f t="shared" si="0"/>
        <v>0</v>
      </c>
      <c r="B58" s="127"/>
      <c r="C58" s="128"/>
      <c r="D58" s="131"/>
      <c r="E58" s="133"/>
      <c r="F58" s="133"/>
      <c r="G58" s="133"/>
      <c r="H58" s="273"/>
      <c r="I58" s="138"/>
    </row>
    <row r="59" spans="1:9" s="4" customFormat="1" ht="12.75" x14ac:dyDescent="0.2">
      <c r="A59" s="7">
        <f t="shared" si="0"/>
        <v>0</v>
      </c>
      <c r="B59" s="127"/>
      <c r="C59" s="128"/>
      <c r="D59" s="131"/>
      <c r="E59" s="133"/>
      <c r="F59" s="133"/>
      <c r="G59" s="133"/>
      <c r="H59" s="273"/>
      <c r="I59" s="138"/>
    </row>
    <row r="60" spans="1:9" s="4" customFormat="1" ht="12.75" x14ac:dyDescent="0.2">
      <c r="A60" s="7">
        <f t="shared" si="0"/>
        <v>0</v>
      </c>
      <c r="B60" s="127"/>
      <c r="C60" s="128"/>
      <c r="D60" s="131"/>
      <c r="E60" s="133"/>
      <c r="F60" s="133"/>
      <c r="G60" s="133"/>
      <c r="H60" s="273"/>
      <c r="I60" s="138"/>
    </row>
    <row r="61" spans="1:9" s="4" customFormat="1" ht="12.75" x14ac:dyDescent="0.2">
      <c r="A61" s="7">
        <f t="shared" si="0"/>
        <v>0</v>
      </c>
      <c r="B61" s="127"/>
      <c r="C61" s="128"/>
      <c r="D61" s="131"/>
      <c r="E61" s="133"/>
      <c r="F61" s="133"/>
      <c r="G61" s="133"/>
      <c r="H61" s="273"/>
      <c r="I61" s="138"/>
    </row>
    <row r="62" spans="1:9" s="4" customFormat="1" ht="12.75" x14ac:dyDescent="0.2">
      <c r="A62" s="7">
        <f t="shared" si="0"/>
        <v>0</v>
      </c>
      <c r="B62" s="127"/>
      <c r="C62" s="128"/>
      <c r="D62" s="131"/>
      <c r="E62" s="133"/>
      <c r="F62" s="133"/>
      <c r="G62" s="133"/>
      <c r="H62" s="273"/>
      <c r="I62" s="138"/>
    </row>
    <row r="63" spans="1:9" s="4" customFormat="1" ht="12.75" x14ac:dyDescent="0.2">
      <c r="A63" s="7">
        <f t="shared" si="0"/>
        <v>0</v>
      </c>
      <c r="B63" s="127"/>
      <c r="C63" s="128"/>
      <c r="D63" s="139"/>
      <c r="E63" s="133"/>
      <c r="F63" s="133"/>
      <c r="G63" s="133"/>
      <c r="H63" s="273"/>
      <c r="I63" s="138"/>
    </row>
    <row r="64" spans="1:9" s="4" customFormat="1" ht="12.75" x14ac:dyDescent="0.2">
      <c r="A64" s="7">
        <f t="shared" si="0"/>
        <v>0</v>
      </c>
      <c r="B64" s="127"/>
      <c r="C64" s="128"/>
      <c r="D64" s="131"/>
      <c r="E64" s="133"/>
      <c r="F64" s="133"/>
      <c r="G64" s="133"/>
      <c r="H64" s="273"/>
      <c r="I64" s="138"/>
    </row>
    <row r="65" spans="1:9" s="5" customFormat="1" ht="12.75" x14ac:dyDescent="0.2">
      <c r="A65" s="7">
        <f t="shared" si="0"/>
        <v>0</v>
      </c>
      <c r="B65" s="127"/>
      <c r="C65" s="128"/>
      <c r="D65" s="131"/>
      <c r="E65" s="133"/>
      <c r="F65" s="133"/>
      <c r="G65" s="133"/>
      <c r="H65" s="273"/>
      <c r="I65" s="138"/>
    </row>
    <row r="66" spans="1:9" s="4" customFormat="1" ht="12.75" x14ac:dyDescent="0.2">
      <c r="A66" s="7">
        <f t="shared" si="0"/>
        <v>0</v>
      </c>
      <c r="B66" s="127"/>
      <c r="C66" s="128"/>
      <c r="D66" s="131"/>
      <c r="E66" s="133"/>
      <c r="F66" s="133"/>
      <c r="G66" s="133"/>
      <c r="H66" s="273"/>
      <c r="I66" s="138"/>
    </row>
    <row r="67" spans="1:9" s="4" customFormat="1" ht="12.75" x14ac:dyDescent="0.2">
      <c r="A67" s="7">
        <f t="shared" si="0"/>
        <v>0</v>
      </c>
      <c r="B67" s="127"/>
      <c r="C67" s="128"/>
      <c r="D67" s="131"/>
      <c r="E67" s="133"/>
      <c r="F67" s="133"/>
      <c r="G67" s="133"/>
      <c r="H67" s="273"/>
      <c r="I67" s="138"/>
    </row>
    <row r="68" spans="1:9" s="4" customFormat="1" ht="12.75" x14ac:dyDescent="0.2">
      <c r="A68" s="7">
        <f t="shared" si="0"/>
        <v>0</v>
      </c>
      <c r="B68" s="127"/>
      <c r="C68" s="128"/>
      <c r="D68" s="139"/>
      <c r="E68" s="133"/>
      <c r="F68" s="133"/>
      <c r="G68" s="133"/>
      <c r="H68" s="273"/>
      <c r="I68" s="138"/>
    </row>
    <row r="69" spans="1:9" s="4" customFormat="1" ht="12.75" x14ac:dyDescent="0.2">
      <c r="A69" s="7">
        <f t="shared" si="0"/>
        <v>0</v>
      </c>
      <c r="B69" s="127"/>
      <c r="C69" s="128"/>
      <c r="D69" s="139"/>
      <c r="E69" s="133"/>
      <c r="F69" s="133"/>
      <c r="G69" s="133"/>
      <c r="H69" s="273"/>
      <c r="I69" s="138"/>
    </row>
    <row r="70" spans="1:9" s="4" customFormat="1" ht="12.75" x14ac:dyDescent="0.2">
      <c r="A70" s="7">
        <f t="shared" si="0"/>
        <v>0</v>
      </c>
      <c r="B70" s="127"/>
      <c r="C70" s="128"/>
      <c r="D70" s="139"/>
      <c r="E70" s="133"/>
      <c r="F70" s="133"/>
      <c r="G70" s="133"/>
      <c r="H70" s="273"/>
      <c r="I70" s="138"/>
    </row>
    <row r="71" spans="1:9" s="4" customFormat="1" ht="12.75" x14ac:dyDescent="0.2">
      <c r="A71" s="7">
        <f t="shared" si="0"/>
        <v>0</v>
      </c>
      <c r="B71" s="127"/>
      <c r="C71" s="128"/>
      <c r="D71" s="131"/>
      <c r="E71" s="133"/>
      <c r="F71" s="133"/>
      <c r="G71" s="133"/>
      <c r="H71" s="273"/>
      <c r="I71" s="138"/>
    </row>
    <row r="72" spans="1:9" s="4" customFormat="1" ht="12.75" x14ac:dyDescent="0.2">
      <c r="A72" s="7">
        <f t="shared" si="0"/>
        <v>0</v>
      </c>
      <c r="B72" s="127"/>
      <c r="C72" s="128"/>
      <c r="D72" s="131"/>
      <c r="E72" s="133"/>
      <c r="F72" s="133"/>
      <c r="G72" s="133"/>
      <c r="H72" s="273"/>
      <c r="I72" s="138"/>
    </row>
    <row r="73" spans="1:9" s="4" customFormat="1" ht="12.75" x14ac:dyDescent="0.2">
      <c r="A73" s="7">
        <f t="shared" si="0"/>
        <v>0</v>
      </c>
      <c r="B73" s="127"/>
      <c r="C73" s="128"/>
      <c r="D73" s="131"/>
      <c r="E73" s="133"/>
      <c r="F73" s="133"/>
      <c r="G73" s="133"/>
      <c r="H73" s="273"/>
      <c r="I73" s="138"/>
    </row>
    <row r="74" spans="1:9" s="4" customFormat="1" ht="12.75" x14ac:dyDescent="0.2">
      <c r="A74" s="7">
        <f t="shared" si="0"/>
        <v>0</v>
      </c>
      <c r="B74" s="127"/>
      <c r="C74" s="128"/>
      <c r="D74" s="131"/>
      <c r="E74" s="133"/>
      <c r="F74" s="133"/>
      <c r="G74" s="133"/>
      <c r="H74" s="273"/>
      <c r="I74" s="138"/>
    </row>
    <row r="75" spans="1:9" s="4" customFormat="1" ht="12.75" x14ac:dyDescent="0.2">
      <c r="A75" s="7">
        <f t="shared" si="0"/>
        <v>0</v>
      </c>
      <c r="B75" s="127"/>
      <c r="C75" s="128"/>
      <c r="D75" s="131"/>
      <c r="E75" s="133"/>
      <c r="F75" s="133"/>
      <c r="G75" s="133"/>
      <c r="H75" s="273"/>
      <c r="I75" s="138"/>
    </row>
    <row r="76" spans="1:9" s="4" customFormat="1" ht="12.75" x14ac:dyDescent="0.2">
      <c r="A76" s="7">
        <f t="shared" si="0"/>
        <v>0</v>
      </c>
      <c r="B76" s="127"/>
      <c r="C76" s="128"/>
      <c r="D76" s="139"/>
      <c r="E76" s="133"/>
      <c r="F76" s="133"/>
      <c r="G76" s="133"/>
      <c r="H76" s="273"/>
      <c r="I76" s="138"/>
    </row>
    <row r="77" spans="1:9" s="4" customFormat="1" ht="12.75" x14ac:dyDescent="0.2">
      <c r="A77" s="7">
        <f t="shared" si="0"/>
        <v>0</v>
      </c>
      <c r="B77" s="127"/>
      <c r="C77" s="128"/>
      <c r="D77" s="131"/>
      <c r="E77" s="133"/>
      <c r="F77" s="133"/>
      <c r="G77" s="133"/>
      <c r="H77" s="273"/>
      <c r="I77" s="138"/>
    </row>
    <row r="78" spans="1:9" s="5" customFormat="1" ht="12.75" x14ac:dyDescent="0.2">
      <c r="A78" s="7">
        <f t="shared" si="0"/>
        <v>0</v>
      </c>
      <c r="B78" s="127"/>
      <c r="C78" s="128"/>
      <c r="D78" s="131"/>
      <c r="E78" s="133"/>
      <c r="F78" s="133"/>
      <c r="G78" s="133"/>
      <c r="H78" s="273"/>
      <c r="I78" s="138"/>
    </row>
    <row r="79" spans="1:9" s="4" customFormat="1" ht="12.75" x14ac:dyDescent="0.2">
      <c r="A79" s="7">
        <f t="shared" si="0"/>
        <v>0</v>
      </c>
      <c r="B79" s="127"/>
      <c r="C79" s="128"/>
      <c r="D79" s="131"/>
      <c r="E79" s="133"/>
      <c r="F79" s="133"/>
      <c r="G79" s="133"/>
      <c r="H79" s="273"/>
      <c r="I79" s="138"/>
    </row>
    <row r="80" spans="1:9" s="4" customFormat="1" ht="12.75" x14ac:dyDescent="0.2">
      <c r="A80" s="7">
        <f t="shared" si="0"/>
        <v>0</v>
      </c>
      <c r="B80" s="127"/>
      <c r="C80" s="128"/>
      <c r="D80" s="131"/>
      <c r="E80" s="133"/>
      <c r="F80" s="133"/>
      <c r="G80" s="133"/>
      <c r="H80" s="273"/>
      <c r="I80" s="138"/>
    </row>
    <row r="81" spans="1:9" s="4" customFormat="1" ht="12.75" x14ac:dyDescent="0.2">
      <c r="A81" s="7">
        <f t="shared" si="0"/>
        <v>0</v>
      </c>
      <c r="B81" s="127"/>
      <c r="C81" s="128"/>
      <c r="D81" s="139"/>
      <c r="E81" s="133"/>
      <c r="F81" s="133"/>
      <c r="G81" s="133"/>
      <c r="H81" s="273"/>
      <c r="I81" s="138"/>
    </row>
    <row r="82" spans="1:9" s="4" customFormat="1" ht="12.75" x14ac:dyDescent="0.2">
      <c r="A82" s="7">
        <f t="shared" si="0"/>
        <v>0</v>
      </c>
      <c r="B82" s="127"/>
      <c r="C82" s="128"/>
      <c r="D82" s="139"/>
      <c r="E82" s="133"/>
      <c r="F82" s="133"/>
      <c r="G82" s="133"/>
      <c r="H82" s="273"/>
      <c r="I82" s="138"/>
    </row>
    <row r="83" spans="1:9" x14ac:dyDescent="0.2">
      <c r="A83" s="7">
        <f t="shared" si="0"/>
        <v>0</v>
      </c>
      <c r="H83" s="274"/>
    </row>
    <row r="84" spans="1:9" x14ac:dyDescent="0.2">
      <c r="A84" s="7">
        <f t="shared" si="0"/>
        <v>0</v>
      </c>
      <c r="H84" s="274"/>
    </row>
    <row r="85" spans="1:9" x14ac:dyDescent="0.2">
      <c r="A85" s="7">
        <f t="shared" si="0"/>
        <v>0</v>
      </c>
      <c r="H85" s="274"/>
    </row>
    <row r="86" spans="1:9" x14ac:dyDescent="0.2">
      <c r="A86" s="7">
        <f t="shared" si="0"/>
        <v>0</v>
      </c>
      <c r="H86" s="274"/>
    </row>
    <row r="87" spans="1:9" x14ac:dyDescent="0.2">
      <c r="A87" s="7">
        <f t="shared" si="0"/>
        <v>0</v>
      </c>
      <c r="H87" s="274"/>
    </row>
    <row r="88" spans="1:9" x14ac:dyDescent="0.2">
      <c r="A88" s="7">
        <f t="shared" si="0"/>
        <v>0</v>
      </c>
      <c r="H88" s="274"/>
    </row>
    <row r="89" spans="1:9" x14ac:dyDescent="0.2">
      <c r="A89" s="7">
        <f t="shared" si="0"/>
        <v>0</v>
      </c>
      <c r="H89" s="274"/>
    </row>
    <row r="90" spans="1:9" x14ac:dyDescent="0.2">
      <c r="A90" s="7">
        <f t="shared" si="0"/>
        <v>0</v>
      </c>
      <c r="H90" s="274"/>
    </row>
    <row r="91" spans="1:9" x14ac:dyDescent="0.2">
      <c r="A91" s="7">
        <f t="shared" ref="A91:A133" si="1">IF(C91&lt;&gt;"",1,0)</f>
        <v>0</v>
      </c>
      <c r="H91" s="274"/>
    </row>
    <row r="92" spans="1:9" x14ac:dyDescent="0.2">
      <c r="A92" s="7">
        <f t="shared" si="1"/>
        <v>0</v>
      </c>
      <c r="H92" s="274"/>
    </row>
    <row r="93" spans="1:9" x14ac:dyDescent="0.2">
      <c r="A93" s="7">
        <f t="shared" si="1"/>
        <v>0</v>
      </c>
      <c r="H93" s="274"/>
    </row>
    <row r="94" spans="1:9" x14ac:dyDescent="0.2">
      <c r="A94" s="7">
        <f t="shared" si="1"/>
        <v>0</v>
      </c>
    </row>
    <row r="95" spans="1:9" x14ac:dyDescent="0.2">
      <c r="A95" s="7">
        <f t="shared" si="1"/>
        <v>0</v>
      </c>
    </row>
    <row r="96" spans="1:9" x14ac:dyDescent="0.2">
      <c r="A96" s="7">
        <f t="shared" si="1"/>
        <v>0</v>
      </c>
    </row>
    <row r="97" spans="1:1" x14ac:dyDescent="0.2">
      <c r="A97" s="7">
        <f t="shared" si="1"/>
        <v>0</v>
      </c>
    </row>
    <row r="98" spans="1:1" x14ac:dyDescent="0.2">
      <c r="A98" s="7">
        <f t="shared" si="1"/>
        <v>0</v>
      </c>
    </row>
    <row r="99" spans="1:1" x14ac:dyDescent="0.2">
      <c r="A99" s="7">
        <f t="shared" si="1"/>
        <v>0</v>
      </c>
    </row>
    <row r="100" spans="1:1" x14ac:dyDescent="0.2">
      <c r="A100" s="7">
        <f t="shared" si="1"/>
        <v>0</v>
      </c>
    </row>
    <row r="101" spans="1:1" x14ac:dyDescent="0.2">
      <c r="A101" s="7">
        <f t="shared" si="1"/>
        <v>0</v>
      </c>
    </row>
    <row r="102" spans="1:1" x14ac:dyDescent="0.2">
      <c r="A102" s="7">
        <f t="shared" si="1"/>
        <v>0</v>
      </c>
    </row>
    <row r="103" spans="1:1" x14ac:dyDescent="0.2">
      <c r="A103" s="7">
        <f t="shared" si="1"/>
        <v>0</v>
      </c>
    </row>
    <row r="104" spans="1:1" x14ac:dyDescent="0.2">
      <c r="A104" s="7">
        <f t="shared" si="1"/>
        <v>0</v>
      </c>
    </row>
    <row r="105" spans="1:1" x14ac:dyDescent="0.2">
      <c r="A105" s="7">
        <f t="shared" si="1"/>
        <v>0</v>
      </c>
    </row>
    <row r="106" spans="1:1" x14ac:dyDescent="0.2">
      <c r="A106" s="7">
        <f t="shared" si="1"/>
        <v>0</v>
      </c>
    </row>
    <row r="107" spans="1:1" x14ac:dyDescent="0.2">
      <c r="A107" s="7">
        <f t="shared" si="1"/>
        <v>0</v>
      </c>
    </row>
    <row r="108" spans="1:1" x14ac:dyDescent="0.2">
      <c r="A108" s="7">
        <f t="shared" si="1"/>
        <v>0</v>
      </c>
    </row>
    <row r="109" spans="1:1" x14ac:dyDescent="0.2">
      <c r="A109" s="7">
        <f t="shared" si="1"/>
        <v>0</v>
      </c>
    </row>
    <row r="110" spans="1:1" x14ac:dyDescent="0.2">
      <c r="A110" s="7">
        <f t="shared" si="1"/>
        <v>0</v>
      </c>
    </row>
    <row r="111" spans="1:1" x14ac:dyDescent="0.2">
      <c r="A111" s="7">
        <f t="shared" si="1"/>
        <v>0</v>
      </c>
    </row>
    <row r="112" spans="1:1" x14ac:dyDescent="0.2">
      <c r="A112" s="7">
        <f t="shared" si="1"/>
        <v>0</v>
      </c>
    </row>
    <row r="113" spans="1:1" x14ac:dyDescent="0.2">
      <c r="A113" s="7">
        <f t="shared" si="1"/>
        <v>0</v>
      </c>
    </row>
    <row r="114" spans="1:1" x14ac:dyDescent="0.2">
      <c r="A114" s="7">
        <f t="shared" si="1"/>
        <v>0</v>
      </c>
    </row>
    <row r="115" spans="1:1" x14ac:dyDescent="0.2">
      <c r="A115" s="7">
        <f t="shared" si="1"/>
        <v>0</v>
      </c>
    </row>
    <row r="116" spans="1:1" x14ac:dyDescent="0.2">
      <c r="A116" s="7">
        <f t="shared" si="1"/>
        <v>0</v>
      </c>
    </row>
    <row r="117" spans="1:1" x14ac:dyDescent="0.2">
      <c r="A117" s="7">
        <f t="shared" si="1"/>
        <v>0</v>
      </c>
    </row>
    <row r="118" spans="1:1" x14ac:dyDescent="0.2">
      <c r="A118" s="7">
        <f t="shared" si="1"/>
        <v>0</v>
      </c>
    </row>
    <row r="119" spans="1:1" x14ac:dyDescent="0.2">
      <c r="A119" s="7">
        <f t="shared" si="1"/>
        <v>0</v>
      </c>
    </row>
    <row r="120" spans="1:1" x14ac:dyDescent="0.2">
      <c r="A120" s="7">
        <f t="shared" si="1"/>
        <v>0</v>
      </c>
    </row>
    <row r="121" spans="1:1" x14ac:dyDescent="0.2">
      <c r="A121" s="7">
        <f t="shared" si="1"/>
        <v>0</v>
      </c>
    </row>
    <row r="122" spans="1:1" x14ac:dyDescent="0.2">
      <c r="A122" s="7">
        <f t="shared" si="1"/>
        <v>0</v>
      </c>
    </row>
    <row r="123" spans="1:1" x14ac:dyDescent="0.2">
      <c r="A123" s="7">
        <f t="shared" si="1"/>
        <v>0</v>
      </c>
    </row>
    <row r="124" spans="1:1" x14ac:dyDescent="0.2">
      <c r="A124" s="7">
        <f t="shared" si="1"/>
        <v>0</v>
      </c>
    </row>
    <row r="125" spans="1:1" x14ac:dyDescent="0.2">
      <c r="A125" s="7">
        <f t="shared" si="1"/>
        <v>0</v>
      </c>
    </row>
    <row r="126" spans="1:1" x14ac:dyDescent="0.2">
      <c r="A126" s="7">
        <f t="shared" si="1"/>
        <v>0</v>
      </c>
    </row>
    <row r="127" spans="1:1" x14ac:dyDescent="0.2">
      <c r="A127" s="7">
        <f t="shared" si="1"/>
        <v>0</v>
      </c>
    </row>
    <row r="128" spans="1:1" x14ac:dyDescent="0.2">
      <c r="A128" s="7">
        <f t="shared" si="1"/>
        <v>0</v>
      </c>
    </row>
    <row r="129" spans="1:1" x14ac:dyDescent="0.2">
      <c r="A129" s="7">
        <f t="shared" si="1"/>
        <v>0</v>
      </c>
    </row>
    <row r="130" spans="1:1" x14ac:dyDescent="0.2">
      <c r="A130" s="7">
        <f t="shared" si="1"/>
        <v>0</v>
      </c>
    </row>
    <row r="131" spans="1:1" x14ac:dyDescent="0.2">
      <c r="A131" s="7">
        <f t="shared" si="1"/>
        <v>0</v>
      </c>
    </row>
    <row r="132" spans="1:1" x14ac:dyDescent="0.2">
      <c r="A132" s="7">
        <f t="shared" si="1"/>
        <v>0</v>
      </c>
    </row>
    <row r="133" spans="1:1" x14ac:dyDescent="0.2">
      <c r="A133" s="7">
        <f t="shared" si="1"/>
        <v>0</v>
      </c>
    </row>
  </sheetData>
  <sortState xmlns:xlrd2="http://schemas.microsoft.com/office/spreadsheetml/2017/richdata2" ref="B8:I41">
    <sortCondition ref="B7"/>
  </sortState>
  <mergeCells count="34">
    <mergeCell ref="F23:G23"/>
    <mergeCell ref="F25:G25"/>
    <mergeCell ref="F32:G32"/>
    <mergeCell ref="C36:C37"/>
    <mergeCell ref="C55:C56"/>
    <mergeCell ref="C41:C42"/>
    <mergeCell ref="C44:C45"/>
    <mergeCell ref="C48:C52"/>
    <mergeCell ref="C53:C54"/>
    <mergeCell ref="F22:G22"/>
    <mergeCell ref="C26:C27"/>
    <mergeCell ref="C20:C22"/>
    <mergeCell ref="F52:G52"/>
    <mergeCell ref="F54:G54"/>
    <mergeCell ref="F50:G50"/>
    <mergeCell ref="F51:G51"/>
    <mergeCell ref="C28:C29"/>
    <mergeCell ref="C46:C47"/>
    <mergeCell ref="C30:C33"/>
    <mergeCell ref="F34:G34"/>
    <mergeCell ref="F35:G35"/>
    <mergeCell ref="F40:G40"/>
    <mergeCell ref="F33:G33"/>
    <mergeCell ref="F43:G43"/>
    <mergeCell ref="F47:G47"/>
    <mergeCell ref="F4:G4"/>
    <mergeCell ref="C13:C14"/>
    <mergeCell ref="C18:C19"/>
    <mergeCell ref="C15:C17"/>
    <mergeCell ref="F17:G17"/>
    <mergeCell ref="F11:G11"/>
    <mergeCell ref="F7:G7"/>
    <mergeCell ref="C8:C12"/>
    <mergeCell ref="F12:G12"/>
  </mergeCells>
  <hyperlinks>
    <hyperlink ref="H6" r:id="rId1" display="http://www.inventaires-ferroviaires.fr/hd83/83000.0.pdf" xr:uid="{00000000-0004-0000-4C00-000000000000}"/>
    <hyperlink ref="H8" r:id="rId2" display="http://www.inventaires-ferroviaires.fr/hd83/83000.0.pdf" xr:uid="{00000000-0004-0000-4C00-000001000000}"/>
    <hyperlink ref="H13" r:id="rId3" display="http://www.inventaires-ferroviaires.fr/hd83/83000.0.pdf" xr:uid="{00000000-0004-0000-4C00-000002000000}"/>
    <hyperlink ref="H15" r:id="rId4" display="http://www.inventaires-ferroviaires.fr/hd83/83000.0.pdf" xr:uid="{00000000-0004-0000-4C00-000003000000}"/>
    <hyperlink ref="H18" r:id="rId5" display="http://www.inventaires-ferroviaires.fr/hd83/83000.0.pdf" xr:uid="{00000000-0004-0000-4C00-000004000000}"/>
    <hyperlink ref="H20" r:id="rId6" display="http://www.inventaires-ferroviaires.fr/hd83/83000.0.pdf" xr:uid="{00000000-0004-0000-4C00-000005000000}"/>
    <hyperlink ref="H30" r:id="rId7" display="http://www.inventaires-ferroviaires.fr/hd83/83000.0.pdf" xr:uid="{00000000-0004-0000-4C00-000006000000}"/>
    <hyperlink ref="H36" r:id="rId8" display="http://www.inventaires-ferroviaires.fr/hd83/83000.0.pdf" xr:uid="{00000000-0004-0000-4C00-000007000000}"/>
    <hyperlink ref="H38" r:id="rId9" display="http://www.inventaires-ferroviaires.fr/hd83/83000.0.pdf" xr:uid="{00000000-0004-0000-4C00-000008000000}"/>
    <hyperlink ref="H41" r:id="rId10" display="http://www.inventaires-ferroviaires.fr/hd83/83000.0.pdf" xr:uid="{00000000-0004-0000-4C00-000009000000}"/>
    <hyperlink ref="H44" r:id="rId11" display="http://www.inventaires-ferroviaires.fr/hd83/83000.0.pdf" xr:uid="{00000000-0004-0000-4C00-00000A000000}"/>
    <hyperlink ref="H48" r:id="rId12" display="http://www.inventaires-ferroviaires.fr/hd83/83000.0.pdf" xr:uid="{00000000-0004-0000-4C00-00000B000000}"/>
    <hyperlink ref="H53" r:id="rId13" display="http://www.inventaires-ferroviaires.fr/hd83/83000.0.pdf" xr:uid="{00000000-0004-0000-4C00-00000C000000}"/>
    <hyperlink ref="H55" r:id="rId14" display="http://www.inventaires-ferroviaires.fr/hd83/83000.0.pdf" xr:uid="{00000000-0004-0000-4C00-00000D000000}"/>
    <hyperlink ref="H9" r:id="rId15" display="http://www.inventaires-ferroviaires.fr/hd83/83023.1.pdf" xr:uid="{00000000-0004-0000-4C00-00000E000000}"/>
    <hyperlink ref="H14" r:id="rId16" display="http://www.inventaires-ferroviaires.fr/hd83/83023.1.pdf" xr:uid="{00000000-0004-0000-4C00-00000F000000}"/>
    <hyperlink ref="H19" r:id="rId17" display="http://www.inventaires-ferroviaires.fr/hd83/83023.1.pdf" xr:uid="{00000000-0004-0000-4C00-000010000000}"/>
    <hyperlink ref="H56" r:id="rId18" display="http://www.inventaires-ferroviaires.fr/hd83/83023.1.pdf" xr:uid="{00000000-0004-0000-4C00-000011000000}"/>
    <hyperlink ref="H16" r:id="rId19" display="http://www.inventaires-ferroviaires.fr/hd83/83031.1.pdf" xr:uid="{00000000-0004-0000-4C00-000012000000}"/>
    <hyperlink ref="H45" r:id="rId20" display="http://www.inventaires-ferroviaires.fr/hd83/83031.1.pdf" xr:uid="{00000000-0004-0000-4C00-000013000000}"/>
    <hyperlink ref="H10" r:id="rId21" display="http://www.inventaires-ferroviaires.fr/hd83/83037.1.pdf" xr:uid="{00000000-0004-0000-4C00-000014000000}"/>
    <hyperlink ref="H21" r:id="rId22" display="http://www.inventaires-ferroviaires.fr/hd83/83037.1.pdf" xr:uid="{00000000-0004-0000-4C00-000015000000}"/>
    <hyperlink ref="H37" r:id="rId23" display="http://www.inventaires-ferroviaires.fr/hd83/83095.1.pdf" xr:uid="{00000000-0004-0000-4C00-000016000000}"/>
    <hyperlink ref="H42" r:id="rId24" display="http://www.inventaires-ferroviaires.fr/hd83/83128.1.pdf" xr:uid="{00000000-0004-0000-4C00-000017000000}"/>
    <hyperlink ref="H31" r:id="rId25" display="http://www.inventaires-ferroviaires.fr/hd83/83140.1.pdf" xr:uid="{00000000-0004-0000-4C00-000018000000}"/>
    <hyperlink ref="H49" r:id="rId26" display="http://www.inventaires-ferroviaires.fr/hd83/83140.1.pdf" xr:uid="{00000000-0004-0000-4C00-000019000000}"/>
    <hyperlink ref="D2" location="Menu!A1" display="Retour menu" xr:uid="{00000000-0004-0000-4C00-00001A000000}"/>
    <hyperlink ref="H46" r:id="rId27" display="VS137.u" xr:uid="{00000000-0004-0000-4C00-00001B000000}"/>
    <hyperlink ref="H24" r:id="rId28" display="http://www.inventaires-ferroviaires.fr/hd83/83071.1.pdf" xr:uid="{00000000-0004-0000-4C00-00001C000000}"/>
    <hyperlink ref="H28" r:id="rId29" display="http://www.inventaires-ferroviaires.fr/hd83/83071.1.pdf" xr:uid="{00000000-0004-0000-4C00-00001D000000}"/>
    <hyperlink ref="H29" r:id="rId30" display="http://www.inventaires-ferroviaires.fr/hd83/83071.2.pdf" xr:uid="{00000000-0004-0000-4C00-00001E000000}"/>
    <hyperlink ref="H26" r:id="rId31" display="http://www.inventaires-ferroviaires.fr/hd83/83069.1.pdf" xr:uid="{00000000-0004-0000-4C00-00001F000000}"/>
    <hyperlink ref="H27" r:id="rId32" display="http://www.inventaires-ferroviaires.fr/hd83/83069.2.pdf" xr:uid="{00000000-0004-0000-4C00-000020000000}"/>
    <hyperlink ref="H39" r:id="rId33" display="http://www.inventaires-ferroviaires.fr/hd83/83118.1.pdf" xr:uid="{00000000-0004-0000-4C00-000021000000}"/>
    <hyperlink ref="H17" r:id="rId34" xr:uid="{00000000-0004-0000-4C00-000022000000}"/>
    <hyperlink ref="H11" r:id="rId35" xr:uid="{00000000-0004-0000-4C00-000023000000}"/>
    <hyperlink ref="H22" r:id="rId36" xr:uid="{00000000-0004-0000-4C00-000024000000}"/>
    <hyperlink ref="H34" r:id="rId37" xr:uid="{00000000-0004-0000-4C00-000025000000}"/>
    <hyperlink ref="H35" r:id="rId38" xr:uid="{00000000-0004-0000-4C00-000026000000}"/>
    <hyperlink ref="H40" r:id="rId39" xr:uid="{00000000-0004-0000-4C00-000027000000}"/>
    <hyperlink ref="H7" r:id="rId40" xr:uid="{00000000-0004-0000-4C00-000028000000}"/>
    <hyperlink ref="H43" r:id="rId41" xr:uid="{00000000-0004-0000-4C00-000029000000}"/>
    <hyperlink ref="H47" r:id="rId42" xr:uid="{00000000-0004-0000-4C00-00002A000000}"/>
    <hyperlink ref="H33" r:id="rId43" xr:uid="{00000000-0004-0000-4C00-00002B000000}"/>
    <hyperlink ref="H32" r:id="rId44" xr:uid="{00000000-0004-0000-4C00-00002C000000}"/>
    <hyperlink ref="H51" r:id="rId45" xr:uid="{00000000-0004-0000-4C00-00002D000000}"/>
    <hyperlink ref="H50" r:id="rId46" xr:uid="{00000000-0004-0000-4C00-00002E000000}"/>
    <hyperlink ref="H12" r:id="rId47" xr:uid="{00000000-0004-0000-4C00-00002F000000}"/>
    <hyperlink ref="H52" r:id="rId48" xr:uid="{00000000-0004-0000-4C00-000030000000}"/>
    <hyperlink ref="H54" r:id="rId49" xr:uid="{00000000-0004-0000-4C00-000031000000}"/>
    <hyperlink ref="H23" r:id="rId50" xr:uid="{00000000-0004-0000-4C00-000032000000}"/>
    <hyperlink ref="H25" r:id="rId51" xr:uid="{00000000-0004-0000-4C00-000033000000}"/>
  </hyperlinks>
  <pageMargins left="0.78740157499999996" right="0.78740157499999996" top="0.984251969" bottom="0.984251969" header="0.4921259845" footer="0.4921259845"/>
  <pageSetup paperSize="9" orientation="landscape" r:id="rId52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FFFF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E6" sqref="E6"/>
    </sheetView>
  </sheetViews>
  <sheetFormatPr baseColWidth="10" defaultRowHeight="12" x14ac:dyDescent="0.2"/>
  <cols>
    <col min="1" max="1" width="9.57031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0.71093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84</v>
      </c>
      <c r="B2" s="111" t="s">
        <v>82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9"/>
    </row>
    <row r="6" spans="1:8" s="4" customFormat="1" ht="12.75" x14ac:dyDescent="0.2">
      <c r="A6" s="127">
        <v>84007</v>
      </c>
      <c r="B6" s="128" t="s">
        <v>877</v>
      </c>
      <c r="C6" s="120" t="s">
        <v>759</v>
      </c>
      <c r="D6" s="137" t="s">
        <v>884</v>
      </c>
      <c r="E6" s="211" t="s">
        <v>126</v>
      </c>
      <c r="F6" s="136" t="s">
        <v>127</v>
      </c>
      <c r="G6" s="270" t="s">
        <v>934</v>
      </c>
      <c r="H6" s="138" t="str">
        <f>"Plan réseau urbain d'" &amp;B6</f>
        <v>Plan réseau urbain d'Avignon</v>
      </c>
    </row>
    <row r="7" spans="1:8" s="4" customFormat="1" ht="12.75" x14ac:dyDescent="0.2">
      <c r="A7" s="127">
        <v>84019</v>
      </c>
      <c r="B7" s="147" t="s">
        <v>1088</v>
      </c>
      <c r="C7" s="131" t="s">
        <v>1089</v>
      </c>
      <c r="D7" s="135" t="s">
        <v>885</v>
      </c>
      <c r="E7" s="133"/>
      <c r="F7" s="136" t="s">
        <v>127</v>
      </c>
      <c r="G7" s="270">
        <v>26324.1</v>
      </c>
      <c r="H7" s="138" t="s">
        <v>1094</v>
      </c>
    </row>
    <row r="8" spans="1:8" s="4" customFormat="1" ht="12.75" x14ac:dyDescent="0.2">
      <c r="A8" s="127">
        <v>84027</v>
      </c>
      <c r="B8" s="147" t="s">
        <v>2014</v>
      </c>
      <c r="C8" s="120" t="s">
        <v>2015</v>
      </c>
      <c r="D8" s="135" t="s">
        <v>885</v>
      </c>
      <c r="E8" s="340" t="s">
        <v>1262</v>
      </c>
      <c r="F8" s="341"/>
      <c r="G8" s="272" t="s">
        <v>2016</v>
      </c>
      <c r="H8" s="222" t="s">
        <v>1234</v>
      </c>
    </row>
    <row r="9" spans="1:8" s="4" customFormat="1" ht="12.75" x14ac:dyDescent="0.2">
      <c r="A9" s="127"/>
      <c r="B9" s="147"/>
      <c r="C9" s="131"/>
      <c r="D9" s="133"/>
      <c r="E9" s="133"/>
      <c r="F9" s="133"/>
      <c r="G9" s="270"/>
      <c r="H9" s="138"/>
    </row>
    <row r="10" spans="1:8" s="4" customFormat="1" ht="12.75" x14ac:dyDescent="0.2">
      <c r="A10" s="127"/>
      <c r="B10" s="147"/>
      <c r="C10" s="139"/>
      <c r="D10" s="133"/>
      <c r="E10" s="133"/>
      <c r="F10" s="133"/>
      <c r="G10" s="270"/>
      <c r="H10" s="138"/>
    </row>
    <row r="11" spans="1:8" s="4" customFormat="1" ht="12.75" x14ac:dyDescent="0.2">
      <c r="A11" s="127"/>
      <c r="B11" s="147"/>
      <c r="C11" s="131"/>
      <c r="D11" s="133"/>
      <c r="E11" s="133"/>
      <c r="F11" s="133"/>
      <c r="G11" s="270"/>
      <c r="H11" s="134"/>
    </row>
    <row r="12" spans="1:8" s="4" customFormat="1" ht="12.75" x14ac:dyDescent="0.2">
      <c r="A12" s="127"/>
      <c r="B12" s="147"/>
      <c r="C12" s="131"/>
      <c r="D12" s="133"/>
      <c r="E12" s="133"/>
      <c r="F12" s="133"/>
      <c r="G12" s="270"/>
      <c r="H12" s="134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8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4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8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8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9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9"/>
      <c r="D20" s="133"/>
      <c r="E20" s="133"/>
      <c r="F20" s="133"/>
      <c r="G20" s="270"/>
      <c r="H20" s="138"/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270"/>
      <c r="H22" s="134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8"/>
    </row>
    <row r="25" spans="1:8" s="4" customFormat="1" ht="12.75" x14ac:dyDescent="0.2">
      <c r="A25" s="127"/>
      <c r="B25" s="128"/>
      <c r="C25" s="131"/>
      <c r="D25" s="133"/>
      <c r="E25" s="133"/>
      <c r="F25" s="133"/>
      <c r="G25" s="273"/>
      <c r="H25" s="138"/>
    </row>
    <row r="26" spans="1:8" s="4" customFormat="1" ht="12.75" x14ac:dyDescent="0.2">
      <c r="A26" s="127"/>
      <c r="B26" s="128"/>
      <c r="C26" s="139"/>
      <c r="D26" s="133"/>
      <c r="E26" s="133"/>
      <c r="F26" s="133"/>
      <c r="G26" s="273"/>
      <c r="H26" s="138"/>
    </row>
    <row r="27" spans="1:8" s="4" customFormat="1" ht="12.75" x14ac:dyDescent="0.2">
      <c r="A27" s="127"/>
      <c r="B27" s="128"/>
      <c r="C27" s="131"/>
      <c r="D27" s="133"/>
      <c r="E27" s="133"/>
      <c r="F27" s="133"/>
      <c r="G27" s="273"/>
      <c r="H27" s="138"/>
    </row>
    <row r="28" spans="1:8" s="5" customFormat="1" ht="12.75" x14ac:dyDescent="0.2">
      <c r="A28" s="127"/>
      <c r="B28" s="128"/>
      <c r="C28" s="131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4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9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9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1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1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9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5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9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9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9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5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9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9"/>
      <c r="D58" s="133"/>
      <c r="E58" s="133"/>
      <c r="F58" s="133"/>
      <c r="G58" s="273"/>
      <c r="H58" s="138"/>
    </row>
    <row r="59" spans="1:8" x14ac:dyDescent="0.2">
      <c r="G59" s="274"/>
    </row>
    <row r="60" spans="1:8" x14ac:dyDescent="0.2">
      <c r="G60" s="274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sortState xmlns:xlrd2="http://schemas.microsoft.com/office/spreadsheetml/2017/richdata2" ref="A8:H11">
    <sortCondition ref="A7"/>
  </sortState>
  <mergeCells count="2">
    <mergeCell ref="E4:F4"/>
    <mergeCell ref="E8:F8"/>
  </mergeCells>
  <hyperlinks>
    <hyperlink ref="C2" location="Menu!A1" display="Retour menu" xr:uid="{00000000-0004-0000-4D00-000000000000}"/>
    <hyperlink ref="G6" r:id="rId1" display="VS007.u" xr:uid="{00000000-0004-0000-4D00-000001000000}"/>
    <hyperlink ref="G7" r:id="rId2" display="http://www.inventaires-ferroviaires.fr/hd26/26324.1.pdf" xr:uid="{00000000-0004-0000-4D00-000002000000}"/>
    <hyperlink ref="G8" r:id="rId3" xr:uid="{00000000-0004-0000-4D00-000003000000}"/>
  </hyperlinks>
  <pageMargins left="0.78740157499999996" right="0.78740157499999996" top="0.984251969" bottom="0.984251969" header="0.4921259845" footer="0.4921259845"/>
  <pageSetup paperSize="9" orientation="landscape" r:id="rId4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FFCC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J1" activeCellId="2" sqref="A1:A1048576 I1:I1048576 J1:J1048576"/>
    </sheetView>
  </sheetViews>
  <sheetFormatPr baseColWidth="10" defaultRowHeight="12" x14ac:dyDescent="0.2"/>
  <cols>
    <col min="1" max="1" width="9.710937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85</v>
      </c>
      <c r="B2" s="111" t="s">
        <v>83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24"/>
      <c r="H5" s="199"/>
    </row>
    <row r="6" spans="1:8" s="14" customFormat="1" ht="12.75" x14ac:dyDescent="0.2">
      <c r="A6" s="127">
        <v>85194</v>
      </c>
      <c r="B6" s="128" t="s">
        <v>878</v>
      </c>
      <c r="C6" s="120" t="s">
        <v>759</v>
      </c>
      <c r="D6" s="137" t="s">
        <v>884</v>
      </c>
      <c r="E6" s="133"/>
      <c r="F6" s="136" t="s">
        <v>127</v>
      </c>
      <c r="G6" s="270" t="s">
        <v>973</v>
      </c>
      <c r="H6" s="138" t="s">
        <v>879</v>
      </c>
    </row>
    <row r="7" spans="1:8" s="4" customFormat="1" ht="12.75" x14ac:dyDescent="0.2">
      <c r="A7" s="127"/>
      <c r="B7" s="130"/>
      <c r="C7" s="130"/>
      <c r="D7" s="130"/>
      <c r="E7" s="130"/>
      <c r="F7" s="130"/>
      <c r="G7" s="278"/>
      <c r="H7" s="130"/>
    </row>
    <row r="8" spans="1:8" s="4" customFormat="1" ht="12.75" x14ac:dyDescent="0.2">
      <c r="A8" s="127"/>
      <c r="B8" s="147"/>
      <c r="C8" s="131"/>
      <c r="D8" s="133"/>
      <c r="E8" s="133"/>
      <c r="F8" s="133"/>
      <c r="G8" s="270"/>
      <c r="H8" s="138"/>
    </row>
    <row r="9" spans="1:8" s="4" customFormat="1" ht="12.75" x14ac:dyDescent="0.2">
      <c r="A9" s="127"/>
      <c r="B9" s="147"/>
      <c r="C9" s="120"/>
      <c r="D9" s="133"/>
      <c r="E9" s="133"/>
      <c r="F9" s="133"/>
      <c r="G9" s="273"/>
      <c r="H9" s="138"/>
    </row>
    <row r="10" spans="1:8" s="4" customFormat="1" ht="12.75" x14ac:dyDescent="0.2">
      <c r="A10" s="127"/>
      <c r="B10" s="147"/>
      <c r="C10" s="131"/>
      <c r="D10" s="133"/>
      <c r="E10" s="133"/>
      <c r="F10" s="133"/>
      <c r="G10" s="270"/>
      <c r="H10" s="138"/>
    </row>
    <row r="11" spans="1:8" s="4" customFormat="1" ht="12.75" x14ac:dyDescent="0.2">
      <c r="A11" s="127"/>
      <c r="B11" s="147"/>
      <c r="C11" s="139"/>
      <c r="D11" s="133"/>
      <c r="E11" s="133"/>
      <c r="F11" s="133"/>
      <c r="G11" s="270"/>
      <c r="H11" s="138"/>
    </row>
    <row r="12" spans="1:8" s="4" customFormat="1" ht="12.75" x14ac:dyDescent="0.2">
      <c r="A12" s="127"/>
      <c r="B12" s="147"/>
      <c r="C12" s="131"/>
      <c r="D12" s="133"/>
      <c r="E12" s="133"/>
      <c r="F12" s="133"/>
      <c r="G12" s="270"/>
      <c r="H12" s="134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4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8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4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8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9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7"/>
      <c r="B21" s="147"/>
      <c r="C21" s="139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4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8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28"/>
      <c r="C26" s="131"/>
      <c r="D26" s="133"/>
      <c r="E26" s="133"/>
      <c r="F26" s="133"/>
      <c r="G26" s="273"/>
      <c r="H26" s="138"/>
    </row>
    <row r="27" spans="1:8" s="4" customFormat="1" ht="12.75" x14ac:dyDescent="0.2">
      <c r="A27" s="127"/>
      <c r="B27" s="128"/>
      <c r="C27" s="139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1"/>
      <c r="D28" s="133"/>
      <c r="E28" s="133"/>
      <c r="F28" s="133"/>
      <c r="G28" s="273"/>
      <c r="H28" s="138"/>
    </row>
    <row r="29" spans="1:8" s="5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4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9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1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9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5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9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9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5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9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x14ac:dyDescent="0.2">
      <c r="G60" s="274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mergeCells count="1">
    <mergeCell ref="E4:F4"/>
  </mergeCells>
  <hyperlinks>
    <hyperlink ref="C2" location="Menu!A1" display="Retour menu" xr:uid="{00000000-0004-0000-4E00-000000000000}"/>
    <hyperlink ref="G6" r:id="rId1" display="VS194.u" xr:uid="{00000000-0004-0000-4E00-000001000000}"/>
  </hyperlinks>
  <pageMargins left="0.78740157499999996" right="0.78740157499999996" top="0.984251969" bottom="0.984251969" header="0.4921259845" footer="0.4921259845"/>
  <pageSetup paperSize="9" orientation="landscape" r:id="rId2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FFFF99"/>
  </sheetPr>
  <dimension ref="A1:H95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C2" sqref="C2"/>
    </sheetView>
  </sheetViews>
  <sheetFormatPr baseColWidth="10" defaultRowHeight="12" x14ac:dyDescent="0.2"/>
  <cols>
    <col min="1" max="1" width="9.8554687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86</v>
      </c>
      <c r="B2" s="111" t="s">
        <v>84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38"/>
    </row>
    <row r="6" spans="1:8" s="4" customFormat="1" ht="12.75" x14ac:dyDescent="0.2">
      <c r="A6" s="127">
        <v>86070</v>
      </c>
      <c r="B6" s="128" t="s">
        <v>2140</v>
      </c>
      <c r="C6" s="226" t="s">
        <v>2141</v>
      </c>
      <c r="D6" s="135" t="s">
        <v>885</v>
      </c>
      <c r="E6" s="132" t="s">
        <v>126</v>
      </c>
      <c r="F6" s="136" t="s">
        <v>127</v>
      </c>
      <c r="G6" s="270" t="s">
        <v>2142</v>
      </c>
      <c r="H6" s="138" t="s">
        <v>2143</v>
      </c>
    </row>
    <row r="7" spans="1:8" s="4" customFormat="1" ht="12.75" x14ac:dyDescent="0.2">
      <c r="A7" s="127">
        <v>86114</v>
      </c>
      <c r="B7" s="147" t="s">
        <v>1017</v>
      </c>
      <c r="C7" s="139" t="s">
        <v>1015</v>
      </c>
      <c r="D7" s="135" t="s">
        <v>885</v>
      </c>
      <c r="E7" s="133"/>
      <c r="F7" s="136" t="s">
        <v>127</v>
      </c>
      <c r="G7" s="270">
        <v>86268.1</v>
      </c>
      <c r="H7" s="138" t="s">
        <v>1018</v>
      </c>
    </row>
    <row r="8" spans="1:8" s="4" customFormat="1" ht="12.75" x14ac:dyDescent="0.2">
      <c r="A8" s="127">
        <v>86214</v>
      </c>
      <c r="B8" s="147" t="s">
        <v>2155</v>
      </c>
      <c r="C8" s="139" t="s">
        <v>2156</v>
      </c>
      <c r="D8" s="301" t="s">
        <v>886</v>
      </c>
      <c r="E8" s="132" t="s">
        <v>126</v>
      </c>
      <c r="F8" s="216"/>
      <c r="G8" s="270" t="s">
        <v>2158</v>
      </c>
      <c r="H8" s="138" t="s">
        <v>2157</v>
      </c>
    </row>
    <row r="9" spans="1:8" s="4" customFormat="1" ht="12.75" x14ac:dyDescent="0.2">
      <c r="A9" s="127">
        <v>86194</v>
      </c>
      <c r="B9" s="128" t="s">
        <v>880</v>
      </c>
      <c r="C9" s="131" t="s">
        <v>759</v>
      </c>
      <c r="D9" s="137" t="s">
        <v>884</v>
      </c>
      <c r="E9" s="133"/>
      <c r="F9" s="136" t="s">
        <v>127</v>
      </c>
      <c r="G9" s="270" t="s">
        <v>973</v>
      </c>
      <c r="H9" s="138" t="str">
        <f>"Plan réseau urbain de " &amp;B9</f>
        <v>Plan réseau urbain de Poitiers</v>
      </c>
    </row>
    <row r="10" spans="1:8" s="4" customFormat="1" ht="12.75" x14ac:dyDescent="0.2">
      <c r="A10" s="146">
        <v>86198</v>
      </c>
      <c r="B10" s="147" t="s">
        <v>1016</v>
      </c>
      <c r="C10" s="150" t="s">
        <v>1015</v>
      </c>
      <c r="D10" s="135" t="s">
        <v>885</v>
      </c>
      <c r="E10" s="133"/>
      <c r="F10" s="136" t="s">
        <v>127</v>
      </c>
      <c r="G10" s="270">
        <v>86268.1</v>
      </c>
      <c r="H10" s="138" t="s">
        <v>1018</v>
      </c>
    </row>
    <row r="11" spans="1:8" s="4" customFormat="1" ht="12.75" x14ac:dyDescent="0.2">
      <c r="A11" s="146">
        <v>86268</v>
      </c>
      <c r="B11" s="138" t="s">
        <v>1014</v>
      </c>
      <c r="C11" s="150" t="s">
        <v>1015</v>
      </c>
      <c r="D11" s="135" t="s">
        <v>885</v>
      </c>
      <c r="E11" s="133"/>
      <c r="F11" s="136" t="s">
        <v>127</v>
      </c>
      <c r="G11" s="270">
        <v>86268.1</v>
      </c>
      <c r="H11" s="138" t="s">
        <v>1018</v>
      </c>
    </row>
    <row r="12" spans="1:8" s="4" customFormat="1" ht="12.75" x14ac:dyDescent="0.2">
      <c r="A12" s="127"/>
      <c r="B12" s="147"/>
      <c r="C12" s="120"/>
      <c r="D12" s="133"/>
      <c r="E12" s="133"/>
      <c r="F12" s="133"/>
      <c r="G12" s="273"/>
      <c r="H12" s="138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8"/>
    </row>
    <row r="14" spans="1:8" s="4" customFormat="1" ht="12.75" x14ac:dyDescent="0.2">
      <c r="A14" s="127"/>
      <c r="B14" s="147"/>
      <c r="C14" s="139"/>
      <c r="D14" s="133"/>
      <c r="E14" s="133"/>
      <c r="F14" s="133"/>
      <c r="G14" s="270"/>
      <c r="H14" s="138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4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4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270"/>
      <c r="H22" s="138"/>
    </row>
    <row r="23" spans="1:8" s="4" customFormat="1" ht="12.75" x14ac:dyDescent="0.2">
      <c r="A23" s="129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9"/>
      <c r="D24" s="133"/>
      <c r="E24" s="133"/>
      <c r="F24" s="133"/>
      <c r="G24" s="270"/>
      <c r="H24" s="138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4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270"/>
      <c r="H27" s="138"/>
    </row>
    <row r="28" spans="1:8" s="4" customFormat="1" ht="12.75" x14ac:dyDescent="0.2">
      <c r="A28" s="127"/>
      <c r="B28" s="147"/>
      <c r="C28" s="131"/>
      <c r="D28" s="133"/>
      <c r="E28" s="133"/>
      <c r="F28" s="133"/>
      <c r="G28" s="270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4" customFormat="1" ht="12.75" x14ac:dyDescent="0.2">
      <c r="A30" s="127"/>
      <c r="B30" s="128"/>
      <c r="C30" s="139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5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1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1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9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9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9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5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9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9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9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5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9"/>
      <c r="D61" s="133"/>
      <c r="E61" s="133"/>
      <c r="F61" s="133"/>
      <c r="G61" s="273"/>
      <c r="H61" s="138"/>
    </row>
    <row r="62" spans="1:8" s="4" customFormat="1" ht="12.75" x14ac:dyDescent="0.2">
      <c r="A62" s="127"/>
      <c r="B62" s="128"/>
      <c r="C62" s="139"/>
      <c r="D62" s="133"/>
      <c r="E62" s="133"/>
      <c r="F62" s="133"/>
      <c r="G62" s="273"/>
      <c r="H62" s="138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  <row r="94" spans="7:7" x14ac:dyDescent="0.2">
      <c r="G94" s="274"/>
    </row>
    <row r="95" spans="7:7" x14ac:dyDescent="0.2">
      <c r="G95" s="274"/>
    </row>
  </sheetData>
  <sortState xmlns:xlrd2="http://schemas.microsoft.com/office/spreadsheetml/2017/richdata2" ref="A9:H13">
    <sortCondition ref="A9"/>
  </sortState>
  <mergeCells count="1">
    <mergeCell ref="E4:F4"/>
  </mergeCells>
  <hyperlinks>
    <hyperlink ref="C2" location="Menu!A1" display="Retour menu" xr:uid="{00000000-0004-0000-4F00-000000000000}"/>
    <hyperlink ref="G9" r:id="rId1" display="VS194.u" xr:uid="{00000000-0004-0000-4F00-000001000000}"/>
    <hyperlink ref="G11" r:id="rId2" display="http://www.inventaires-ferroviaires.fr/hd86/86268.1.pdf" xr:uid="{00000000-0004-0000-4F00-000002000000}"/>
    <hyperlink ref="G10" r:id="rId3" display="http://www.inventaires-ferroviaires.fr/hd86/86268.1.pdf" xr:uid="{00000000-0004-0000-4F00-000003000000}"/>
    <hyperlink ref="G7" r:id="rId4" display="http://www.inventaires-ferroviaires.fr/hd86/86268.1.pdf" xr:uid="{00000000-0004-0000-4F00-000004000000}"/>
    <hyperlink ref="G6" r:id="rId5" xr:uid="{00000000-0004-0000-4F00-000005000000}"/>
    <hyperlink ref="G8" r:id="rId6" xr:uid="{00000000-0004-0000-4F00-000006000000}"/>
  </hyperlinks>
  <pageMargins left="0.78740157499999996" right="0.78740157499999996" top="0.984251969" bottom="0.984251969" header="0.4921259845" footer="0.4921259845"/>
  <pageSetup paperSize="9" orientation="landscape" r:id="rId7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FFCC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J1" activeCellId="2" sqref="A1:A1048576 I1:I1048576 J1:J1048576"/>
    </sheetView>
  </sheetViews>
  <sheetFormatPr baseColWidth="10" defaultRowHeight="12" x14ac:dyDescent="0.2"/>
  <cols>
    <col min="1" max="1" width="9.425781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87</v>
      </c>
      <c r="B2" s="111" t="s">
        <v>85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9"/>
    </row>
    <row r="6" spans="1:8" s="4" customFormat="1" ht="12.75" x14ac:dyDescent="0.2">
      <c r="A6" s="127">
        <v>87085</v>
      </c>
      <c r="B6" s="128" t="s">
        <v>881</v>
      </c>
      <c r="C6" s="131" t="s">
        <v>759</v>
      </c>
      <c r="D6" s="137" t="s">
        <v>884</v>
      </c>
      <c r="E6" s="133"/>
      <c r="F6" s="136" t="s">
        <v>127</v>
      </c>
      <c r="G6" s="270" t="s">
        <v>974</v>
      </c>
      <c r="H6" s="138" t="str">
        <f>"Plan réseau urbain de " &amp;B6</f>
        <v>Plan réseau urbain de Limoges</v>
      </c>
    </row>
    <row r="7" spans="1:8" s="8" customFormat="1" ht="12.75" x14ac:dyDescent="0.2">
      <c r="A7" s="146"/>
      <c r="B7" s="176"/>
      <c r="C7" s="176"/>
      <c r="D7" s="176"/>
      <c r="E7" s="176"/>
      <c r="F7" s="176"/>
      <c r="G7" s="276"/>
      <c r="H7" s="176"/>
    </row>
    <row r="8" spans="1:8" s="4" customFormat="1" ht="12.75" x14ac:dyDescent="0.2">
      <c r="A8" s="146"/>
      <c r="B8" s="147"/>
      <c r="C8" s="131"/>
      <c r="D8" s="133"/>
      <c r="E8" s="133"/>
      <c r="F8" s="133"/>
      <c r="G8" s="270"/>
      <c r="H8" s="134"/>
    </row>
    <row r="9" spans="1:8" s="4" customFormat="1" ht="12.75" x14ac:dyDescent="0.2">
      <c r="A9" s="127"/>
      <c r="B9" s="147"/>
      <c r="C9" s="131"/>
      <c r="D9" s="133"/>
      <c r="E9" s="133"/>
      <c r="F9" s="133"/>
      <c r="G9" s="270"/>
      <c r="H9" s="138"/>
    </row>
    <row r="10" spans="1:8" s="4" customFormat="1" ht="12.75" x14ac:dyDescent="0.2">
      <c r="A10" s="127"/>
      <c r="B10" s="147"/>
      <c r="C10" s="120"/>
      <c r="D10" s="133"/>
      <c r="E10" s="133"/>
      <c r="F10" s="133"/>
      <c r="G10" s="273"/>
      <c r="H10" s="138"/>
    </row>
    <row r="11" spans="1:8" s="4" customFormat="1" ht="12.75" x14ac:dyDescent="0.2">
      <c r="A11" s="127"/>
      <c r="B11" s="147"/>
      <c r="C11" s="131"/>
      <c r="D11" s="133"/>
      <c r="E11" s="133"/>
      <c r="F11" s="133"/>
      <c r="G11" s="270"/>
      <c r="H11" s="138"/>
    </row>
    <row r="12" spans="1:8" s="4" customFormat="1" ht="12.75" x14ac:dyDescent="0.2">
      <c r="A12" s="127"/>
      <c r="B12" s="147"/>
      <c r="C12" s="139"/>
      <c r="D12" s="133"/>
      <c r="E12" s="133"/>
      <c r="F12" s="133"/>
      <c r="G12" s="270"/>
      <c r="H12" s="138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4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4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8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9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9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4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28"/>
      <c r="C27" s="131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9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5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5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5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mergeCells count="1">
    <mergeCell ref="E4:F4"/>
  </mergeCells>
  <hyperlinks>
    <hyperlink ref="C2" location="Menu!A1" display="Retour menu" xr:uid="{00000000-0004-0000-5000-000000000000}"/>
    <hyperlink ref="G6" r:id="rId1" display="VS085.u" xr:uid="{00000000-0004-0000-5000-000001000000}"/>
  </hyperlinks>
  <pageMargins left="0.78740157499999996" right="0.78740157499999996" top="0.984251969" bottom="0.984251969" header="0.4921259845" footer="0.4921259845"/>
  <pageSetup paperSize="9" orientation="landscape" r:id="rId2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FFFF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J1" activeCellId="2" sqref="A1:A1048576 I1:I1048576 J1:J1048576"/>
    </sheetView>
  </sheetViews>
  <sheetFormatPr baseColWidth="10" defaultRowHeight="12" x14ac:dyDescent="0.2"/>
  <cols>
    <col min="1" max="1" width="9.285156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0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88</v>
      </c>
      <c r="B2" s="111" t="s">
        <v>86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9"/>
    </row>
    <row r="6" spans="1:8" s="4" customFormat="1" ht="12.75" x14ac:dyDescent="0.2">
      <c r="A6" s="127">
        <v>88000</v>
      </c>
      <c r="B6" s="128" t="s">
        <v>895</v>
      </c>
      <c r="C6" s="259" t="s">
        <v>1528</v>
      </c>
      <c r="D6" s="121" t="s">
        <v>887</v>
      </c>
      <c r="E6" s="132" t="s">
        <v>126</v>
      </c>
      <c r="F6" s="136" t="s">
        <v>127</v>
      </c>
      <c r="G6" s="277" t="s">
        <v>1529</v>
      </c>
      <c r="H6" s="259" t="s">
        <v>1530</v>
      </c>
    </row>
    <row r="7" spans="1:8" s="4" customFormat="1" ht="12.75" x14ac:dyDescent="0.2">
      <c r="A7" s="127">
        <v>88005</v>
      </c>
      <c r="B7" s="128" t="s">
        <v>1839</v>
      </c>
      <c r="C7" s="226" t="s">
        <v>1840</v>
      </c>
      <c r="D7" s="205" t="s">
        <v>887</v>
      </c>
      <c r="E7" s="340" t="s">
        <v>1262</v>
      </c>
      <c r="F7" s="341"/>
      <c r="G7" s="277" t="s">
        <v>1841</v>
      </c>
      <c r="H7" s="222" t="s">
        <v>1234</v>
      </c>
    </row>
    <row r="8" spans="1:8" s="4" customFormat="1" ht="12.75" x14ac:dyDescent="0.2">
      <c r="A8" s="127">
        <v>88075</v>
      </c>
      <c r="B8" s="128" t="s">
        <v>1976</v>
      </c>
      <c r="C8" s="139" t="s">
        <v>1974</v>
      </c>
      <c r="D8" s="205" t="s">
        <v>887</v>
      </c>
      <c r="E8" s="340" t="s">
        <v>1262</v>
      </c>
      <c r="F8" s="341"/>
      <c r="G8" s="270" t="s">
        <v>1975</v>
      </c>
      <c r="H8" s="222" t="s">
        <v>1234</v>
      </c>
    </row>
    <row r="9" spans="1:8" s="4" customFormat="1" ht="12.75" x14ac:dyDescent="0.2">
      <c r="A9" s="127">
        <v>88081</v>
      </c>
      <c r="B9" s="128" t="s">
        <v>1996</v>
      </c>
      <c r="C9" s="139" t="s">
        <v>1997</v>
      </c>
      <c r="D9" s="205" t="s">
        <v>887</v>
      </c>
      <c r="E9" s="340" t="s">
        <v>1262</v>
      </c>
      <c r="F9" s="341"/>
      <c r="G9" s="270" t="s">
        <v>1998</v>
      </c>
      <c r="H9" s="222" t="s">
        <v>1234</v>
      </c>
    </row>
    <row r="10" spans="1:8" s="14" customFormat="1" ht="12.75" x14ac:dyDescent="0.2">
      <c r="A10" s="127">
        <v>88160</v>
      </c>
      <c r="B10" s="128" t="s">
        <v>882</v>
      </c>
      <c r="C10" s="131" t="s">
        <v>759</v>
      </c>
      <c r="D10" s="137" t="s">
        <v>884</v>
      </c>
      <c r="E10" s="133"/>
      <c r="F10" s="136" t="s">
        <v>127</v>
      </c>
      <c r="G10" s="270" t="s">
        <v>953</v>
      </c>
      <c r="H10" s="138" t="str">
        <f>"Plan réseau urbain d'" &amp;B10</f>
        <v>Plan réseau urbain d'Epinal</v>
      </c>
    </row>
    <row r="11" spans="1:8" s="14" customFormat="1" ht="12.75" x14ac:dyDescent="0.2">
      <c r="A11" s="127">
        <v>88213</v>
      </c>
      <c r="B11" s="119" t="s">
        <v>1842</v>
      </c>
      <c r="C11" s="120" t="s">
        <v>1843</v>
      </c>
      <c r="D11" s="205" t="s">
        <v>887</v>
      </c>
      <c r="E11" s="340" t="s">
        <v>1262</v>
      </c>
      <c r="F11" s="341"/>
      <c r="G11" s="270" t="s">
        <v>1844</v>
      </c>
      <c r="H11" s="222" t="s">
        <v>1234</v>
      </c>
    </row>
    <row r="12" spans="1:8" s="8" customFormat="1" ht="12.75" x14ac:dyDescent="0.2">
      <c r="A12" s="127">
        <v>88276</v>
      </c>
      <c r="B12" s="119" t="s">
        <v>1857</v>
      </c>
      <c r="C12" s="268" t="s">
        <v>1858</v>
      </c>
      <c r="D12" s="205" t="s">
        <v>887</v>
      </c>
      <c r="E12" s="340" t="s">
        <v>1262</v>
      </c>
      <c r="F12" s="341"/>
      <c r="G12" s="270" t="s">
        <v>1859</v>
      </c>
      <c r="H12" s="222" t="s">
        <v>1234</v>
      </c>
    </row>
    <row r="13" spans="1:8" s="8" customFormat="1" ht="12.75" x14ac:dyDescent="0.2">
      <c r="A13" s="146">
        <v>88319</v>
      </c>
      <c r="B13" s="184" t="s">
        <v>1311</v>
      </c>
      <c r="C13" s="150" t="s">
        <v>1313</v>
      </c>
      <c r="D13" s="135" t="s">
        <v>885</v>
      </c>
      <c r="E13" s="133"/>
      <c r="F13" s="136" t="s">
        <v>127</v>
      </c>
      <c r="G13" s="270">
        <v>88372.1</v>
      </c>
      <c r="H13" s="138" t="s">
        <v>1314</v>
      </c>
    </row>
    <row r="14" spans="1:8" s="8" customFormat="1" ht="12.75" x14ac:dyDescent="0.2">
      <c r="A14" s="146">
        <v>88345</v>
      </c>
      <c r="B14" s="347" t="s">
        <v>1845</v>
      </c>
      <c r="C14" s="150" t="s">
        <v>1846</v>
      </c>
      <c r="D14" s="205" t="s">
        <v>887</v>
      </c>
      <c r="E14" s="340" t="s">
        <v>1262</v>
      </c>
      <c r="F14" s="341"/>
      <c r="G14" s="270" t="s">
        <v>1850</v>
      </c>
      <c r="H14" s="222" t="s">
        <v>1234</v>
      </c>
    </row>
    <row r="15" spans="1:8" s="8" customFormat="1" ht="12.75" x14ac:dyDescent="0.2">
      <c r="A15" s="225">
        <v>88345</v>
      </c>
      <c r="B15" s="349"/>
      <c r="C15" s="150" t="s">
        <v>1847</v>
      </c>
      <c r="D15" s="205" t="s">
        <v>887</v>
      </c>
      <c r="E15" s="340" t="s">
        <v>1262</v>
      </c>
      <c r="F15" s="341"/>
      <c r="G15" s="270" t="s">
        <v>1851</v>
      </c>
      <c r="H15" s="222" t="s">
        <v>1234</v>
      </c>
    </row>
    <row r="16" spans="1:8" s="8" customFormat="1" ht="12.75" x14ac:dyDescent="0.2">
      <c r="A16" s="225">
        <v>88345</v>
      </c>
      <c r="B16" s="349"/>
      <c r="C16" s="150" t="s">
        <v>1848</v>
      </c>
      <c r="D16" s="205" t="s">
        <v>887</v>
      </c>
      <c r="E16" s="340" t="s">
        <v>1262</v>
      </c>
      <c r="F16" s="341"/>
      <c r="G16" s="270" t="s">
        <v>1852</v>
      </c>
      <c r="H16" s="222" t="s">
        <v>1234</v>
      </c>
    </row>
    <row r="17" spans="1:8" s="4" customFormat="1" ht="12.75" x14ac:dyDescent="0.2">
      <c r="A17" s="225">
        <v>88345</v>
      </c>
      <c r="B17" s="348"/>
      <c r="C17" s="150" t="s">
        <v>1849</v>
      </c>
      <c r="D17" s="205" t="s">
        <v>887</v>
      </c>
      <c r="E17" s="340" t="s">
        <v>1262</v>
      </c>
      <c r="F17" s="341"/>
      <c r="G17" s="270" t="s">
        <v>1853</v>
      </c>
      <c r="H17" s="222" t="s">
        <v>1234</v>
      </c>
    </row>
    <row r="18" spans="1:8" s="4" customFormat="1" ht="12.75" x14ac:dyDescent="0.2">
      <c r="A18" s="146">
        <v>88372</v>
      </c>
      <c r="B18" s="147" t="s">
        <v>1312</v>
      </c>
      <c r="C18" s="150" t="s">
        <v>1313</v>
      </c>
      <c r="D18" s="135" t="s">
        <v>885</v>
      </c>
      <c r="E18" s="133"/>
      <c r="F18" s="136" t="s">
        <v>127</v>
      </c>
      <c r="G18" s="270">
        <v>88372.1</v>
      </c>
      <c r="H18" s="138" t="s">
        <v>1314</v>
      </c>
    </row>
    <row r="19" spans="1:8" s="4" customFormat="1" ht="12.75" x14ac:dyDescent="0.2">
      <c r="A19" s="127">
        <v>88492</v>
      </c>
      <c r="B19" s="337" t="s">
        <v>1963</v>
      </c>
      <c r="C19" s="131" t="s">
        <v>1964</v>
      </c>
      <c r="D19" s="205" t="s">
        <v>887</v>
      </c>
      <c r="E19" s="340" t="s">
        <v>1262</v>
      </c>
      <c r="F19" s="341"/>
      <c r="G19" s="270" t="s">
        <v>1965</v>
      </c>
      <c r="H19" s="222" t="s">
        <v>1234</v>
      </c>
    </row>
    <row r="20" spans="1:8" s="4" customFormat="1" ht="12.75" x14ac:dyDescent="0.2">
      <c r="A20" s="225">
        <v>88492</v>
      </c>
      <c r="B20" s="339"/>
      <c r="C20" s="268" t="s">
        <v>1969</v>
      </c>
      <c r="D20" s="205" t="s">
        <v>887</v>
      </c>
      <c r="E20" s="340" t="s">
        <v>1262</v>
      </c>
      <c r="F20" s="341"/>
      <c r="G20" s="270" t="s">
        <v>1967</v>
      </c>
      <c r="H20" s="222" t="s">
        <v>1234</v>
      </c>
    </row>
    <row r="21" spans="1:8" s="4" customFormat="1" ht="12.75" x14ac:dyDescent="0.2">
      <c r="A21" s="225">
        <v>88492</v>
      </c>
      <c r="B21" s="338"/>
      <c r="C21" s="221" t="s">
        <v>1970</v>
      </c>
      <c r="D21" s="205" t="s">
        <v>887</v>
      </c>
      <c r="E21" s="340" t="s">
        <v>1262</v>
      </c>
      <c r="F21" s="341"/>
      <c r="G21" s="270" t="s">
        <v>1968</v>
      </c>
      <c r="H21" s="222" t="s">
        <v>1234</v>
      </c>
    </row>
    <row r="22" spans="1:8" s="4" customFormat="1" ht="12.75" x14ac:dyDescent="0.2">
      <c r="A22" s="127">
        <v>88531</v>
      </c>
      <c r="B22" s="147" t="s">
        <v>1973</v>
      </c>
      <c r="C22" s="139" t="s">
        <v>1974</v>
      </c>
      <c r="D22" s="205" t="s">
        <v>887</v>
      </c>
      <c r="E22" s="340" t="s">
        <v>1262</v>
      </c>
      <c r="F22" s="341"/>
      <c r="G22" s="270" t="s">
        <v>1975</v>
      </c>
      <c r="H22" s="222" t="s">
        <v>1234</v>
      </c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4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4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4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270"/>
      <c r="H27" s="138"/>
    </row>
    <row r="28" spans="1:8" s="4" customFormat="1" ht="12.75" x14ac:dyDescent="0.2">
      <c r="A28" s="127"/>
      <c r="B28" s="147"/>
      <c r="C28" s="131"/>
      <c r="D28" s="133"/>
      <c r="E28" s="133"/>
      <c r="F28" s="133"/>
      <c r="G28" s="270"/>
      <c r="H28" s="138"/>
    </row>
    <row r="29" spans="1:8" s="4" customFormat="1" ht="12.75" x14ac:dyDescent="0.2">
      <c r="A29" s="127"/>
      <c r="B29" s="147"/>
      <c r="C29" s="131"/>
      <c r="D29" s="133"/>
      <c r="E29" s="133"/>
      <c r="F29" s="133"/>
      <c r="G29" s="270"/>
      <c r="H29" s="138"/>
    </row>
    <row r="30" spans="1:8" s="4" customFormat="1" ht="12.75" x14ac:dyDescent="0.2">
      <c r="A30" s="127"/>
      <c r="B30" s="147"/>
      <c r="C30" s="131"/>
      <c r="D30" s="133"/>
      <c r="E30" s="133"/>
      <c r="F30" s="133"/>
      <c r="G30" s="270"/>
      <c r="H30" s="138"/>
    </row>
    <row r="31" spans="1:8" s="4" customFormat="1" ht="12.75" x14ac:dyDescent="0.2">
      <c r="A31" s="129"/>
      <c r="B31" s="147"/>
      <c r="C31" s="131"/>
      <c r="D31" s="133"/>
      <c r="E31" s="133"/>
      <c r="F31" s="133"/>
      <c r="G31" s="270"/>
      <c r="H31" s="138"/>
    </row>
    <row r="32" spans="1:8" s="4" customFormat="1" ht="12.75" x14ac:dyDescent="0.2">
      <c r="A32" s="127"/>
      <c r="B32" s="147"/>
      <c r="C32" s="139"/>
      <c r="D32" s="133"/>
      <c r="E32" s="133"/>
      <c r="F32" s="133"/>
      <c r="G32" s="270"/>
      <c r="H32" s="138"/>
    </row>
    <row r="33" spans="1:8" s="4" customFormat="1" ht="12.75" x14ac:dyDescent="0.2">
      <c r="A33" s="127"/>
      <c r="B33" s="147"/>
      <c r="C33" s="131"/>
      <c r="D33" s="133"/>
      <c r="E33" s="133"/>
      <c r="F33" s="133"/>
      <c r="G33" s="270"/>
      <c r="H33" s="138"/>
    </row>
    <row r="34" spans="1:8" s="4" customFormat="1" ht="12.75" x14ac:dyDescent="0.2">
      <c r="A34" s="127"/>
      <c r="B34" s="147"/>
      <c r="C34" s="131"/>
      <c r="D34" s="133"/>
      <c r="E34" s="133"/>
      <c r="F34" s="133"/>
      <c r="G34" s="270"/>
      <c r="H34" s="134"/>
    </row>
    <row r="35" spans="1:8" s="4" customFormat="1" ht="12.75" x14ac:dyDescent="0.2">
      <c r="A35" s="127"/>
      <c r="B35" s="147"/>
      <c r="C35" s="131"/>
      <c r="D35" s="133"/>
      <c r="E35" s="133"/>
      <c r="F35" s="133"/>
      <c r="G35" s="270"/>
      <c r="H35" s="138"/>
    </row>
    <row r="36" spans="1:8" s="4" customFormat="1" ht="12.75" x14ac:dyDescent="0.2">
      <c r="A36" s="127"/>
      <c r="B36" s="147"/>
      <c r="C36" s="131"/>
      <c r="D36" s="133"/>
      <c r="E36" s="133"/>
      <c r="F36" s="133"/>
      <c r="G36" s="270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9"/>
      <c r="D38" s="133"/>
      <c r="E38" s="133"/>
      <c r="F38" s="133"/>
      <c r="G38" s="273"/>
      <c r="H38" s="138"/>
    </row>
    <row r="39" spans="1:8" s="5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9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9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9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9"/>
      <c r="D51" s="133"/>
      <c r="E51" s="133"/>
      <c r="F51" s="133"/>
      <c r="G51" s="273"/>
      <c r="H51" s="138"/>
    </row>
    <row r="52" spans="1:8" s="5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9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9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9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1"/>
      <c r="D61" s="133"/>
      <c r="E61" s="133"/>
      <c r="F61" s="133"/>
      <c r="G61" s="273"/>
      <c r="H61" s="138"/>
    </row>
    <row r="62" spans="1:8" s="4" customFormat="1" ht="12.75" x14ac:dyDescent="0.2">
      <c r="A62" s="127"/>
      <c r="B62" s="128"/>
      <c r="C62" s="131"/>
      <c r="D62" s="133"/>
      <c r="E62" s="133"/>
      <c r="F62" s="133"/>
      <c r="G62" s="273"/>
      <c r="H62" s="138"/>
    </row>
    <row r="63" spans="1:8" s="4" customFormat="1" ht="12.75" x14ac:dyDescent="0.2">
      <c r="A63" s="127"/>
      <c r="B63" s="128"/>
      <c r="C63" s="131"/>
      <c r="D63" s="133"/>
      <c r="E63" s="133"/>
      <c r="F63" s="133"/>
      <c r="G63" s="273"/>
      <c r="H63" s="138"/>
    </row>
    <row r="64" spans="1:8" s="4" customFormat="1" ht="12.75" x14ac:dyDescent="0.2">
      <c r="A64" s="127"/>
      <c r="B64" s="128"/>
      <c r="C64" s="139"/>
      <c r="D64" s="133"/>
      <c r="E64" s="133"/>
      <c r="F64" s="133"/>
      <c r="G64" s="273"/>
      <c r="H64" s="138"/>
    </row>
    <row r="65" spans="1:8" s="5" customFormat="1" ht="12.75" x14ac:dyDescent="0.2">
      <c r="A65" s="127"/>
      <c r="B65" s="128"/>
      <c r="C65" s="131"/>
      <c r="D65" s="133"/>
      <c r="E65" s="133"/>
      <c r="F65" s="133"/>
      <c r="G65" s="273"/>
      <c r="H65" s="138"/>
    </row>
    <row r="66" spans="1:8" s="4" customFormat="1" ht="12.75" x14ac:dyDescent="0.2">
      <c r="A66" s="127"/>
      <c r="B66" s="128"/>
      <c r="C66" s="131"/>
      <c r="D66" s="133"/>
      <c r="E66" s="133"/>
      <c r="F66" s="133"/>
      <c r="G66" s="273"/>
      <c r="H66" s="138"/>
    </row>
    <row r="67" spans="1:8" s="4" customFormat="1" ht="12.75" x14ac:dyDescent="0.2">
      <c r="A67" s="127"/>
      <c r="B67" s="128"/>
      <c r="C67" s="131"/>
      <c r="D67" s="133"/>
      <c r="E67" s="133"/>
      <c r="F67" s="133"/>
      <c r="G67" s="273"/>
      <c r="H67" s="138"/>
    </row>
    <row r="68" spans="1:8" s="4" customFormat="1" ht="12.75" x14ac:dyDescent="0.2">
      <c r="A68" s="127"/>
      <c r="B68" s="128"/>
      <c r="C68" s="131"/>
      <c r="D68" s="133"/>
      <c r="E68" s="133"/>
      <c r="F68" s="133"/>
      <c r="G68" s="273"/>
      <c r="H68" s="138"/>
    </row>
    <row r="69" spans="1:8" s="4" customFormat="1" ht="12.75" x14ac:dyDescent="0.2">
      <c r="A69" s="127"/>
      <c r="B69" s="128"/>
      <c r="C69" s="139"/>
      <c r="D69" s="133"/>
      <c r="E69" s="133"/>
      <c r="F69" s="133"/>
      <c r="G69" s="273"/>
      <c r="H69" s="138"/>
    </row>
    <row r="70" spans="1:8" ht="12.75" x14ac:dyDescent="0.2">
      <c r="A70" s="127"/>
      <c r="B70" s="128"/>
      <c r="C70" s="139"/>
      <c r="D70" s="133"/>
      <c r="E70" s="133"/>
      <c r="F70" s="133"/>
      <c r="G70" s="273"/>
      <c r="H70" s="138"/>
    </row>
    <row r="71" spans="1:8" x14ac:dyDescent="0.2">
      <c r="G71" s="274"/>
    </row>
    <row r="72" spans="1:8" x14ac:dyDescent="0.2">
      <c r="G72" s="274"/>
    </row>
    <row r="73" spans="1:8" x14ac:dyDescent="0.2">
      <c r="G73" s="274"/>
    </row>
    <row r="74" spans="1:8" x14ac:dyDescent="0.2">
      <c r="G74" s="274"/>
    </row>
    <row r="75" spans="1:8" x14ac:dyDescent="0.2">
      <c r="G75" s="274"/>
    </row>
    <row r="76" spans="1:8" x14ac:dyDescent="0.2">
      <c r="G76" s="274"/>
    </row>
    <row r="77" spans="1:8" x14ac:dyDescent="0.2">
      <c r="G77" s="274"/>
    </row>
    <row r="78" spans="1:8" x14ac:dyDescent="0.2">
      <c r="G78" s="274"/>
    </row>
    <row r="79" spans="1:8" x14ac:dyDescent="0.2">
      <c r="G79" s="274"/>
    </row>
    <row r="80" spans="1:8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mergeCells count="16">
    <mergeCell ref="E22:F22"/>
    <mergeCell ref="E8:F8"/>
    <mergeCell ref="E4:F4"/>
    <mergeCell ref="E7:F7"/>
    <mergeCell ref="E11:F11"/>
    <mergeCell ref="E14:F14"/>
    <mergeCell ref="E15:F15"/>
    <mergeCell ref="E12:F12"/>
    <mergeCell ref="E20:F20"/>
    <mergeCell ref="E21:F21"/>
    <mergeCell ref="E9:F9"/>
    <mergeCell ref="B19:B21"/>
    <mergeCell ref="E19:F19"/>
    <mergeCell ref="E16:F16"/>
    <mergeCell ref="E17:F17"/>
    <mergeCell ref="B14:B17"/>
  </mergeCells>
  <hyperlinks>
    <hyperlink ref="C2" location="Menu!A1" display="Retour menu" xr:uid="{00000000-0004-0000-5100-000000000000}"/>
    <hyperlink ref="G10" r:id="rId1" display="VS160.u" xr:uid="{00000000-0004-0000-5100-000001000000}"/>
    <hyperlink ref="G13" r:id="rId2" display="http://www.inventaires-ferroviaires.fr/hd88/88372.1.pdf" xr:uid="{00000000-0004-0000-5100-000002000000}"/>
    <hyperlink ref="G18" r:id="rId3" display="http://www.inventaires-ferroviaires.fr/hd88/88372.1.pdf" xr:uid="{00000000-0004-0000-5100-000003000000}"/>
    <hyperlink ref="G11" r:id="rId4" xr:uid="{00000000-0004-0000-5100-000004000000}"/>
    <hyperlink ref="G14" r:id="rId5" xr:uid="{00000000-0004-0000-5100-000005000000}"/>
    <hyperlink ref="G15" r:id="rId6" xr:uid="{00000000-0004-0000-5100-000006000000}"/>
    <hyperlink ref="G16" r:id="rId7" xr:uid="{00000000-0004-0000-5100-000007000000}"/>
    <hyperlink ref="G17" r:id="rId8" xr:uid="{00000000-0004-0000-5100-000008000000}"/>
    <hyperlink ref="G12" r:id="rId9" xr:uid="{00000000-0004-0000-5100-000009000000}"/>
    <hyperlink ref="G19" r:id="rId10" xr:uid="{00000000-0004-0000-5100-00000A000000}"/>
    <hyperlink ref="G20:G21" r:id="rId11" display="88492.TS1" xr:uid="{00000000-0004-0000-5100-00000B000000}"/>
    <hyperlink ref="G20" r:id="rId12" xr:uid="{00000000-0004-0000-5100-00000C000000}"/>
    <hyperlink ref="G21" r:id="rId13" xr:uid="{00000000-0004-0000-5100-00000D000000}"/>
    <hyperlink ref="G22" r:id="rId14" xr:uid="{00000000-0004-0000-5100-00000E000000}"/>
    <hyperlink ref="G8" r:id="rId15" xr:uid="{00000000-0004-0000-5100-00000F000000}"/>
    <hyperlink ref="G9" r:id="rId16" xr:uid="{00000000-0004-0000-5100-000010000000}"/>
    <hyperlink ref="G7" r:id="rId17" xr:uid="{00000000-0004-0000-5100-000011000000}"/>
    <hyperlink ref="G6" r:id="rId18" xr:uid="{00000000-0004-0000-5100-000012000000}"/>
  </hyperlinks>
  <pageMargins left="0.78740157499999996" right="0.78740157499999996" top="0.984251969" bottom="0.984251969" header="0.4921259845" footer="0.4921259845"/>
  <pageSetup paperSize="9" orientation="landscape" r:id="rId19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FFCC99"/>
  </sheetPr>
  <dimension ref="A1:H93"/>
  <sheetViews>
    <sheetView showGridLines="0" showRowColHeaders="0" zoomScale="90" zoomScaleNormal="90" workbookViewId="0">
      <pane xSplit="1" ySplit="5" topLeftCell="B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G9" sqref="G9"/>
    </sheetView>
  </sheetViews>
  <sheetFormatPr baseColWidth="10" defaultRowHeight="12" x14ac:dyDescent="0.2"/>
  <cols>
    <col min="1" max="1" width="9.425781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89</v>
      </c>
      <c r="B2" s="111" t="s">
        <v>87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89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6"/>
      <c r="E5" s="140"/>
      <c r="F5" s="133"/>
      <c r="G5" s="117"/>
      <c r="H5" s="138"/>
    </row>
    <row r="6" spans="1:8" s="4" customFormat="1" ht="12.75" x14ac:dyDescent="0.2">
      <c r="A6" s="127">
        <v>89000</v>
      </c>
      <c r="B6" s="128" t="s">
        <v>895</v>
      </c>
      <c r="C6" s="259" t="s">
        <v>1528</v>
      </c>
      <c r="D6" s="121" t="s">
        <v>887</v>
      </c>
      <c r="E6" s="132" t="s">
        <v>126</v>
      </c>
      <c r="F6" s="136" t="s">
        <v>127</v>
      </c>
      <c r="G6" s="277" t="s">
        <v>1529</v>
      </c>
      <c r="H6" s="259" t="s">
        <v>1530</v>
      </c>
    </row>
    <row r="7" spans="1:8" s="8" customFormat="1" ht="12.75" x14ac:dyDescent="0.2">
      <c r="A7" s="118">
        <v>89246</v>
      </c>
      <c r="B7" s="149" t="s">
        <v>675</v>
      </c>
      <c r="C7" s="120" t="s">
        <v>676</v>
      </c>
      <c r="D7" s="135" t="s">
        <v>885</v>
      </c>
      <c r="E7" s="133"/>
      <c r="F7" s="136" t="s">
        <v>127</v>
      </c>
      <c r="G7" s="271" t="s">
        <v>1224</v>
      </c>
      <c r="H7" s="143" t="s">
        <v>669</v>
      </c>
    </row>
    <row r="8" spans="1:8" s="4" customFormat="1" ht="12.75" x14ac:dyDescent="0.2">
      <c r="A8" s="146">
        <v>89408</v>
      </c>
      <c r="B8" s="147" t="s">
        <v>1022</v>
      </c>
      <c r="C8" s="120" t="s">
        <v>1025</v>
      </c>
      <c r="D8" s="135" t="s">
        <v>885</v>
      </c>
      <c r="E8" s="133"/>
      <c r="F8" s="136" t="s">
        <v>127</v>
      </c>
      <c r="G8" s="270">
        <v>89408.1</v>
      </c>
      <c r="H8" s="138" t="s">
        <v>1026</v>
      </c>
    </row>
    <row r="9" spans="1:8" s="4" customFormat="1" ht="12.75" x14ac:dyDescent="0.2">
      <c r="A9" s="127">
        <v>89472</v>
      </c>
      <c r="B9" s="147" t="s">
        <v>1021</v>
      </c>
      <c r="C9" s="120" t="s">
        <v>1025</v>
      </c>
      <c r="D9" s="135" t="s">
        <v>885</v>
      </c>
      <c r="E9" s="133"/>
      <c r="F9" s="136" t="s">
        <v>127</v>
      </c>
      <c r="G9" s="270">
        <v>89408.1</v>
      </c>
      <c r="H9" s="138" t="s">
        <v>1026</v>
      </c>
    </row>
    <row r="10" spans="1:8" s="4" customFormat="1" ht="12.75" x14ac:dyDescent="0.2">
      <c r="A10" s="127"/>
      <c r="B10" s="147"/>
      <c r="C10" s="120"/>
      <c r="D10" s="167"/>
      <c r="E10" s="133"/>
      <c r="F10" s="133"/>
      <c r="G10" s="270"/>
      <c r="H10" s="138"/>
    </row>
    <row r="11" spans="1:8" s="4" customFormat="1" ht="12.75" x14ac:dyDescent="0.2">
      <c r="A11" s="127"/>
      <c r="B11" s="147"/>
      <c r="C11" s="120"/>
      <c r="D11" s="133"/>
      <c r="E11" s="133"/>
      <c r="F11" s="133"/>
      <c r="G11" s="273"/>
      <c r="H11" s="138"/>
    </row>
    <row r="12" spans="1:8" s="4" customFormat="1" ht="12.75" x14ac:dyDescent="0.2">
      <c r="A12" s="127"/>
      <c r="B12" s="147"/>
      <c r="C12" s="131"/>
      <c r="D12" s="133"/>
      <c r="E12" s="133"/>
      <c r="F12" s="133"/>
      <c r="G12" s="270"/>
      <c r="H12" s="138"/>
    </row>
    <row r="13" spans="1:8" s="4" customFormat="1" ht="12.75" x14ac:dyDescent="0.2">
      <c r="A13" s="127"/>
      <c r="B13" s="147"/>
      <c r="C13" s="139"/>
      <c r="D13" s="133"/>
      <c r="E13" s="133"/>
      <c r="F13" s="133"/>
      <c r="G13" s="270"/>
      <c r="H13" s="138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4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4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8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4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9"/>
      <c r="B22" s="147"/>
      <c r="C22" s="131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9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8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4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270"/>
      <c r="H27" s="138"/>
    </row>
    <row r="28" spans="1:8" s="4" customFormat="1" ht="12.75" x14ac:dyDescent="0.2">
      <c r="A28" s="127"/>
      <c r="B28" s="128"/>
      <c r="C28" s="131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28"/>
      <c r="C29" s="139"/>
      <c r="D29" s="133"/>
      <c r="E29" s="133"/>
      <c r="F29" s="133"/>
      <c r="G29" s="273"/>
      <c r="H29" s="138"/>
    </row>
    <row r="30" spans="1:8" s="5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1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9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9"/>
      <c r="D42" s="133"/>
      <c r="E42" s="133"/>
      <c r="F42" s="133"/>
      <c r="G42" s="273"/>
      <c r="H42" s="138"/>
    </row>
    <row r="43" spans="1:8" s="5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9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9"/>
      <c r="D55" s="133"/>
      <c r="E55" s="133"/>
      <c r="F55" s="133"/>
      <c r="G55" s="273"/>
      <c r="H55" s="138"/>
    </row>
    <row r="56" spans="1:8" s="5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ht="12.75" x14ac:dyDescent="0.2">
      <c r="A61" s="127"/>
      <c r="B61" s="128"/>
      <c r="C61" s="139"/>
      <c r="D61" s="133"/>
      <c r="E61" s="133"/>
      <c r="F61" s="133"/>
      <c r="G61" s="273"/>
      <c r="H61" s="138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sortState xmlns:xlrd2="http://schemas.microsoft.com/office/spreadsheetml/2017/richdata2" ref="A8:H11">
    <sortCondition ref="A8"/>
  </sortState>
  <mergeCells count="1">
    <mergeCell ref="E4:F4"/>
  </mergeCells>
  <hyperlinks>
    <hyperlink ref="C2" location="Menu!A1" display="Retour menu" xr:uid="{00000000-0004-0000-5200-000000000000}"/>
    <hyperlink ref="G8" r:id="rId1" display="http://www.inventaires-ferroviaires.fr/hd89/89408.1.pdf" xr:uid="{00000000-0004-0000-5200-000001000000}"/>
    <hyperlink ref="G6" r:id="rId2" xr:uid="{00000000-0004-0000-5200-000002000000}"/>
    <hyperlink ref="G9" r:id="rId3" display="http://www.inventaires-ferroviaires.fr/hd89/89408.1.pdf" xr:uid="{00000000-0004-0000-5200-000003000000}"/>
  </hyperlinks>
  <pageMargins left="0.78740157499999996" right="0.78740157499999996" top="0.984251969" bottom="0.984251969" header="0.4921259845" footer="0.4921259845"/>
  <pageSetup paperSize="9" orientation="landscape" r:id="rId4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rgb="FFFFFF99"/>
  </sheetPr>
  <dimension ref="A1:H93"/>
  <sheetViews>
    <sheetView showGridLines="0" showRowColHeaders="0" zoomScale="90" zoomScaleNormal="90" workbookViewId="0">
      <pane ySplit="5" topLeftCell="A6" activePane="bottomLeft" state="frozen"/>
      <selection activeCell="J1" activeCellId="2" sqref="A1:A1048576 I1:I1048576 J1:J1048576"/>
      <selection pane="bottomLeft" activeCell="J1" activeCellId="2" sqref="A1:A1048576 I1:I1048576 J1:J1048576"/>
    </sheetView>
  </sheetViews>
  <sheetFormatPr baseColWidth="10" defaultRowHeight="12" x14ac:dyDescent="0.2"/>
  <cols>
    <col min="1" max="1" width="9.425781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90</v>
      </c>
      <c r="B2" s="111" t="s">
        <v>88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9"/>
    </row>
    <row r="6" spans="1:8" s="4" customFormat="1" ht="12.75" x14ac:dyDescent="0.2">
      <c r="A6" s="127">
        <v>90010</v>
      </c>
      <c r="B6" s="128" t="s">
        <v>883</v>
      </c>
      <c r="C6" s="131" t="s">
        <v>759</v>
      </c>
      <c r="D6" s="137" t="s">
        <v>884</v>
      </c>
      <c r="E6" s="133"/>
      <c r="F6" s="136" t="s">
        <v>127</v>
      </c>
      <c r="G6" s="270" t="s">
        <v>975</v>
      </c>
      <c r="H6" s="138" t="str">
        <f>"Plan réseau urbain de " &amp;B6</f>
        <v>Plan réseau urbain de Belfort</v>
      </c>
    </row>
    <row r="7" spans="1:8" s="8" customFormat="1" ht="12.75" x14ac:dyDescent="0.2">
      <c r="A7" s="146"/>
      <c r="B7" s="176"/>
      <c r="C7" s="176"/>
      <c r="D7" s="176"/>
      <c r="E7" s="176"/>
      <c r="F7" s="176"/>
      <c r="G7" s="276"/>
      <c r="H7" s="176"/>
    </row>
    <row r="8" spans="1:8" s="4" customFormat="1" ht="12.75" x14ac:dyDescent="0.2">
      <c r="A8" s="146"/>
      <c r="B8" s="147"/>
      <c r="C8" s="131"/>
      <c r="D8" s="133"/>
      <c r="E8" s="133"/>
      <c r="F8" s="133"/>
      <c r="G8" s="270"/>
      <c r="H8" s="134"/>
    </row>
    <row r="9" spans="1:8" s="4" customFormat="1" ht="12.75" x14ac:dyDescent="0.2">
      <c r="A9" s="127"/>
      <c r="B9" s="147"/>
      <c r="C9" s="131"/>
      <c r="D9" s="133"/>
      <c r="E9" s="133"/>
      <c r="F9" s="133"/>
      <c r="G9" s="270"/>
      <c r="H9" s="138"/>
    </row>
    <row r="10" spans="1:8" s="4" customFormat="1" ht="12.75" x14ac:dyDescent="0.2">
      <c r="A10" s="127"/>
      <c r="B10" s="147"/>
      <c r="C10" s="120"/>
      <c r="D10" s="133"/>
      <c r="E10" s="133"/>
      <c r="F10" s="133"/>
      <c r="G10" s="273"/>
      <c r="H10" s="138"/>
    </row>
    <row r="11" spans="1:8" s="4" customFormat="1" ht="12.75" x14ac:dyDescent="0.2">
      <c r="A11" s="127"/>
      <c r="B11" s="147"/>
      <c r="C11" s="131"/>
      <c r="D11" s="133"/>
      <c r="E11" s="133"/>
      <c r="F11" s="133"/>
      <c r="G11" s="270"/>
      <c r="H11" s="138"/>
    </row>
    <row r="12" spans="1:8" s="4" customFormat="1" ht="12.75" x14ac:dyDescent="0.2">
      <c r="A12" s="127"/>
      <c r="B12" s="147"/>
      <c r="C12" s="139"/>
      <c r="D12" s="133"/>
      <c r="E12" s="133"/>
      <c r="F12" s="133"/>
      <c r="G12" s="270"/>
      <c r="H12" s="138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4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270"/>
      <c r="H14" s="134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8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9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9"/>
      <c r="D22" s="133"/>
      <c r="E22" s="133"/>
      <c r="F22" s="133"/>
      <c r="G22" s="270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270"/>
      <c r="H24" s="134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8"/>
    </row>
    <row r="27" spans="1:8" s="4" customFormat="1" ht="12.75" x14ac:dyDescent="0.2">
      <c r="A27" s="127"/>
      <c r="B27" s="128"/>
      <c r="C27" s="131"/>
      <c r="D27" s="133"/>
      <c r="E27" s="133"/>
      <c r="F27" s="133"/>
      <c r="G27" s="273"/>
      <c r="H27" s="138"/>
    </row>
    <row r="28" spans="1:8" s="4" customFormat="1" ht="12.75" x14ac:dyDescent="0.2">
      <c r="A28" s="127"/>
      <c r="B28" s="128"/>
      <c r="C28" s="139"/>
      <c r="D28" s="133"/>
      <c r="E28" s="133"/>
      <c r="F28" s="133"/>
      <c r="G28" s="273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5" customFormat="1" ht="12.75" x14ac:dyDescent="0.2">
      <c r="A30" s="127"/>
      <c r="B30" s="128"/>
      <c r="C30" s="131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5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5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x14ac:dyDescent="0.2">
      <c r="G61" s="274"/>
    </row>
    <row r="62" spans="1:8" x14ac:dyDescent="0.2">
      <c r="G62" s="274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mergeCells count="1">
    <mergeCell ref="E4:F4"/>
  </mergeCells>
  <hyperlinks>
    <hyperlink ref="C2" location="Menu!A1" display="Retour menu" xr:uid="{00000000-0004-0000-5300-000000000000}"/>
    <hyperlink ref="G6" r:id="rId1" display="VS010.u" xr:uid="{00000000-0004-0000-5300-000001000000}"/>
  </hyperlinks>
  <pageMargins left="0.78740157499999996" right="0.78740157499999996" top="0.984251969" bottom="0.984251969" header="0.4921259845" footer="0.4921259845"/>
  <pageSetup paperSize="9" orientation="landscape" r:id="rId2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FFCC99"/>
  </sheetPr>
  <dimension ref="A1:I116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I38" sqref="I38"/>
    </sheetView>
  </sheetViews>
  <sheetFormatPr baseColWidth="10" defaultRowHeight="12" x14ac:dyDescent="0.2"/>
  <cols>
    <col min="1" max="1" width="11.42578125" style="1" customWidth="1"/>
    <col min="2" max="2" width="9.4257812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11.42578125" style="13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91</v>
      </c>
      <c r="C2" s="111" t="s">
        <v>89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7">
        <f>IF(C5&lt;&gt;"",1,0)</f>
        <v>0</v>
      </c>
      <c r="B5" s="127"/>
      <c r="C5" s="128"/>
      <c r="D5" s="198"/>
      <c r="E5" s="198"/>
      <c r="F5" s="140"/>
      <c r="G5" s="133"/>
      <c r="H5" s="117"/>
      <c r="I5" s="199"/>
    </row>
    <row r="6" spans="1:9" s="4" customFormat="1" ht="12.75" x14ac:dyDescent="0.2">
      <c r="A6" s="7"/>
      <c r="B6" s="127">
        <v>91000</v>
      </c>
      <c r="C6" s="128" t="s">
        <v>895</v>
      </c>
      <c r="D6" s="131" t="s">
        <v>759</v>
      </c>
      <c r="E6" s="137" t="s">
        <v>884</v>
      </c>
      <c r="F6" s="132" t="s">
        <v>126</v>
      </c>
      <c r="G6" s="133"/>
      <c r="H6" s="270" t="s">
        <v>913</v>
      </c>
      <c r="I6" s="214" t="s">
        <v>965</v>
      </c>
    </row>
    <row r="7" spans="1:9" s="4" customFormat="1" ht="12.75" x14ac:dyDescent="0.2">
      <c r="A7" s="7"/>
      <c r="B7" s="118">
        <v>91045</v>
      </c>
      <c r="C7" s="149" t="s">
        <v>617</v>
      </c>
      <c r="D7" s="131" t="s">
        <v>620</v>
      </c>
      <c r="E7" s="121" t="s">
        <v>887</v>
      </c>
      <c r="F7" s="132" t="s">
        <v>126</v>
      </c>
      <c r="G7" s="133"/>
      <c r="H7" s="270">
        <v>91649.1</v>
      </c>
      <c r="I7" s="138" t="s">
        <v>620</v>
      </c>
    </row>
    <row r="8" spans="1:9" s="4" customFormat="1" ht="12.75" x14ac:dyDescent="0.2">
      <c r="A8" s="7"/>
      <c r="B8" s="127">
        <v>91106</v>
      </c>
      <c r="C8" s="337" t="s">
        <v>1004</v>
      </c>
      <c r="D8" s="131" t="s">
        <v>1001</v>
      </c>
      <c r="E8" s="135" t="s">
        <v>885</v>
      </c>
      <c r="F8" s="133"/>
      <c r="G8" s="136" t="s">
        <v>127</v>
      </c>
      <c r="H8" s="270">
        <v>91540.1</v>
      </c>
      <c r="I8" s="178" t="s">
        <v>1011</v>
      </c>
    </row>
    <row r="9" spans="1:9" s="14" customFormat="1" ht="12.75" x14ac:dyDescent="0.2">
      <c r="A9" s="7"/>
      <c r="B9" s="225">
        <v>91106</v>
      </c>
      <c r="C9" s="338"/>
      <c r="D9" s="131" t="s">
        <v>1614</v>
      </c>
      <c r="E9" s="135" t="s">
        <v>885</v>
      </c>
      <c r="F9" s="340" t="s">
        <v>1262</v>
      </c>
      <c r="G9" s="341"/>
      <c r="H9" s="270" t="s">
        <v>1618</v>
      </c>
      <c r="I9" s="222" t="s">
        <v>1234</v>
      </c>
    </row>
    <row r="10" spans="1:9" s="8" customFormat="1" ht="12.75" x14ac:dyDescent="0.2">
      <c r="A10" s="7"/>
      <c r="B10" s="127">
        <v>91129</v>
      </c>
      <c r="C10" s="147" t="s">
        <v>1002</v>
      </c>
      <c r="D10" s="131" t="s">
        <v>1003</v>
      </c>
      <c r="E10" s="135" t="s">
        <v>885</v>
      </c>
      <c r="F10" s="133"/>
      <c r="G10" s="136" t="s">
        <v>127</v>
      </c>
      <c r="H10" s="270">
        <v>91129.1</v>
      </c>
      <c r="I10" s="138" t="s">
        <v>1010</v>
      </c>
    </row>
    <row r="11" spans="1:9" s="8" customFormat="1" ht="12.75" x14ac:dyDescent="0.2">
      <c r="A11" s="7"/>
      <c r="B11" s="127">
        <v>91174</v>
      </c>
      <c r="C11" s="147" t="s">
        <v>1366</v>
      </c>
      <c r="D11" s="131" t="s">
        <v>1367</v>
      </c>
      <c r="E11" s="135" t="s">
        <v>885</v>
      </c>
      <c r="F11" s="132" t="s">
        <v>126</v>
      </c>
      <c r="G11" s="136" t="s">
        <v>127</v>
      </c>
      <c r="H11" s="270" t="s">
        <v>1368</v>
      </c>
      <c r="I11" s="183" t="s">
        <v>1097</v>
      </c>
    </row>
    <row r="12" spans="1:9" s="8" customFormat="1" ht="12.75" x14ac:dyDescent="0.2">
      <c r="A12" s="7"/>
      <c r="B12" s="127">
        <v>91182</v>
      </c>
      <c r="C12" s="147" t="s">
        <v>1373</v>
      </c>
      <c r="D12" s="131" t="s">
        <v>1370</v>
      </c>
      <c r="E12" s="238" t="s">
        <v>1374</v>
      </c>
      <c r="F12" s="133"/>
      <c r="G12" s="136" t="s">
        <v>127</v>
      </c>
      <c r="H12" s="270" t="s">
        <v>1371</v>
      </c>
      <c r="I12" s="178" t="s">
        <v>1372</v>
      </c>
    </row>
    <row r="13" spans="1:9" s="8" customFormat="1" ht="12.75" x14ac:dyDescent="0.2">
      <c r="A13" s="7"/>
      <c r="B13" s="127">
        <v>91228</v>
      </c>
      <c r="C13" s="147" t="s">
        <v>1369</v>
      </c>
      <c r="D13" s="131" t="s">
        <v>1370</v>
      </c>
      <c r="E13" s="238" t="s">
        <v>1374</v>
      </c>
      <c r="F13" s="133"/>
      <c r="G13" s="136" t="s">
        <v>127</v>
      </c>
      <c r="H13" s="270" t="s">
        <v>1371</v>
      </c>
      <c r="I13" s="178" t="s">
        <v>1372</v>
      </c>
    </row>
    <row r="14" spans="1:9" s="8" customFormat="1" ht="12.75" x14ac:dyDescent="0.2">
      <c r="A14" s="7"/>
      <c r="B14" s="127">
        <v>91235</v>
      </c>
      <c r="C14" s="147" t="s">
        <v>1375</v>
      </c>
      <c r="D14" s="131" t="s">
        <v>1376</v>
      </c>
      <c r="E14" s="135" t="s">
        <v>885</v>
      </c>
      <c r="F14" s="133"/>
      <c r="G14" s="136" t="s">
        <v>127</v>
      </c>
      <c r="H14" s="270" t="s">
        <v>1377</v>
      </c>
      <c r="I14" s="178" t="s">
        <v>1378</v>
      </c>
    </row>
    <row r="15" spans="1:9" s="8" customFormat="1" ht="12.75" x14ac:dyDescent="0.2">
      <c r="A15" s="7"/>
      <c r="B15" s="127">
        <v>91286</v>
      </c>
      <c r="C15" s="337" t="s">
        <v>1379</v>
      </c>
      <c r="D15" s="131" t="s">
        <v>1376</v>
      </c>
      <c r="E15" s="135" t="s">
        <v>885</v>
      </c>
      <c r="F15" s="133"/>
      <c r="G15" s="136" t="s">
        <v>127</v>
      </c>
      <c r="H15" s="270" t="s">
        <v>1377</v>
      </c>
      <c r="I15" s="178" t="s">
        <v>1378</v>
      </c>
    </row>
    <row r="16" spans="1:9" s="8" customFormat="1" ht="12.75" x14ac:dyDescent="0.2">
      <c r="A16" s="7"/>
      <c r="B16" s="225">
        <v>91286</v>
      </c>
      <c r="C16" s="338"/>
      <c r="D16" s="131" t="s">
        <v>1384</v>
      </c>
      <c r="E16" s="135" t="s">
        <v>885</v>
      </c>
      <c r="F16" s="216"/>
      <c r="G16" s="136" t="s">
        <v>127</v>
      </c>
      <c r="H16" s="270" t="s">
        <v>1385</v>
      </c>
      <c r="I16" s="183" t="s">
        <v>1097</v>
      </c>
    </row>
    <row r="17" spans="1:9" s="4" customFormat="1" ht="12.75" x14ac:dyDescent="0.2">
      <c r="A17" s="7"/>
      <c r="B17" s="127">
        <v>91315</v>
      </c>
      <c r="C17" s="147" t="s">
        <v>618</v>
      </c>
      <c r="D17" s="131" t="s">
        <v>620</v>
      </c>
      <c r="E17" s="121" t="s">
        <v>887</v>
      </c>
      <c r="F17" s="132" t="s">
        <v>126</v>
      </c>
      <c r="G17" s="133"/>
      <c r="H17" s="270">
        <v>91649.1</v>
      </c>
      <c r="I17" s="138" t="s">
        <v>620</v>
      </c>
    </row>
    <row r="18" spans="1:9" s="4" customFormat="1" ht="12.75" x14ac:dyDescent="0.2">
      <c r="A18" s="7"/>
      <c r="B18" s="127">
        <v>91339</v>
      </c>
      <c r="C18" s="147" t="s">
        <v>1005</v>
      </c>
      <c r="D18" s="131" t="s">
        <v>1007</v>
      </c>
      <c r="E18" s="135" t="s">
        <v>885</v>
      </c>
      <c r="F18" s="133"/>
      <c r="G18" s="136" t="s">
        <v>127</v>
      </c>
      <c r="H18" s="271" t="s">
        <v>1224</v>
      </c>
      <c r="I18" s="143" t="s">
        <v>1006</v>
      </c>
    </row>
    <row r="19" spans="1:9" s="4" customFormat="1" ht="12.75" x14ac:dyDescent="0.2">
      <c r="A19" s="7"/>
      <c r="B19" s="127">
        <v>91359</v>
      </c>
      <c r="C19" s="147" t="s">
        <v>999</v>
      </c>
      <c r="D19" s="131" t="s">
        <v>1008</v>
      </c>
      <c r="E19" s="135" t="s">
        <v>885</v>
      </c>
      <c r="F19" s="132" t="s">
        <v>126</v>
      </c>
      <c r="G19" s="136" t="s">
        <v>127</v>
      </c>
      <c r="H19" s="270">
        <v>91359.1</v>
      </c>
      <c r="I19" s="138" t="s">
        <v>1009</v>
      </c>
    </row>
    <row r="20" spans="1:9" s="8" customFormat="1" ht="12.75" x14ac:dyDescent="0.2">
      <c r="A20" s="7"/>
      <c r="B20" s="127">
        <v>91434</v>
      </c>
      <c r="C20" s="147" t="s">
        <v>1380</v>
      </c>
      <c r="D20" s="131" t="s">
        <v>1376</v>
      </c>
      <c r="E20" s="135" t="s">
        <v>885</v>
      </c>
      <c r="F20" s="133"/>
      <c r="G20" s="136" t="s">
        <v>127</v>
      </c>
      <c r="H20" s="270" t="s">
        <v>1377</v>
      </c>
      <c r="I20" s="178" t="s">
        <v>1378</v>
      </c>
    </row>
    <row r="21" spans="1:9" s="4" customFormat="1" ht="12.75" x14ac:dyDescent="0.2">
      <c r="A21" s="7"/>
      <c r="B21" s="127">
        <v>91471</v>
      </c>
      <c r="C21" s="147" t="s">
        <v>998</v>
      </c>
      <c r="D21" s="131" t="s">
        <v>1331</v>
      </c>
      <c r="E21" s="135" t="s">
        <v>885</v>
      </c>
      <c r="F21" s="133"/>
      <c r="G21" s="136" t="s">
        <v>127</v>
      </c>
      <c r="H21" s="270">
        <v>91471.1</v>
      </c>
      <c r="I21" s="168" t="s">
        <v>1330</v>
      </c>
    </row>
    <row r="22" spans="1:9" s="4" customFormat="1" ht="12.75" x14ac:dyDescent="0.2">
      <c r="A22" s="7"/>
      <c r="B22" s="127">
        <v>91477</v>
      </c>
      <c r="C22" s="147" t="s">
        <v>1332</v>
      </c>
      <c r="D22" s="131" t="s">
        <v>1331</v>
      </c>
      <c r="E22" s="135" t="s">
        <v>885</v>
      </c>
      <c r="F22" s="133"/>
      <c r="G22" s="136" t="s">
        <v>127</v>
      </c>
      <c r="H22" s="270">
        <v>91471.1</v>
      </c>
      <c r="I22" s="168" t="s">
        <v>1330</v>
      </c>
    </row>
    <row r="23" spans="1:9" s="4" customFormat="1" ht="12.75" x14ac:dyDescent="0.2">
      <c r="A23" s="7"/>
      <c r="B23" s="127">
        <v>91521</v>
      </c>
      <c r="C23" s="147" t="s">
        <v>1386</v>
      </c>
      <c r="D23" s="131" t="s">
        <v>1384</v>
      </c>
      <c r="E23" s="135" t="s">
        <v>885</v>
      </c>
      <c r="F23" s="216"/>
      <c r="G23" s="136" t="s">
        <v>127</v>
      </c>
      <c r="H23" s="270" t="s">
        <v>1385</v>
      </c>
      <c r="I23" s="183" t="s">
        <v>1097</v>
      </c>
    </row>
    <row r="24" spans="1:9" s="4" customFormat="1" ht="12.75" x14ac:dyDescent="0.2">
      <c r="A24" s="7"/>
      <c r="B24" s="146">
        <v>91540</v>
      </c>
      <c r="C24" s="128" t="s">
        <v>997</v>
      </c>
      <c r="D24" s="131" t="s">
        <v>1001</v>
      </c>
      <c r="E24" s="135" t="s">
        <v>885</v>
      </c>
      <c r="F24" s="133"/>
      <c r="G24" s="136" t="s">
        <v>127</v>
      </c>
      <c r="H24" s="270">
        <v>91540.1</v>
      </c>
      <c r="I24" s="178" t="s">
        <v>1011</v>
      </c>
    </row>
    <row r="25" spans="1:9" s="8" customFormat="1" ht="12.75" x14ac:dyDescent="0.2">
      <c r="A25" s="7"/>
      <c r="B25" s="127">
        <v>91549</v>
      </c>
      <c r="C25" s="147" t="s">
        <v>1381</v>
      </c>
      <c r="D25" s="131" t="s">
        <v>1376</v>
      </c>
      <c r="E25" s="135" t="s">
        <v>885</v>
      </c>
      <c r="F25" s="133"/>
      <c r="G25" s="136" t="s">
        <v>127</v>
      </c>
      <c r="H25" s="270" t="s">
        <v>1377</v>
      </c>
      <c r="I25" s="178" t="s">
        <v>1378</v>
      </c>
    </row>
    <row r="26" spans="1:9" s="4" customFormat="1" ht="12.75" x14ac:dyDescent="0.2">
      <c r="A26" s="7"/>
      <c r="B26" s="127">
        <v>91602</v>
      </c>
      <c r="C26" s="147" t="s">
        <v>1000</v>
      </c>
      <c r="D26" s="131" t="s">
        <v>1001</v>
      </c>
      <c r="E26" s="135" t="s">
        <v>885</v>
      </c>
      <c r="F26" s="133"/>
      <c r="G26" s="136" t="s">
        <v>127</v>
      </c>
      <c r="H26" s="270">
        <v>91540.1</v>
      </c>
      <c r="I26" s="178" t="s">
        <v>1011</v>
      </c>
    </row>
    <row r="27" spans="1:9" s="4" customFormat="1" ht="12.75" x14ac:dyDescent="0.2">
      <c r="A27" s="7"/>
      <c r="B27" s="146">
        <v>91649</v>
      </c>
      <c r="C27" s="147" t="s">
        <v>619</v>
      </c>
      <c r="D27" s="131" t="s">
        <v>620</v>
      </c>
      <c r="E27" s="121" t="s">
        <v>887</v>
      </c>
      <c r="F27" s="132" t="s">
        <v>126</v>
      </c>
      <c r="G27" s="133"/>
      <c r="H27" s="270">
        <v>91649.1</v>
      </c>
      <c r="I27" s="138" t="s">
        <v>620</v>
      </c>
    </row>
    <row r="28" spans="1:9" s="8" customFormat="1" ht="12.75" x14ac:dyDescent="0.2">
      <c r="A28" s="7"/>
      <c r="B28" s="127">
        <v>91667</v>
      </c>
      <c r="C28" s="147" t="s">
        <v>1382</v>
      </c>
      <c r="D28" s="131" t="s">
        <v>1376</v>
      </c>
      <c r="E28" s="135" t="s">
        <v>885</v>
      </c>
      <c r="F28" s="133"/>
      <c r="G28" s="136" t="s">
        <v>127</v>
      </c>
      <c r="H28" s="270" t="s">
        <v>1377</v>
      </c>
      <c r="I28" s="178" t="s">
        <v>1378</v>
      </c>
    </row>
    <row r="29" spans="1:9" s="8" customFormat="1" ht="12.75" x14ac:dyDescent="0.2">
      <c r="A29" s="7"/>
      <c r="B29" s="127">
        <v>91687</v>
      </c>
      <c r="C29" s="147" t="s">
        <v>1383</v>
      </c>
      <c r="D29" s="131" t="s">
        <v>1376</v>
      </c>
      <c r="E29" s="135" t="s">
        <v>885</v>
      </c>
      <c r="F29" s="133"/>
      <c r="G29" s="136" t="s">
        <v>127</v>
      </c>
      <c r="H29" s="270" t="s">
        <v>1377</v>
      </c>
      <c r="I29" s="178" t="s">
        <v>1378</v>
      </c>
    </row>
    <row r="30" spans="1:9" s="4" customFormat="1" ht="12.75" x14ac:dyDescent="0.2">
      <c r="A30" s="7"/>
      <c r="B30" s="127"/>
      <c r="C30" s="147"/>
      <c r="D30" s="131"/>
      <c r="E30" s="133"/>
      <c r="F30" s="133"/>
      <c r="G30" s="133"/>
      <c r="H30" s="270"/>
      <c r="I30" s="138"/>
    </row>
    <row r="31" spans="1:9" s="4" customFormat="1" ht="12.75" x14ac:dyDescent="0.2">
      <c r="A31" s="7"/>
      <c r="B31" s="127"/>
      <c r="C31" s="147"/>
      <c r="D31" s="131"/>
      <c r="E31" s="133"/>
      <c r="F31" s="133"/>
      <c r="G31" s="133"/>
      <c r="H31" s="270"/>
      <c r="I31" s="134"/>
    </row>
    <row r="32" spans="1:9" s="4" customFormat="1" ht="12.75" x14ac:dyDescent="0.2">
      <c r="A32" s="7"/>
      <c r="B32" s="127"/>
      <c r="C32" s="147"/>
      <c r="D32" s="131"/>
      <c r="E32" s="133"/>
      <c r="F32" s="133"/>
      <c r="G32" s="133"/>
      <c r="H32" s="270"/>
      <c r="I32" s="138"/>
    </row>
    <row r="33" spans="1:9" s="4" customFormat="1" ht="12.75" x14ac:dyDescent="0.2">
      <c r="A33" s="7"/>
      <c r="B33" s="127"/>
      <c r="C33" s="147"/>
      <c r="D33" s="131"/>
      <c r="E33" s="133"/>
      <c r="F33" s="133"/>
      <c r="G33" s="133"/>
      <c r="H33" s="270"/>
      <c r="I33" s="138"/>
    </row>
    <row r="34" spans="1:9" s="4" customFormat="1" ht="12.75" x14ac:dyDescent="0.2">
      <c r="A34" s="7"/>
      <c r="B34" s="127"/>
      <c r="C34" s="128"/>
      <c r="D34" s="131"/>
      <c r="E34" s="133"/>
      <c r="F34" s="133"/>
      <c r="G34" s="133"/>
      <c r="H34" s="273"/>
      <c r="I34" s="138"/>
    </row>
    <row r="35" spans="1:9" s="4" customFormat="1" ht="12.75" x14ac:dyDescent="0.2">
      <c r="A35" s="7"/>
      <c r="B35" s="127"/>
      <c r="C35" s="128"/>
      <c r="D35" s="139"/>
      <c r="E35" s="133"/>
      <c r="F35" s="133"/>
      <c r="G35" s="133"/>
      <c r="H35" s="273"/>
      <c r="I35" s="138"/>
    </row>
    <row r="36" spans="1:9" s="4" customFormat="1" ht="12.75" x14ac:dyDescent="0.2">
      <c r="A36" s="7"/>
      <c r="B36" s="127"/>
      <c r="C36" s="128"/>
      <c r="D36" s="131"/>
      <c r="E36" s="133"/>
      <c r="F36" s="133"/>
      <c r="G36" s="133"/>
      <c r="H36" s="273"/>
      <c r="I36" s="138"/>
    </row>
    <row r="37" spans="1:9" s="5" customFormat="1" ht="12.75" x14ac:dyDescent="0.2">
      <c r="A37" s="7"/>
      <c r="B37" s="127"/>
      <c r="C37" s="128"/>
      <c r="D37" s="131"/>
      <c r="E37" s="133"/>
      <c r="F37" s="133"/>
      <c r="G37" s="133"/>
      <c r="H37" s="273"/>
      <c r="I37" s="138"/>
    </row>
    <row r="38" spans="1:9" s="4" customFormat="1" ht="12.75" x14ac:dyDescent="0.2">
      <c r="A38" s="7"/>
      <c r="B38" s="127"/>
      <c r="C38" s="128"/>
      <c r="D38" s="131"/>
      <c r="E38" s="133"/>
      <c r="F38" s="133"/>
      <c r="G38" s="133"/>
      <c r="H38" s="273"/>
      <c r="I38" s="138"/>
    </row>
    <row r="39" spans="1:9" s="4" customFormat="1" ht="12.75" x14ac:dyDescent="0.2">
      <c r="A39" s="7"/>
      <c r="B39" s="127"/>
      <c r="C39" s="128"/>
      <c r="D39" s="131"/>
      <c r="E39" s="133"/>
      <c r="F39" s="133"/>
      <c r="G39" s="133"/>
      <c r="H39" s="273"/>
      <c r="I39" s="138"/>
    </row>
    <row r="40" spans="1:9" s="4" customFormat="1" ht="12.75" x14ac:dyDescent="0.2">
      <c r="A40" s="7"/>
      <c r="B40" s="127"/>
      <c r="C40" s="128"/>
      <c r="D40" s="139"/>
      <c r="E40" s="133"/>
      <c r="F40" s="133"/>
      <c r="G40" s="133"/>
      <c r="H40" s="273"/>
      <c r="I40" s="138"/>
    </row>
    <row r="41" spans="1:9" s="4" customFormat="1" ht="12.75" x14ac:dyDescent="0.2">
      <c r="A41" s="7"/>
      <c r="B41" s="127"/>
      <c r="C41" s="128"/>
      <c r="D41" s="139"/>
      <c r="E41" s="133"/>
      <c r="F41" s="133"/>
      <c r="G41" s="133"/>
      <c r="H41" s="273"/>
      <c r="I41" s="138"/>
    </row>
    <row r="42" spans="1:9" s="4" customFormat="1" ht="12.75" x14ac:dyDescent="0.2">
      <c r="A42" s="7"/>
      <c r="B42" s="127"/>
      <c r="C42" s="128"/>
      <c r="D42" s="139"/>
      <c r="E42" s="133"/>
      <c r="F42" s="133"/>
      <c r="G42" s="133"/>
      <c r="H42" s="273"/>
      <c r="I42" s="138"/>
    </row>
    <row r="43" spans="1:9" s="4" customFormat="1" ht="12.75" x14ac:dyDescent="0.2">
      <c r="A43" s="7"/>
      <c r="B43" s="127"/>
      <c r="C43" s="128"/>
      <c r="D43" s="131"/>
      <c r="E43" s="133"/>
      <c r="F43" s="133"/>
      <c r="G43" s="133"/>
      <c r="H43" s="273"/>
      <c r="I43" s="138"/>
    </row>
    <row r="44" spans="1:9" s="4" customFormat="1" ht="12.75" x14ac:dyDescent="0.2">
      <c r="A44" s="7"/>
      <c r="B44" s="127"/>
      <c r="C44" s="128"/>
      <c r="D44" s="131"/>
      <c r="E44" s="133"/>
      <c r="F44" s="133"/>
      <c r="G44" s="133"/>
      <c r="H44" s="273"/>
      <c r="I44" s="138"/>
    </row>
    <row r="45" spans="1:9" s="4" customFormat="1" ht="12.75" x14ac:dyDescent="0.2">
      <c r="A45" s="7"/>
      <c r="B45" s="127"/>
      <c r="C45" s="128"/>
      <c r="D45" s="131"/>
      <c r="E45" s="133"/>
      <c r="F45" s="133"/>
      <c r="G45" s="133"/>
      <c r="H45" s="273"/>
      <c r="I45" s="138"/>
    </row>
    <row r="46" spans="1:9" s="4" customFormat="1" ht="12.75" x14ac:dyDescent="0.2">
      <c r="A46" s="7"/>
      <c r="B46" s="127"/>
      <c r="C46" s="128"/>
      <c r="D46" s="131"/>
      <c r="E46" s="133"/>
      <c r="F46" s="133"/>
      <c r="G46" s="133"/>
      <c r="H46" s="273"/>
      <c r="I46" s="138"/>
    </row>
    <row r="47" spans="1:9" s="4" customFormat="1" ht="12.75" x14ac:dyDescent="0.2">
      <c r="A47" s="7"/>
      <c r="B47" s="127"/>
      <c r="C47" s="128"/>
      <c r="D47" s="131"/>
      <c r="E47" s="133"/>
      <c r="F47" s="133"/>
      <c r="G47" s="133"/>
      <c r="H47" s="273"/>
      <c r="I47" s="138"/>
    </row>
    <row r="48" spans="1:9" s="4" customFormat="1" ht="12.75" x14ac:dyDescent="0.2">
      <c r="A48" s="7"/>
      <c r="B48" s="127"/>
      <c r="C48" s="128"/>
      <c r="D48" s="139"/>
      <c r="E48" s="133"/>
      <c r="F48" s="133"/>
      <c r="G48" s="133"/>
      <c r="H48" s="273"/>
      <c r="I48" s="138"/>
    </row>
    <row r="49" spans="1:9" s="4" customFormat="1" ht="12.75" x14ac:dyDescent="0.2">
      <c r="A49" s="7"/>
      <c r="B49" s="127"/>
      <c r="C49" s="128"/>
      <c r="D49" s="131"/>
      <c r="E49" s="133"/>
      <c r="F49" s="133"/>
      <c r="G49" s="133"/>
      <c r="H49" s="273"/>
      <c r="I49" s="138"/>
    </row>
    <row r="50" spans="1:9" s="5" customFormat="1" ht="12.75" x14ac:dyDescent="0.2">
      <c r="A50" s="7"/>
      <c r="B50" s="127"/>
      <c r="C50" s="128"/>
      <c r="D50" s="131"/>
      <c r="E50" s="133"/>
      <c r="F50" s="133"/>
      <c r="G50" s="133"/>
      <c r="H50" s="273"/>
      <c r="I50" s="138"/>
    </row>
    <row r="51" spans="1:9" s="4" customFormat="1" ht="12.75" x14ac:dyDescent="0.2">
      <c r="A51" s="7"/>
      <c r="B51" s="127"/>
      <c r="C51" s="128"/>
      <c r="D51" s="131"/>
      <c r="E51" s="133"/>
      <c r="F51" s="133"/>
      <c r="G51" s="133"/>
      <c r="H51" s="273"/>
      <c r="I51" s="138"/>
    </row>
    <row r="52" spans="1:9" s="4" customFormat="1" ht="12.75" x14ac:dyDescent="0.2">
      <c r="A52" s="7"/>
      <c r="B52" s="127"/>
      <c r="C52" s="128"/>
      <c r="D52" s="131"/>
      <c r="E52" s="133"/>
      <c r="F52" s="133"/>
      <c r="G52" s="133"/>
      <c r="H52" s="273"/>
      <c r="I52" s="138"/>
    </row>
    <row r="53" spans="1:9" s="4" customFormat="1" ht="12.75" x14ac:dyDescent="0.2">
      <c r="A53" s="7"/>
      <c r="B53" s="127"/>
      <c r="C53" s="128"/>
      <c r="D53" s="139"/>
      <c r="E53" s="133"/>
      <c r="F53" s="133"/>
      <c r="G53" s="133"/>
      <c r="H53" s="273"/>
      <c r="I53" s="138"/>
    </row>
    <row r="54" spans="1:9" s="4" customFormat="1" ht="12.75" x14ac:dyDescent="0.2">
      <c r="A54" s="7"/>
      <c r="B54" s="127"/>
      <c r="C54" s="128"/>
      <c r="D54" s="139"/>
      <c r="E54" s="133"/>
      <c r="F54" s="133"/>
      <c r="G54" s="133"/>
      <c r="H54" s="273"/>
      <c r="I54" s="138"/>
    </row>
    <row r="55" spans="1:9" s="4" customFormat="1" ht="12.75" x14ac:dyDescent="0.2">
      <c r="A55" s="7"/>
      <c r="B55" s="127"/>
      <c r="C55" s="128"/>
      <c r="D55" s="139"/>
      <c r="E55" s="133"/>
      <c r="F55" s="133"/>
      <c r="G55" s="133"/>
      <c r="H55" s="273"/>
      <c r="I55" s="138"/>
    </row>
    <row r="56" spans="1:9" s="4" customFormat="1" ht="12.75" x14ac:dyDescent="0.2">
      <c r="A56" s="7"/>
      <c r="B56" s="127"/>
      <c r="C56" s="128"/>
      <c r="D56" s="131"/>
      <c r="E56" s="133"/>
      <c r="F56" s="133"/>
      <c r="G56" s="133"/>
      <c r="H56" s="273"/>
      <c r="I56" s="138"/>
    </row>
    <row r="57" spans="1:9" s="4" customFormat="1" ht="12.75" x14ac:dyDescent="0.2">
      <c r="A57" s="7"/>
      <c r="B57" s="127"/>
      <c r="C57" s="128"/>
      <c r="D57" s="131"/>
      <c r="E57" s="133"/>
      <c r="F57" s="133"/>
      <c r="G57" s="133"/>
      <c r="H57" s="273"/>
      <c r="I57" s="138"/>
    </row>
    <row r="58" spans="1:9" s="4" customFormat="1" ht="12.75" x14ac:dyDescent="0.2">
      <c r="A58" s="7"/>
      <c r="B58" s="127"/>
      <c r="C58" s="128"/>
      <c r="D58" s="131"/>
      <c r="E58" s="133"/>
      <c r="F58" s="133"/>
      <c r="G58" s="133"/>
      <c r="H58" s="273"/>
      <c r="I58" s="138"/>
    </row>
    <row r="59" spans="1:9" s="4" customFormat="1" ht="12.75" x14ac:dyDescent="0.2">
      <c r="A59" s="7"/>
      <c r="B59" s="127"/>
      <c r="C59" s="128"/>
      <c r="D59" s="131"/>
      <c r="E59" s="133"/>
      <c r="F59" s="133"/>
      <c r="G59" s="133"/>
      <c r="H59" s="273"/>
      <c r="I59" s="138"/>
    </row>
    <row r="60" spans="1:9" s="4" customFormat="1" ht="12.75" x14ac:dyDescent="0.2">
      <c r="A60" s="7"/>
      <c r="B60" s="127"/>
      <c r="C60" s="128"/>
      <c r="D60" s="131"/>
      <c r="E60" s="133"/>
      <c r="F60" s="133"/>
      <c r="G60" s="133"/>
      <c r="H60" s="273"/>
      <c r="I60" s="138"/>
    </row>
    <row r="61" spans="1:9" s="4" customFormat="1" ht="12.75" x14ac:dyDescent="0.2">
      <c r="A61" s="7"/>
      <c r="B61" s="127"/>
      <c r="C61" s="128"/>
      <c r="D61" s="139"/>
      <c r="E61" s="133"/>
      <c r="F61" s="133"/>
      <c r="G61" s="133"/>
      <c r="H61" s="273"/>
      <c r="I61" s="138"/>
    </row>
    <row r="62" spans="1:9" s="4" customFormat="1" ht="12.75" x14ac:dyDescent="0.2">
      <c r="A62" s="7"/>
      <c r="B62" s="127"/>
      <c r="C62" s="128"/>
      <c r="D62" s="131"/>
      <c r="E62" s="133"/>
      <c r="F62" s="133"/>
      <c r="G62" s="133"/>
      <c r="H62" s="273"/>
      <c r="I62" s="138"/>
    </row>
    <row r="63" spans="1:9" s="5" customFormat="1" ht="12.75" x14ac:dyDescent="0.2">
      <c r="A63" s="7"/>
      <c r="B63" s="127"/>
      <c r="C63" s="128"/>
      <c r="D63" s="131"/>
      <c r="E63" s="133"/>
      <c r="F63" s="133"/>
      <c r="G63" s="133"/>
      <c r="H63" s="273"/>
      <c r="I63" s="138"/>
    </row>
    <row r="64" spans="1:9" s="4" customFormat="1" ht="12.75" x14ac:dyDescent="0.2">
      <c r="A64" s="7"/>
      <c r="B64" s="127"/>
      <c r="C64" s="128"/>
      <c r="D64" s="131"/>
      <c r="E64" s="133"/>
      <c r="F64" s="133"/>
      <c r="G64" s="133"/>
      <c r="H64" s="273"/>
      <c r="I64" s="138"/>
    </row>
    <row r="65" spans="1:9" s="4" customFormat="1" ht="12.75" x14ac:dyDescent="0.2">
      <c r="A65" s="7"/>
      <c r="B65" s="127"/>
      <c r="C65" s="128"/>
      <c r="D65" s="131"/>
      <c r="E65" s="133"/>
      <c r="F65" s="133"/>
      <c r="G65" s="133"/>
      <c r="H65" s="273"/>
      <c r="I65" s="138"/>
    </row>
    <row r="66" spans="1:9" s="4" customFormat="1" ht="12.75" x14ac:dyDescent="0.2">
      <c r="A66" s="7"/>
      <c r="B66" s="127"/>
      <c r="C66" s="128"/>
      <c r="D66" s="139"/>
      <c r="E66" s="133"/>
      <c r="F66" s="133"/>
      <c r="G66" s="133"/>
      <c r="H66" s="273"/>
      <c r="I66" s="138"/>
    </row>
    <row r="67" spans="1:9" s="4" customFormat="1" ht="12.75" x14ac:dyDescent="0.2">
      <c r="A67" s="7"/>
      <c r="B67" s="127"/>
      <c r="C67" s="128"/>
      <c r="D67" s="139"/>
      <c r="E67" s="133"/>
      <c r="F67" s="133"/>
      <c r="G67" s="133"/>
      <c r="H67" s="273"/>
      <c r="I67" s="138"/>
    </row>
    <row r="68" spans="1:9" x14ac:dyDescent="0.2">
      <c r="A68" s="7"/>
      <c r="H68" s="274"/>
    </row>
    <row r="69" spans="1:9" x14ac:dyDescent="0.2">
      <c r="A69" s="7"/>
      <c r="H69" s="274"/>
    </row>
    <row r="70" spans="1:9" x14ac:dyDescent="0.2">
      <c r="A70" s="7"/>
      <c r="H70" s="274"/>
    </row>
    <row r="71" spans="1:9" x14ac:dyDescent="0.2">
      <c r="A71" s="7"/>
      <c r="H71" s="274"/>
    </row>
    <row r="72" spans="1:9" x14ac:dyDescent="0.2">
      <c r="A72" s="7"/>
      <c r="H72" s="274"/>
    </row>
    <row r="73" spans="1:9" x14ac:dyDescent="0.2">
      <c r="A73" s="7"/>
      <c r="H73" s="274"/>
    </row>
    <row r="74" spans="1:9" x14ac:dyDescent="0.2">
      <c r="A74" s="7"/>
      <c r="H74" s="274"/>
    </row>
    <row r="75" spans="1:9" x14ac:dyDescent="0.2">
      <c r="A75" s="7"/>
      <c r="H75" s="274"/>
    </row>
    <row r="76" spans="1:9" x14ac:dyDescent="0.2">
      <c r="A76" s="7"/>
      <c r="H76" s="274"/>
    </row>
    <row r="77" spans="1:9" x14ac:dyDescent="0.2">
      <c r="A77" s="7"/>
      <c r="H77" s="274"/>
    </row>
    <row r="78" spans="1:9" x14ac:dyDescent="0.2">
      <c r="A78" s="7"/>
      <c r="H78" s="274"/>
    </row>
    <row r="79" spans="1:9" x14ac:dyDescent="0.2">
      <c r="A79" s="7"/>
      <c r="H79" s="274"/>
    </row>
    <row r="80" spans="1:9" x14ac:dyDescent="0.2">
      <c r="A80" s="7"/>
      <c r="H80" s="274"/>
    </row>
    <row r="81" spans="1:8" x14ac:dyDescent="0.2">
      <c r="A81" s="7"/>
      <c r="H81" s="274"/>
    </row>
    <row r="82" spans="1:8" x14ac:dyDescent="0.2">
      <c r="A82" s="7"/>
      <c r="H82" s="274"/>
    </row>
    <row r="83" spans="1:8" x14ac:dyDescent="0.2">
      <c r="A83" s="7"/>
      <c r="H83" s="274"/>
    </row>
    <row r="84" spans="1:8" x14ac:dyDescent="0.2">
      <c r="A84" s="7"/>
      <c r="H84" s="274"/>
    </row>
    <row r="85" spans="1:8" x14ac:dyDescent="0.2">
      <c r="A85" s="7"/>
      <c r="H85" s="274"/>
    </row>
    <row r="86" spans="1:8" x14ac:dyDescent="0.2">
      <c r="A86" s="7"/>
      <c r="H86" s="274"/>
    </row>
    <row r="87" spans="1:8" x14ac:dyDescent="0.2">
      <c r="A87" s="7"/>
      <c r="H87" s="274"/>
    </row>
    <row r="88" spans="1:8" x14ac:dyDescent="0.2">
      <c r="A88" s="7"/>
      <c r="H88" s="274"/>
    </row>
    <row r="89" spans="1:8" x14ac:dyDescent="0.2">
      <c r="A89" s="7"/>
      <c r="H89" s="274"/>
    </row>
    <row r="90" spans="1:8" x14ac:dyDescent="0.2">
      <c r="A90" s="7"/>
      <c r="H90" s="274"/>
    </row>
    <row r="91" spans="1:8" x14ac:dyDescent="0.2">
      <c r="A91" s="7"/>
      <c r="H91" s="274"/>
    </row>
    <row r="92" spans="1:8" x14ac:dyDescent="0.2">
      <c r="A92" s="7"/>
      <c r="H92" s="274"/>
    </row>
    <row r="93" spans="1:8" x14ac:dyDescent="0.2">
      <c r="A93" s="7"/>
      <c r="H93" s="274"/>
    </row>
    <row r="94" spans="1:8" x14ac:dyDescent="0.2">
      <c r="A94" s="7"/>
    </row>
    <row r="95" spans="1:8" x14ac:dyDescent="0.2">
      <c r="A95" s="7"/>
    </row>
    <row r="96" spans="1:8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  <row r="105" spans="1:1" x14ac:dyDescent="0.2">
      <c r="A105" s="7"/>
    </row>
    <row r="106" spans="1:1" x14ac:dyDescent="0.2">
      <c r="A106" s="7"/>
    </row>
    <row r="107" spans="1:1" x14ac:dyDescent="0.2">
      <c r="A107" s="7"/>
    </row>
    <row r="108" spans="1:1" x14ac:dyDescent="0.2">
      <c r="A108" s="7"/>
    </row>
    <row r="109" spans="1:1" x14ac:dyDescent="0.2">
      <c r="A109" s="7"/>
    </row>
    <row r="110" spans="1:1" x14ac:dyDescent="0.2">
      <c r="A110" s="7"/>
    </row>
    <row r="111" spans="1:1" x14ac:dyDescent="0.2">
      <c r="A111" s="7"/>
    </row>
    <row r="112" spans="1:1" x14ac:dyDescent="0.2">
      <c r="A112" s="7"/>
    </row>
    <row r="113" spans="1:1" x14ac:dyDescent="0.2">
      <c r="A113" s="7"/>
    </row>
    <row r="114" spans="1:1" x14ac:dyDescent="0.2">
      <c r="A114" s="7"/>
    </row>
    <row r="115" spans="1:1" x14ac:dyDescent="0.2">
      <c r="A115" s="7"/>
    </row>
    <row r="116" spans="1:1" x14ac:dyDescent="0.2">
      <c r="A116" s="7"/>
    </row>
  </sheetData>
  <sortState xmlns:xlrd2="http://schemas.microsoft.com/office/spreadsheetml/2017/richdata2" ref="B7:I33">
    <sortCondition ref="B7"/>
  </sortState>
  <mergeCells count="4">
    <mergeCell ref="F4:G4"/>
    <mergeCell ref="C15:C16"/>
    <mergeCell ref="C8:C9"/>
    <mergeCell ref="F9:G9"/>
  </mergeCells>
  <hyperlinks>
    <hyperlink ref="D2" location="Menu!A1" display="Retour menu" xr:uid="{00000000-0004-0000-5400-000000000000}"/>
    <hyperlink ref="H6" r:id="rId1" display="VS056.u" xr:uid="{00000000-0004-0000-5400-000001000000}"/>
    <hyperlink ref="H7" r:id="rId2" display="http://www.inventaires-ferroviaires.fr/hd91/91649.1.pdf" xr:uid="{00000000-0004-0000-5400-000002000000}"/>
    <hyperlink ref="H27" r:id="rId3" display="http://www.inventaires-ferroviaires.fr/hd91/91649.1.pdf" xr:uid="{00000000-0004-0000-5400-000003000000}"/>
    <hyperlink ref="H19" r:id="rId4" display="http://www.inventaires-ferroviaires.fr/hd91/91359.1.pdf" xr:uid="{00000000-0004-0000-5400-000004000000}"/>
    <hyperlink ref="H10" r:id="rId5" display="http://www.inventaires-ferroviaires.fr/hd91/91129.1.pdf" xr:uid="{00000000-0004-0000-5400-000005000000}"/>
    <hyperlink ref="H8" r:id="rId6" display="http://www.inventaires-ferroviaires.fr/hd91/91540.1.pdf" xr:uid="{00000000-0004-0000-5400-000006000000}"/>
    <hyperlink ref="H26" r:id="rId7" display="http://www.inventaires-ferroviaires.fr/hd91/91540.1.pdf" xr:uid="{00000000-0004-0000-5400-000007000000}"/>
    <hyperlink ref="H24" r:id="rId8" display="http://www.inventaires-ferroviaires.fr/hd91/91540.1.pdf" xr:uid="{00000000-0004-0000-5400-000008000000}"/>
    <hyperlink ref="H21" r:id="rId9" display="http://www.inventaires-ferroviaires.fr/hd91/91471.1.pdf" xr:uid="{00000000-0004-0000-5400-000009000000}"/>
    <hyperlink ref="H22" r:id="rId10" display="http://www.inventaires-ferroviaires.fr/hd91/91471.1.pdf" xr:uid="{00000000-0004-0000-5400-00000A000000}"/>
    <hyperlink ref="H11" r:id="rId11" xr:uid="{00000000-0004-0000-5400-00000B000000}"/>
    <hyperlink ref="H13" r:id="rId12" xr:uid="{00000000-0004-0000-5400-00000C000000}"/>
    <hyperlink ref="H17" r:id="rId13" display="http://www.inventaires-ferroviaires.fr/hd91/91649.1.pdf" xr:uid="{00000000-0004-0000-5400-00000D000000}"/>
    <hyperlink ref="H12" r:id="rId14" xr:uid="{00000000-0004-0000-5400-00000E000000}"/>
    <hyperlink ref="H14" r:id="rId15" xr:uid="{00000000-0004-0000-5400-00000F000000}"/>
    <hyperlink ref="H15" r:id="rId16" xr:uid="{00000000-0004-0000-5400-000010000000}"/>
    <hyperlink ref="H20" r:id="rId17" xr:uid="{00000000-0004-0000-5400-000011000000}"/>
    <hyperlink ref="H25" r:id="rId18" xr:uid="{00000000-0004-0000-5400-000012000000}"/>
    <hyperlink ref="H28" r:id="rId19" xr:uid="{00000000-0004-0000-5400-000013000000}"/>
    <hyperlink ref="H29" r:id="rId20" xr:uid="{00000000-0004-0000-5400-000014000000}"/>
    <hyperlink ref="H16" r:id="rId21" display="92286.1" xr:uid="{00000000-0004-0000-5400-000015000000}"/>
    <hyperlink ref="H23" r:id="rId22" display="92286.1" xr:uid="{00000000-0004-0000-5400-000016000000}"/>
    <hyperlink ref="H9" r:id="rId23" xr:uid="{00000000-0004-0000-5400-000017000000}"/>
  </hyperlinks>
  <pageMargins left="0.78740157499999996" right="0.78740157499999996" top="0.984251969" bottom="0.984251969" header="0.4921259845" footer="0.4921259845"/>
  <pageSetup paperSize="9" orientation="landscape" r:id="rId24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FFFF99"/>
  </sheetPr>
  <dimension ref="A1:H93"/>
  <sheetViews>
    <sheetView showGridLines="0" showRowColHeaders="0" zoomScale="90" zoomScaleNormal="90" workbookViewId="0">
      <pane xSplit="1" ySplit="5" topLeftCell="B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H33" sqref="H33"/>
    </sheetView>
  </sheetViews>
  <sheetFormatPr baseColWidth="10" defaultRowHeight="12" x14ac:dyDescent="0.2"/>
  <cols>
    <col min="1" max="1" width="8.8554687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92</v>
      </c>
      <c r="B2" s="111" t="s">
        <v>976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18"/>
      <c r="C3" s="217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12" t="s">
        <v>94</v>
      </c>
      <c r="C5" s="198"/>
      <c r="D5" s="198"/>
      <c r="E5" s="140"/>
      <c r="F5" s="133"/>
      <c r="G5" s="117"/>
      <c r="H5" s="199"/>
    </row>
    <row r="6" spans="1:8" s="4" customFormat="1" ht="12.75" x14ac:dyDescent="0.2">
      <c r="A6" s="127">
        <v>92000</v>
      </c>
      <c r="B6" s="128" t="s">
        <v>895</v>
      </c>
      <c r="C6" s="131" t="s">
        <v>759</v>
      </c>
      <c r="D6" s="137" t="s">
        <v>884</v>
      </c>
      <c r="E6" s="132" t="s">
        <v>126</v>
      </c>
      <c r="F6" s="133"/>
      <c r="G6" s="270" t="s">
        <v>913</v>
      </c>
      <c r="H6" s="214" t="s">
        <v>965</v>
      </c>
    </row>
    <row r="7" spans="1:8" s="4" customFormat="1" ht="12.75" x14ac:dyDescent="0.2">
      <c r="A7" s="156"/>
      <c r="B7" s="119"/>
      <c r="C7" s="131"/>
      <c r="D7" s="210"/>
      <c r="E7" s="133"/>
      <c r="F7" s="133"/>
      <c r="G7" s="270"/>
      <c r="H7" s="138"/>
    </row>
    <row r="8" spans="1:8" s="4" customFormat="1" ht="12.75" x14ac:dyDescent="0.2">
      <c r="A8" s="127"/>
      <c r="B8" s="147"/>
      <c r="C8" s="131"/>
      <c r="D8" s="209"/>
      <c r="E8" s="133"/>
      <c r="F8" s="133"/>
      <c r="G8" s="270"/>
      <c r="H8" s="138"/>
    </row>
    <row r="9" spans="1:8" s="8" customFormat="1" ht="12.75" x14ac:dyDescent="0.2">
      <c r="A9" s="118"/>
      <c r="B9" s="149"/>
      <c r="C9" s="131"/>
      <c r="D9" s="209"/>
      <c r="E9" s="133"/>
      <c r="F9" s="133"/>
      <c r="G9" s="270"/>
      <c r="H9" s="138"/>
    </row>
    <row r="10" spans="1:8" s="4" customFormat="1" ht="12.75" x14ac:dyDescent="0.2">
      <c r="A10" s="146"/>
      <c r="B10" s="147"/>
      <c r="C10" s="131"/>
      <c r="D10" s="209"/>
      <c r="E10" s="133"/>
      <c r="F10" s="133"/>
      <c r="G10" s="270"/>
      <c r="H10" s="138"/>
    </row>
    <row r="11" spans="1:8" s="4" customFormat="1" ht="12.75" x14ac:dyDescent="0.2">
      <c r="A11" s="127"/>
      <c r="B11" s="147"/>
      <c r="C11" s="131"/>
      <c r="D11" s="133"/>
      <c r="E11" s="133"/>
      <c r="F11" s="133"/>
      <c r="G11" s="270"/>
      <c r="H11" s="138"/>
    </row>
    <row r="12" spans="1:8" s="4" customFormat="1" ht="12.75" x14ac:dyDescent="0.2">
      <c r="A12" s="127"/>
      <c r="B12" s="147"/>
      <c r="C12" s="120"/>
      <c r="D12" s="133"/>
      <c r="E12" s="133"/>
      <c r="F12" s="133"/>
      <c r="G12" s="273"/>
      <c r="H12" s="138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270"/>
      <c r="H13" s="138"/>
    </row>
    <row r="14" spans="1:8" s="4" customFormat="1" ht="12.75" x14ac:dyDescent="0.2">
      <c r="A14" s="127"/>
      <c r="B14" s="147"/>
      <c r="C14" s="139"/>
      <c r="D14" s="133"/>
      <c r="E14" s="133"/>
      <c r="F14" s="133"/>
      <c r="G14" s="270"/>
      <c r="H14" s="138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270"/>
      <c r="H15" s="134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270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270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270"/>
      <c r="H18" s="134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270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270"/>
      <c r="H20" s="138"/>
    </row>
    <row r="21" spans="1:8" s="4" customFormat="1" ht="12.75" x14ac:dyDescent="0.2">
      <c r="A21" s="127"/>
      <c r="B21" s="147"/>
      <c r="C21" s="131"/>
      <c r="D21" s="133"/>
      <c r="E21" s="133"/>
      <c r="F21" s="133"/>
      <c r="G21" s="270"/>
      <c r="H21" s="138"/>
    </row>
    <row r="22" spans="1:8" s="4" customFormat="1" ht="12.75" x14ac:dyDescent="0.2">
      <c r="A22" s="127"/>
      <c r="B22" s="147"/>
      <c r="C22" s="131"/>
      <c r="D22" s="133"/>
      <c r="E22" s="133"/>
      <c r="F22" s="133"/>
      <c r="G22" s="270"/>
      <c r="H22" s="138"/>
    </row>
    <row r="23" spans="1:8" s="4" customFormat="1" ht="12.75" x14ac:dyDescent="0.2">
      <c r="A23" s="129"/>
      <c r="B23" s="147"/>
      <c r="C23" s="131"/>
      <c r="D23" s="133"/>
      <c r="E23" s="133"/>
      <c r="F23" s="133"/>
      <c r="G23" s="270"/>
      <c r="H23" s="138"/>
    </row>
    <row r="24" spans="1:8" s="4" customFormat="1" ht="12.75" x14ac:dyDescent="0.2">
      <c r="A24" s="127"/>
      <c r="B24" s="147"/>
      <c r="C24" s="139"/>
      <c r="D24" s="133"/>
      <c r="E24" s="133"/>
      <c r="F24" s="133"/>
      <c r="G24" s="270"/>
      <c r="H24" s="138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270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270"/>
      <c r="H26" s="134"/>
    </row>
    <row r="27" spans="1:8" s="4" customFormat="1" ht="12.75" x14ac:dyDescent="0.2">
      <c r="A27" s="127"/>
      <c r="B27" s="147"/>
      <c r="C27" s="131"/>
      <c r="D27" s="133"/>
      <c r="E27" s="133"/>
      <c r="F27" s="133"/>
      <c r="G27" s="270"/>
      <c r="H27" s="138"/>
    </row>
    <row r="28" spans="1:8" s="4" customFormat="1" ht="12.75" x14ac:dyDescent="0.2">
      <c r="A28" s="127"/>
      <c r="B28" s="147"/>
      <c r="C28" s="131"/>
      <c r="D28" s="133"/>
      <c r="E28" s="133"/>
      <c r="F28" s="133"/>
      <c r="G28" s="270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273"/>
      <c r="H29" s="138"/>
    </row>
    <row r="30" spans="1:8" s="4" customFormat="1" ht="12.75" x14ac:dyDescent="0.2">
      <c r="A30" s="127"/>
      <c r="B30" s="128"/>
      <c r="C30" s="139"/>
      <c r="D30" s="133"/>
      <c r="E30" s="133"/>
      <c r="F30" s="133"/>
      <c r="G30" s="273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273"/>
      <c r="H31" s="138"/>
    </row>
    <row r="32" spans="1:8" s="5" customFormat="1" ht="12.75" x14ac:dyDescent="0.2">
      <c r="A32" s="127"/>
      <c r="B32" s="128"/>
      <c r="C32" s="131"/>
      <c r="D32" s="133"/>
      <c r="E32" s="133"/>
      <c r="F32" s="133"/>
      <c r="G32" s="273"/>
      <c r="H32" s="138"/>
    </row>
    <row r="33" spans="1:8" s="4" customFormat="1" ht="12.75" x14ac:dyDescent="0.2">
      <c r="A33" s="127"/>
      <c r="B33" s="128"/>
      <c r="C33" s="131"/>
      <c r="D33" s="133"/>
      <c r="E33" s="133"/>
      <c r="F33" s="133"/>
      <c r="G33" s="273"/>
      <c r="H33" s="138"/>
    </row>
    <row r="34" spans="1:8" s="4" customFormat="1" ht="12.75" x14ac:dyDescent="0.2">
      <c r="A34" s="127"/>
      <c r="B34" s="128"/>
      <c r="C34" s="131"/>
      <c r="D34" s="133"/>
      <c r="E34" s="133"/>
      <c r="F34" s="133"/>
      <c r="G34" s="273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273"/>
      <c r="H35" s="138"/>
    </row>
    <row r="36" spans="1:8" s="4" customFormat="1" ht="12.75" x14ac:dyDescent="0.2">
      <c r="A36" s="127"/>
      <c r="B36" s="128"/>
      <c r="C36" s="139"/>
      <c r="D36" s="133"/>
      <c r="E36" s="133"/>
      <c r="F36" s="133"/>
      <c r="G36" s="273"/>
      <c r="H36" s="138"/>
    </row>
    <row r="37" spans="1:8" s="4" customFormat="1" ht="12.75" x14ac:dyDescent="0.2">
      <c r="A37" s="127"/>
      <c r="B37" s="128"/>
      <c r="C37" s="139"/>
      <c r="D37" s="133"/>
      <c r="E37" s="133"/>
      <c r="F37" s="133"/>
      <c r="G37" s="273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273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273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1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9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5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1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273"/>
      <c r="H48" s="138"/>
    </row>
    <row r="49" spans="1:8" s="4" customFormat="1" ht="12.75" x14ac:dyDescent="0.2">
      <c r="A49" s="127"/>
      <c r="B49" s="128"/>
      <c r="C49" s="139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9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1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9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5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1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9"/>
      <c r="D61" s="133"/>
      <c r="E61" s="133"/>
      <c r="F61" s="133"/>
      <c r="G61" s="273"/>
      <c r="H61" s="138"/>
    </row>
    <row r="62" spans="1:8" s="4" customFormat="1" ht="12.75" x14ac:dyDescent="0.2">
      <c r="A62" s="127"/>
      <c r="B62" s="128"/>
      <c r="C62" s="139"/>
      <c r="D62" s="133"/>
      <c r="E62" s="133"/>
      <c r="F62" s="133"/>
      <c r="G62" s="273"/>
      <c r="H62" s="138"/>
    </row>
    <row r="63" spans="1:8" x14ac:dyDescent="0.2">
      <c r="G63" s="274"/>
    </row>
    <row r="64" spans="1:8" x14ac:dyDescent="0.2">
      <c r="G64" s="274"/>
    </row>
    <row r="65" spans="7:7" x14ac:dyDescent="0.2">
      <c r="G65" s="274"/>
    </row>
    <row r="66" spans="7:7" x14ac:dyDescent="0.2">
      <c r="G66" s="274"/>
    </row>
    <row r="67" spans="7:7" x14ac:dyDescent="0.2">
      <c r="G67" s="274"/>
    </row>
    <row r="68" spans="7:7" x14ac:dyDescent="0.2">
      <c r="G68" s="274"/>
    </row>
    <row r="69" spans="7:7" x14ac:dyDescent="0.2">
      <c r="G69" s="274"/>
    </row>
    <row r="70" spans="7:7" x14ac:dyDescent="0.2">
      <c r="G70" s="274"/>
    </row>
    <row r="71" spans="7:7" x14ac:dyDescent="0.2">
      <c r="G71" s="274"/>
    </row>
    <row r="72" spans="7:7" x14ac:dyDescent="0.2">
      <c r="G72" s="274"/>
    </row>
    <row r="73" spans="7:7" x14ac:dyDescent="0.2">
      <c r="G73" s="274"/>
    </row>
    <row r="74" spans="7:7" x14ac:dyDescent="0.2">
      <c r="G74" s="274"/>
    </row>
    <row r="75" spans="7:7" x14ac:dyDescent="0.2">
      <c r="G75" s="274"/>
    </row>
    <row r="76" spans="7:7" x14ac:dyDescent="0.2">
      <c r="G76" s="274"/>
    </row>
    <row r="77" spans="7:7" x14ac:dyDescent="0.2">
      <c r="G77" s="274"/>
    </row>
    <row r="78" spans="7:7" x14ac:dyDescent="0.2">
      <c r="G78" s="274"/>
    </row>
    <row r="79" spans="7:7" x14ac:dyDescent="0.2">
      <c r="G79" s="274"/>
    </row>
    <row r="80" spans="7:7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mergeCells count="1">
    <mergeCell ref="E4:F4"/>
  </mergeCells>
  <hyperlinks>
    <hyperlink ref="C2" location="Menu!A1" display="Retour menu" xr:uid="{00000000-0004-0000-5500-000000000000}"/>
    <hyperlink ref="G6" r:id="rId1" display="VS056.u" xr:uid="{00000000-0004-0000-5500-000001000000}"/>
  </hyperlinks>
  <pageMargins left="0.78740157499999996" right="0.78740157499999996" top="0.984251969" bottom="0.984251969" header="0.4921259845" footer="0.4921259845"/>
  <pageSetup paperSize="9" orientation="landscape" r:id="rId2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rgb="FFFFCC99"/>
  </sheetPr>
  <dimension ref="A1:L111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I36" sqref="I36"/>
    </sheetView>
  </sheetViews>
  <sheetFormatPr baseColWidth="10" defaultRowHeight="12" x14ac:dyDescent="0.2"/>
  <cols>
    <col min="1" max="1" width="11.42578125" style="1" customWidth="1"/>
    <col min="2" max="2" width="9.2851562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8.85546875" style="13" customWidth="1"/>
    <col min="9" max="9" width="112.7109375" style="2" customWidth="1"/>
    <col min="10" max="16384" width="11.42578125" style="1"/>
  </cols>
  <sheetData>
    <row r="1" spans="1:12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12" ht="27" thickBot="1" x14ac:dyDescent="0.25">
      <c r="B2" s="30">
        <v>93</v>
      </c>
      <c r="C2" s="111" t="s">
        <v>91</v>
      </c>
      <c r="D2" s="31" t="s">
        <v>252</v>
      </c>
      <c r="E2" s="18"/>
      <c r="F2" s="18"/>
      <c r="G2" s="18"/>
      <c r="H2" s="19"/>
      <c r="I2" s="21"/>
    </row>
    <row r="3" spans="1:12" x14ac:dyDescent="0.2">
      <c r="B3" s="23"/>
      <c r="C3" s="24"/>
      <c r="D3" s="25"/>
      <c r="E3" s="26"/>
      <c r="F3" s="26"/>
      <c r="G3" s="26"/>
      <c r="H3" s="27"/>
      <c r="I3" s="28"/>
    </row>
    <row r="4" spans="1:12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13" t="s">
        <v>1226</v>
      </c>
      <c r="I4" s="194" t="s">
        <v>140</v>
      </c>
    </row>
    <row r="5" spans="1:12" s="4" customFormat="1" ht="12.75" hidden="1" x14ac:dyDescent="0.2">
      <c r="A5" s="7">
        <f t="shared" ref="A5" si="0">IF(C5&lt;&gt;"",1,0)</f>
        <v>0</v>
      </c>
      <c r="B5" s="127"/>
      <c r="C5" s="128"/>
      <c r="D5" s="198"/>
      <c r="E5" s="198"/>
      <c r="F5" s="140"/>
      <c r="G5" s="133"/>
      <c r="H5" s="117"/>
      <c r="I5" s="197"/>
    </row>
    <row r="6" spans="1:12" s="4" customFormat="1" ht="12.75" x14ac:dyDescent="0.2">
      <c r="A6" s="7"/>
      <c r="B6" s="127">
        <v>93000</v>
      </c>
      <c r="C6" s="128" t="s">
        <v>895</v>
      </c>
      <c r="D6" s="131" t="s">
        <v>759</v>
      </c>
      <c r="E6" s="137" t="s">
        <v>884</v>
      </c>
      <c r="F6" s="132" t="s">
        <v>126</v>
      </c>
      <c r="G6" s="133"/>
      <c r="H6" s="270" t="s">
        <v>913</v>
      </c>
      <c r="I6" s="214" t="s">
        <v>965</v>
      </c>
    </row>
    <row r="7" spans="1:12" s="4" customFormat="1" ht="12.75" x14ac:dyDescent="0.2">
      <c r="A7" s="7"/>
      <c r="B7" s="118">
        <v>93014</v>
      </c>
      <c r="C7" s="149" t="s">
        <v>621</v>
      </c>
      <c r="D7" s="131" t="s">
        <v>624</v>
      </c>
      <c r="E7" s="135" t="s">
        <v>885</v>
      </c>
      <c r="F7" s="132" t="s">
        <v>126</v>
      </c>
      <c r="G7" s="136" t="s">
        <v>127</v>
      </c>
      <c r="H7" s="270">
        <v>93014.1</v>
      </c>
      <c r="I7" s="138" t="s">
        <v>623</v>
      </c>
    </row>
    <row r="8" spans="1:12" s="4" customFormat="1" ht="12.75" x14ac:dyDescent="0.2">
      <c r="A8" s="7"/>
      <c r="B8" s="127">
        <v>93032</v>
      </c>
      <c r="C8" s="337" t="s">
        <v>724</v>
      </c>
      <c r="D8" s="131" t="s">
        <v>729</v>
      </c>
      <c r="E8" s="135" t="s">
        <v>885</v>
      </c>
      <c r="F8" s="130"/>
      <c r="G8" s="136" t="s">
        <v>127</v>
      </c>
      <c r="H8" s="270">
        <v>93032.3</v>
      </c>
      <c r="I8" s="138" t="s">
        <v>749</v>
      </c>
    </row>
    <row r="9" spans="1:12" s="8" customFormat="1" ht="12.75" x14ac:dyDescent="0.2">
      <c r="A9" s="7"/>
      <c r="B9" s="219">
        <v>93032</v>
      </c>
      <c r="C9" s="339"/>
      <c r="D9" s="131" t="s">
        <v>728</v>
      </c>
      <c r="E9" s="135" t="s">
        <v>885</v>
      </c>
      <c r="F9" s="132" t="s">
        <v>126</v>
      </c>
      <c r="G9" s="136" t="s">
        <v>127</v>
      </c>
      <c r="H9" s="270">
        <v>93032.1</v>
      </c>
      <c r="I9" s="138" t="s">
        <v>744</v>
      </c>
      <c r="J9" s="14"/>
      <c r="K9" s="14"/>
      <c r="L9" s="14"/>
    </row>
    <row r="10" spans="1:12" s="4" customFormat="1" ht="12.75" x14ac:dyDescent="0.2">
      <c r="A10" s="7"/>
      <c r="B10" s="157">
        <v>93032</v>
      </c>
      <c r="C10" s="338"/>
      <c r="D10" s="131" t="s">
        <v>745</v>
      </c>
      <c r="E10" s="135" t="s">
        <v>885</v>
      </c>
      <c r="F10" s="130"/>
      <c r="G10" s="136" t="s">
        <v>127</v>
      </c>
      <c r="H10" s="270">
        <v>93032.2</v>
      </c>
      <c r="I10" s="138" t="s">
        <v>748</v>
      </c>
    </row>
    <row r="11" spans="1:12" s="4" customFormat="1" ht="12.75" x14ac:dyDescent="0.2">
      <c r="A11" s="7"/>
      <c r="B11" s="127">
        <v>93033</v>
      </c>
      <c r="C11" s="147" t="s">
        <v>746</v>
      </c>
      <c r="D11" s="131" t="s">
        <v>729</v>
      </c>
      <c r="E11" s="135" t="s">
        <v>885</v>
      </c>
      <c r="F11" s="130"/>
      <c r="G11" s="136" t="s">
        <v>127</v>
      </c>
      <c r="H11" s="270">
        <v>93032.3</v>
      </c>
      <c r="I11" s="138" t="s">
        <v>749</v>
      </c>
    </row>
    <row r="12" spans="1:12" s="4" customFormat="1" ht="12.75" x14ac:dyDescent="0.2">
      <c r="A12" s="7"/>
      <c r="B12" s="127">
        <v>93043</v>
      </c>
      <c r="C12" s="147" t="s">
        <v>632</v>
      </c>
      <c r="D12" s="120" t="s">
        <v>634</v>
      </c>
      <c r="E12" s="135" t="s">
        <v>885</v>
      </c>
      <c r="F12" s="132" t="s">
        <v>126</v>
      </c>
      <c r="G12" s="136" t="s">
        <v>127</v>
      </c>
      <c r="H12" s="270">
        <v>93074.1</v>
      </c>
      <c r="I12" s="134" t="s">
        <v>633</v>
      </c>
      <c r="J12" s="5"/>
      <c r="K12" s="5"/>
      <c r="L12" s="5"/>
    </row>
    <row r="13" spans="1:12" s="4" customFormat="1" ht="12.75" x14ac:dyDescent="0.2">
      <c r="A13" s="7"/>
      <c r="B13" s="127">
        <v>93046</v>
      </c>
      <c r="C13" s="337" t="s">
        <v>622</v>
      </c>
      <c r="D13" s="120" t="s">
        <v>624</v>
      </c>
      <c r="E13" s="135" t="s">
        <v>885</v>
      </c>
      <c r="F13" s="132" t="s">
        <v>126</v>
      </c>
      <c r="G13" s="136" t="s">
        <v>127</v>
      </c>
      <c r="H13" s="270">
        <v>93014.1</v>
      </c>
      <c r="I13" s="138" t="s">
        <v>623</v>
      </c>
    </row>
    <row r="14" spans="1:12" s="4" customFormat="1" ht="12.75" x14ac:dyDescent="0.2">
      <c r="A14" s="7"/>
      <c r="B14" s="129">
        <v>93046</v>
      </c>
      <c r="C14" s="339"/>
      <c r="D14" s="120" t="s">
        <v>627</v>
      </c>
      <c r="E14" s="135" t="s">
        <v>885</v>
      </c>
      <c r="F14" s="130"/>
      <c r="G14" s="136" t="s">
        <v>127</v>
      </c>
      <c r="H14" s="270">
        <v>93046.1</v>
      </c>
      <c r="I14" s="134" t="s">
        <v>626</v>
      </c>
    </row>
    <row r="15" spans="1:12" s="4" customFormat="1" ht="12.75" x14ac:dyDescent="0.2">
      <c r="A15" s="7"/>
      <c r="B15" s="129">
        <v>93046</v>
      </c>
      <c r="C15" s="338"/>
      <c r="D15" s="131" t="s">
        <v>629</v>
      </c>
      <c r="E15" s="121" t="s">
        <v>887</v>
      </c>
      <c r="F15" s="132" t="s">
        <v>126</v>
      </c>
      <c r="G15" s="136" t="s">
        <v>127</v>
      </c>
      <c r="H15" s="270">
        <v>93071.1</v>
      </c>
      <c r="I15" s="138" t="s">
        <v>630</v>
      </c>
    </row>
    <row r="16" spans="1:12" s="4" customFormat="1" ht="12.75" x14ac:dyDescent="0.2">
      <c r="A16" s="7"/>
      <c r="B16" s="127">
        <v>93049</v>
      </c>
      <c r="C16" s="147" t="s">
        <v>726</v>
      </c>
      <c r="D16" s="131" t="s">
        <v>989</v>
      </c>
      <c r="E16" s="135" t="s">
        <v>885</v>
      </c>
      <c r="F16" s="133"/>
      <c r="G16" s="136" t="s">
        <v>127</v>
      </c>
      <c r="H16" s="275" t="s">
        <v>988</v>
      </c>
      <c r="I16" s="143" t="s">
        <v>990</v>
      </c>
    </row>
    <row r="17" spans="1:12" s="4" customFormat="1" ht="12.75" x14ac:dyDescent="0.2">
      <c r="A17" s="7"/>
      <c r="B17" s="127">
        <v>93063</v>
      </c>
      <c r="C17" s="147" t="s">
        <v>727</v>
      </c>
      <c r="D17" s="131" t="s">
        <v>725</v>
      </c>
      <c r="E17" s="135" t="s">
        <v>885</v>
      </c>
      <c r="F17" s="133"/>
      <c r="G17" s="136" t="s">
        <v>127</v>
      </c>
      <c r="H17" s="271" t="s">
        <v>1224</v>
      </c>
      <c r="I17" s="143" t="s">
        <v>987</v>
      </c>
    </row>
    <row r="18" spans="1:12" s="4" customFormat="1" ht="12.75" x14ac:dyDescent="0.2">
      <c r="A18" s="7"/>
      <c r="B18" s="127">
        <v>93071</v>
      </c>
      <c r="C18" s="337" t="s">
        <v>625</v>
      </c>
      <c r="D18" s="131" t="s">
        <v>627</v>
      </c>
      <c r="E18" s="135" t="s">
        <v>885</v>
      </c>
      <c r="F18" s="132" t="s">
        <v>126</v>
      </c>
      <c r="G18" s="136" t="s">
        <v>127</v>
      </c>
      <c r="H18" s="270">
        <v>93046.1</v>
      </c>
      <c r="I18" s="134" t="s">
        <v>626</v>
      </c>
    </row>
    <row r="19" spans="1:12" s="4" customFormat="1" ht="12.75" x14ac:dyDescent="0.2">
      <c r="A19" s="7"/>
      <c r="B19" s="129">
        <v>93071</v>
      </c>
      <c r="C19" s="338"/>
      <c r="D19" s="131" t="s">
        <v>629</v>
      </c>
      <c r="E19" s="121" t="s">
        <v>887</v>
      </c>
      <c r="F19" s="132" t="s">
        <v>126</v>
      </c>
      <c r="G19" s="136" t="s">
        <v>127</v>
      </c>
      <c r="H19" s="270">
        <v>93071.1</v>
      </c>
      <c r="I19" s="138" t="s">
        <v>630</v>
      </c>
    </row>
    <row r="20" spans="1:12" s="8" customFormat="1" ht="12.75" x14ac:dyDescent="0.2">
      <c r="A20" s="7"/>
      <c r="B20" s="118">
        <v>93074</v>
      </c>
      <c r="C20" s="149" t="s">
        <v>631</v>
      </c>
      <c r="D20" s="131" t="s">
        <v>634</v>
      </c>
      <c r="E20" s="135" t="s">
        <v>885</v>
      </c>
      <c r="F20" s="132" t="s">
        <v>126</v>
      </c>
      <c r="G20" s="136" t="s">
        <v>127</v>
      </c>
      <c r="H20" s="270">
        <v>93074.1</v>
      </c>
      <c r="I20" s="134" t="s">
        <v>633</v>
      </c>
      <c r="J20" s="14"/>
      <c r="K20" s="14"/>
      <c r="L20" s="14"/>
    </row>
    <row r="21" spans="1:12" s="4" customFormat="1" ht="12.75" x14ac:dyDescent="0.2">
      <c r="A21" s="7"/>
      <c r="B21" s="127">
        <v>93077</v>
      </c>
      <c r="C21" s="147" t="s">
        <v>730</v>
      </c>
      <c r="D21" s="131" t="s">
        <v>728</v>
      </c>
      <c r="E21" s="135" t="s">
        <v>885</v>
      </c>
      <c r="F21" s="132" t="s">
        <v>126</v>
      </c>
      <c r="G21" s="136" t="s">
        <v>127</v>
      </c>
      <c r="H21" s="270">
        <v>93032.1</v>
      </c>
      <c r="I21" s="138" t="s">
        <v>744</v>
      </c>
    </row>
    <row r="22" spans="1:12" s="4" customFormat="1" ht="12.75" x14ac:dyDescent="0.2">
      <c r="A22" s="7"/>
      <c r="B22" s="118">
        <v>93078</v>
      </c>
      <c r="C22" s="186" t="s">
        <v>628</v>
      </c>
      <c r="D22" s="131" t="s">
        <v>629</v>
      </c>
      <c r="E22" s="121" t="s">
        <v>887</v>
      </c>
      <c r="F22" s="132" t="s">
        <v>126</v>
      </c>
      <c r="G22" s="136" t="s">
        <v>127</v>
      </c>
      <c r="H22" s="270">
        <v>93071.1</v>
      </c>
      <c r="I22" s="138" t="s">
        <v>630</v>
      </c>
    </row>
    <row r="23" spans="1:12" s="4" customFormat="1" ht="12.75" x14ac:dyDescent="0.2">
      <c r="A23" s="7"/>
      <c r="B23" s="129">
        <v>93078</v>
      </c>
      <c r="C23" s="128"/>
      <c r="D23" s="131" t="s">
        <v>634</v>
      </c>
      <c r="E23" s="135" t="s">
        <v>885</v>
      </c>
      <c r="F23" s="133"/>
      <c r="G23" s="136" t="s">
        <v>127</v>
      </c>
      <c r="H23" s="270">
        <v>93074.1</v>
      </c>
      <c r="I23" s="134" t="s">
        <v>633</v>
      </c>
    </row>
    <row r="24" spans="1:12" s="4" customFormat="1" ht="12.75" x14ac:dyDescent="0.2">
      <c r="A24" s="7"/>
      <c r="B24" s="127">
        <v>93079</v>
      </c>
      <c r="C24" s="147" t="s">
        <v>723</v>
      </c>
      <c r="D24" s="131" t="s">
        <v>725</v>
      </c>
      <c r="E24" s="135" t="s">
        <v>885</v>
      </c>
      <c r="F24" s="133"/>
      <c r="G24" s="136" t="s">
        <v>127</v>
      </c>
      <c r="H24" s="271" t="s">
        <v>1224</v>
      </c>
      <c r="I24" s="143" t="s">
        <v>987</v>
      </c>
    </row>
    <row r="25" spans="1:12" s="4" customFormat="1" ht="12.75" x14ac:dyDescent="0.2">
      <c r="A25" s="7"/>
      <c r="B25" s="127"/>
      <c r="C25" s="147"/>
      <c r="D25" s="131"/>
      <c r="E25" s="133"/>
      <c r="F25" s="133"/>
      <c r="G25" s="133"/>
      <c r="H25" s="270"/>
      <c r="I25" s="134"/>
    </row>
    <row r="26" spans="1:12" s="4" customFormat="1" ht="12.75" x14ac:dyDescent="0.2">
      <c r="A26" s="7"/>
      <c r="B26" s="127"/>
      <c r="C26" s="147"/>
      <c r="D26" s="131"/>
      <c r="E26" s="133"/>
      <c r="F26" s="133"/>
      <c r="G26" s="133"/>
      <c r="H26" s="270"/>
      <c r="I26" s="130"/>
    </row>
    <row r="27" spans="1:12" s="4" customFormat="1" ht="12.75" x14ac:dyDescent="0.2">
      <c r="A27" s="7"/>
      <c r="B27" s="127"/>
      <c r="C27" s="147"/>
      <c r="D27" s="131"/>
      <c r="E27" s="133"/>
      <c r="F27" s="133"/>
      <c r="G27" s="133"/>
      <c r="H27" s="270"/>
      <c r="I27" s="138"/>
    </row>
    <row r="28" spans="1:12" s="4" customFormat="1" ht="12.75" x14ac:dyDescent="0.2">
      <c r="A28" s="7"/>
      <c r="B28" s="127"/>
      <c r="C28" s="128"/>
      <c r="D28" s="131"/>
      <c r="E28" s="133"/>
      <c r="F28" s="133"/>
      <c r="G28" s="133"/>
      <c r="H28" s="273"/>
      <c r="I28" s="130"/>
    </row>
    <row r="29" spans="1:12" s="4" customFormat="1" ht="12.75" x14ac:dyDescent="0.2">
      <c r="A29" s="7"/>
      <c r="B29" s="127"/>
      <c r="C29" s="128"/>
      <c r="D29" s="139"/>
      <c r="E29" s="133"/>
      <c r="F29" s="133"/>
      <c r="G29" s="133"/>
      <c r="H29" s="273"/>
      <c r="I29" s="138"/>
    </row>
    <row r="30" spans="1:12" s="4" customFormat="1" ht="12.75" x14ac:dyDescent="0.2">
      <c r="A30" s="7"/>
      <c r="B30" s="127"/>
      <c r="C30" s="128"/>
      <c r="D30" s="131"/>
      <c r="E30" s="133"/>
      <c r="F30" s="133"/>
      <c r="G30" s="133"/>
      <c r="H30" s="273"/>
      <c r="I30" s="138"/>
    </row>
    <row r="31" spans="1:12" s="5" customFormat="1" ht="12.75" x14ac:dyDescent="0.2">
      <c r="A31" s="7"/>
      <c r="B31" s="127"/>
      <c r="C31" s="128"/>
      <c r="D31" s="131"/>
      <c r="E31" s="133"/>
      <c r="F31" s="133"/>
      <c r="G31" s="133"/>
      <c r="H31" s="273"/>
      <c r="I31" s="138"/>
    </row>
    <row r="32" spans="1:12" s="4" customFormat="1" ht="12.75" x14ac:dyDescent="0.2">
      <c r="A32" s="7"/>
      <c r="B32" s="127"/>
      <c r="C32" s="128"/>
      <c r="D32" s="131"/>
      <c r="E32" s="133"/>
      <c r="F32" s="133"/>
      <c r="G32" s="133"/>
      <c r="H32" s="273"/>
      <c r="I32" s="138"/>
    </row>
    <row r="33" spans="1:9" s="4" customFormat="1" ht="12.75" x14ac:dyDescent="0.2">
      <c r="A33" s="7"/>
      <c r="B33" s="127"/>
      <c r="C33" s="128"/>
      <c r="D33" s="131"/>
      <c r="E33" s="133"/>
      <c r="F33" s="133"/>
      <c r="G33" s="133"/>
      <c r="H33" s="273"/>
      <c r="I33" s="138"/>
    </row>
    <row r="34" spans="1:9" s="4" customFormat="1" ht="12.75" x14ac:dyDescent="0.2">
      <c r="A34" s="7"/>
      <c r="B34" s="127"/>
      <c r="C34" s="128"/>
      <c r="D34" s="139"/>
      <c r="E34" s="133"/>
      <c r="F34" s="133"/>
      <c r="G34" s="133"/>
      <c r="H34" s="273"/>
      <c r="I34" s="138"/>
    </row>
    <row r="35" spans="1:9" s="4" customFormat="1" ht="12.75" x14ac:dyDescent="0.2">
      <c r="A35" s="7"/>
      <c r="B35" s="127"/>
      <c r="C35" s="128"/>
      <c r="D35" s="139"/>
      <c r="E35" s="133"/>
      <c r="F35" s="133"/>
      <c r="G35" s="133"/>
      <c r="H35" s="273"/>
      <c r="I35" s="138"/>
    </row>
    <row r="36" spans="1:9" s="4" customFormat="1" ht="12.75" x14ac:dyDescent="0.2">
      <c r="A36" s="7"/>
      <c r="B36" s="127"/>
      <c r="C36" s="128"/>
      <c r="D36" s="139"/>
      <c r="E36" s="133"/>
      <c r="F36" s="133"/>
      <c r="G36" s="133"/>
      <c r="H36" s="273"/>
      <c r="I36" s="138"/>
    </row>
    <row r="37" spans="1:9" s="4" customFormat="1" ht="12.75" x14ac:dyDescent="0.2">
      <c r="A37" s="7"/>
      <c r="B37" s="127"/>
      <c r="C37" s="128"/>
      <c r="D37" s="131"/>
      <c r="E37" s="133"/>
      <c r="F37" s="133"/>
      <c r="G37" s="133"/>
      <c r="H37" s="273"/>
      <c r="I37" s="138"/>
    </row>
    <row r="38" spans="1:9" s="4" customFormat="1" ht="12.75" x14ac:dyDescent="0.2">
      <c r="A38" s="7"/>
      <c r="B38" s="127"/>
      <c r="C38" s="128"/>
      <c r="D38" s="131"/>
      <c r="E38" s="133"/>
      <c r="F38" s="133"/>
      <c r="G38" s="133"/>
      <c r="H38" s="273"/>
      <c r="I38" s="138"/>
    </row>
    <row r="39" spans="1:9" s="4" customFormat="1" ht="12.75" x14ac:dyDescent="0.2">
      <c r="A39" s="7"/>
      <c r="B39" s="127"/>
      <c r="C39" s="128"/>
      <c r="D39" s="131"/>
      <c r="E39" s="133"/>
      <c r="F39" s="133"/>
      <c r="G39" s="133"/>
      <c r="H39" s="273"/>
      <c r="I39" s="138"/>
    </row>
    <row r="40" spans="1:9" s="4" customFormat="1" ht="12.75" x14ac:dyDescent="0.2">
      <c r="A40" s="7"/>
      <c r="B40" s="127"/>
      <c r="C40" s="128"/>
      <c r="D40" s="131"/>
      <c r="E40" s="133"/>
      <c r="F40" s="133"/>
      <c r="G40" s="133"/>
      <c r="H40" s="273"/>
      <c r="I40" s="138"/>
    </row>
    <row r="41" spans="1:9" s="4" customFormat="1" ht="12.75" x14ac:dyDescent="0.2">
      <c r="A41" s="7"/>
      <c r="B41" s="127"/>
      <c r="C41" s="128"/>
      <c r="D41" s="131"/>
      <c r="E41" s="133"/>
      <c r="F41" s="133"/>
      <c r="G41" s="133"/>
      <c r="H41" s="273"/>
      <c r="I41" s="138"/>
    </row>
    <row r="42" spans="1:9" s="4" customFormat="1" ht="12.75" x14ac:dyDescent="0.2">
      <c r="A42" s="7"/>
      <c r="B42" s="127"/>
      <c r="C42" s="128"/>
      <c r="D42" s="139"/>
      <c r="E42" s="133"/>
      <c r="F42" s="133"/>
      <c r="G42" s="133"/>
      <c r="H42" s="273"/>
      <c r="I42" s="138"/>
    </row>
    <row r="43" spans="1:9" s="4" customFormat="1" ht="12.75" x14ac:dyDescent="0.2">
      <c r="A43" s="7"/>
      <c r="B43" s="127"/>
      <c r="C43" s="128"/>
      <c r="D43" s="131"/>
      <c r="E43" s="133"/>
      <c r="F43" s="133"/>
      <c r="G43" s="133"/>
      <c r="H43" s="273"/>
      <c r="I43" s="138"/>
    </row>
    <row r="44" spans="1:9" s="5" customFormat="1" ht="12.75" x14ac:dyDescent="0.2">
      <c r="A44" s="7"/>
      <c r="B44" s="127"/>
      <c r="C44" s="128"/>
      <c r="D44" s="131"/>
      <c r="E44" s="133"/>
      <c r="F44" s="133"/>
      <c r="G44" s="133"/>
      <c r="H44" s="273"/>
      <c r="I44" s="138"/>
    </row>
    <row r="45" spans="1:9" s="4" customFormat="1" ht="12.75" x14ac:dyDescent="0.2">
      <c r="A45" s="7"/>
      <c r="B45" s="127"/>
      <c r="C45" s="128"/>
      <c r="D45" s="131"/>
      <c r="E45" s="133"/>
      <c r="F45" s="133"/>
      <c r="G45" s="133"/>
      <c r="H45" s="273"/>
      <c r="I45" s="138"/>
    </row>
    <row r="46" spans="1:9" s="4" customFormat="1" ht="12.75" x14ac:dyDescent="0.2">
      <c r="A46" s="7"/>
      <c r="B46" s="127"/>
      <c r="C46" s="128"/>
      <c r="D46" s="131"/>
      <c r="E46" s="133"/>
      <c r="F46" s="133"/>
      <c r="G46" s="133"/>
      <c r="H46" s="273"/>
      <c r="I46" s="138"/>
    </row>
    <row r="47" spans="1:9" s="4" customFormat="1" ht="12.75" x14ac:dyDescent="0.2">
      <c r="A47" s="7"/>
      <c r="B47" s="127"/>
      <c r="C47" s="128"/>
      <c r="D47" s="139"/>
      <c r="E47" s="133"/>
      <c r="F47" s="133"/>
      <c r="G47" s="133"/>
      <c r="H47" s="273"/>
      <c r="I47" s="138"/>
    </row>
    <row r="48" spans="1:9" s="4" customFormat="1" ht="12.75" x14ac:dyDescent="0.2">
      <c r="A48" s="7"/>
      <c r="B48" s="127"/>
      <c r="C48" s="128"/>
      <c r="D48" s="139"/>
      <c r="E48" s="133"/>
      <c r="F48" s="133"/>
      <c r="G48" s="133"/>
      <c r="H48" s="273"/>
      <c r="I48" s="138"/>
    </row>
    <row r="49" spans="1:9" s="4" customFormat="1" ht="12.75" x14ac:dyDescent="0.2">
      <c r="A49" s="7"/>
      <c r="B49" s="127"/>
      <c r="C49" s="128"/>
      <c r="D49" s="139"/>
      <c r="E49" s="133"/>
      <c r="F49" s="133"/>
      <c r="G49" s="133"/>
      <c r="H49" s="273"/>
      <c r="I49" s="138"/>
    </row>
    <row r="50" spans="1:9" s="4" customFormat="1" ht="12.75" x14ac:dyDescent="0.2">
      <c r="A50" s="7"/>
      <c r="B50" s="127"/>
      <c r="C50" s="128"/>
      <c r="D50" s="131"/>
      <c r="E50" s="133"/>
      <c r="F50" s="133"/>
      <c r="G50" s="133"/>
      <c r="H50" s="273"/>
      <c r="I50" s="138"/>
    </row>
    <row r="51" spans="1:9" s="4" customFormat="1" ht="12.75" x14ac:dyDescent="0.2">
      <c r="A51" s="7"/>
      <c r="B51" s="127"/>
      <c r="C51" s="128"/>
      <c r="D51" s="131"/>
      <c r="E51" s="133"/>
      <c r="F51" s="133"/>
      <c r="G51" s="133"/>
      <c r="H51" s="273"/>
      <c r="I51" s="138"/>
    </row>
    <row r="52" spans="1:9" s="4" customFormat="1" ht="12.75" x14ac:dyDescent="0.2">
      <c r="A52" s="7"/>
      <c r="B52" s="127"/>
      <c r="C52" s="128"/>
      <c r="D52" s="131"/>
      <c r="E52" s="133"/>
      <c r="F52" s="133"/>
      <c r="G52" s="133"/>
      <c r="H52" s="273"/>
      <c r="I52" s="138"/>
    </row>
    <row r="53" spans="1:9" s="4" customFormat="1" ht="12.75" x14ac:dyDescent="0.2">
      <c r="A53" s="7"/>
      <c r="B53" s="127"/>
      <c r="C53" s="128"/>
      <c r="D53" s="131"/>
      <c r="E53" s="133"/>
      <c r="F53" s="133"/>
      <c r="G53" s="133"/>
      <c r="H53" s="273"/>
      <c r="I53" s="138"/>
    </row>
    <row r="54" spans="1:9" s="4" customFormat="1" ht="12.75" x14ac:dyDescent="0.2">
      <c r="A54" s="7"/>
      <c r="B54" s="127"/>
      <c r="C54" s="128"/>
      <c r="D54" s="131"/>
      <c r="E54" s="133"/>
      <c r="F54" s="133"/>
      <c r="G54" s="133"/>
      <c r="H54" s="273"/>
      <c r="I54" s="138"/>
    </row>
    <row r="55" spans="1:9" s="4" customFormat="1" ht="12.75" x14ac:dyDescent="0.2">
      <c r="A55" s="7"/>
      <c r="B55" s="127"/>
      <c r="C55" s="128"/>
      <c r="D55" s="139"/>
      <c r="E55" s="133"/>
      <c r="F55" s="133"/>
      <c r="G55" s="133"/>
      <c r="H55" s="273"/>
      <c r="I55" s="138"/>
    </row>
    <row r="56" spans="1:9" s="4" customFormat="1" ht="12.75" x14ac:dyDescent="0.2">
      <c r="A56" s="7"/>
      <c r="B56" s="127"/>
      <c r="C56" s="128"/>
      <c r="D56" s="131"/>
      <c r="E56" s="133"/>
      <c r="F56" s="133"/>
      <c r="G56" s="133"/>
      <c r="H56" s="273"/>
      <c r="I56" s="138"/>
    </row>
    <row r="57" spans="1:9" s="5" customFormat="1" ht="12.75" x14ac:dyDescent="0.2">
      <c r="A57" s="7"/>
      <c r="B57" s="127"/>
      <c r="C57" s="128"/>
      <c r="D57" s="131"/>
      <c r="E57" s="133"/>
      <c r="F57" s="133"/>
      <c r="G57" s="133"/>
      <c r="H57" s="273"/>
      <c r="I57" s="138"/>
    </row>
    <row r="58" spans="1:9" s="4" customFormat="1" ht="12.75" x14ac:dyDescent="0.2">
      <c r="A58" s="7"/>
      <c r="B58" s="127"/>
      <c r="C58" s="128"/>
      <c r="D58" s="131"/>
      <c r="E58" s="133"/>
      <c r="F58" s="133"/>
      <c r="G58" s="133"/>
      <c r="H58" s="273"/>
      <c r="I58" s="138"/>
    </row>
    <row r="59" spans="1:9" s="4" customFormat="1" ht="12.75" x14ac:dyDescent="0.2">
      <c r="A59" s="7"/>
      <c r="B59" s="127"/>
      <c r="C59" s="128"/>
      <c r="D59" s="131"/>
      <c r="E59" s="133"/>
      <c r="F59" s="133"/>
      <c r="G59" s="133"/>
      <c r="H59" s="273"/>
      <c r="I59" s="138"/>
    </row>
    <row r="60" spans="1:9" s="4" customFormat="1" ht="12.75" x14ac:dyDescent="0.2">
      <c r="A60" s="7"/>
      <c r="B60" s="127"/>
      <c r="C60" s="128"/>
      <c r="D60" s="139"/>
      <c r="E60" s="133"/>
      <c r="F60" s="133"/>
      <c r="G60" s="133"/>
      <c r="H60" s="273"/>
      <c r="I60" s="138"/>
    </row>
    <row r="61" spans="1:9" s="4" customFormat="1" ht="12.75" x14ac:dyDescent="0.2">
      <c r="A61" s="7"/>
      <c r="B61" s="127"/>
      <c r="C61" s="128"/>
      <c r="D61" s="139"/>
      <c r="E61" s="133"/>
      <c r="F61" s="133"/>
      <c r="G61" s="133"/>
      <c r="H61" s="273"/>
      <c r="I61" s="138"/>
    </row>
    <row r="62" spans="1:9" s="4" customFormat="1" ht="12.75" x14ac:dyDescent="0.2">
      <c r="A62" s="7"/>
      <c r="B62" s="127"/>
      <c r="C62" s="128"/>
      <c r="D62" s="139"/>
      <c r="E62" s="133"/>
      <c r="F62" s="133"/>
      <c r="G62" s="133"/>
      <c r="H62" s="273"/>
      <c r="I62" s="138"/>
    </row>
    <row r="63" spans="1:9" x14ac:dyDescent="0.2">
      <c r="A63" s="7"/>
      <c r="H63" s="274"/>
    </row>
    <row r="64" spans="1:9" x14ac:dyDescent="0.2">
      <c r="A64" s="7"/>
      <c r="H64" s="274"/>
    </row>
    <row r="65" spans="1:8" x14ac:dyDescent="0.2">
      <c r="A65" s="7"/>
      <c r="H65" s="274"/>
    </row>
    <row r="66" spans="1:8" x14ac:dyDescent="0.2">
      <c r="A66" s="7"/>
      <c r="H66" s="274"/>
    </row>
    <row r="67" spans="1:8" x14ac:dyDescent="0.2">
      <c r="A67" s="7"/>
      <c r="H67" s="274"/>
    </row>
    <row r="68" spans="1:8" x14ac:dyDescent="0.2">
      <c r="A68" s="7"/>
      <c r="H68" s="274"/>
    </row>
    <row r="69" spans="1:8" x14ac:dyDescent="0.2">
      <c r="A69" s="7"/>
      <c r="H69" s="274"/>
    </row>
    <row r="70" spans="1:8" x14ac:dyDescent="0.2">
      <c r="A70" s="7"/>
      <c r="H70" s="274"/>
    </row>
    <row r="71" spans="1:8" x14ac:dyDescent="0.2">
      <c r="A71" s="7"/>
      <c r="H71" s="274"/>
    </row>
    <row r="72" spans="1:8" x14ac:dyDescent="0.2">
      <c r="A72" s="7"/>
      <c r="H72" s="274"/>
    </row>
    <row r="73" spans="1:8" x14ac:dyDescent="0.2">
      <c r="A73" s="7"/>
      <c r="H73" s="274"/>
    </row>
    <row r="74" spans="1:8" x14ac:dyDescent="0.2">
      <c r="A74" s="7"/>
      <c r="H74" s="274"/>
    </row>
    <row r="75" spans="1:8" x14ac:dyDescent="0.2">
      <c r="A75" s="7"/>
      <c r="H75" s="274"/>
    </row>
    <row r="76" spans="1:8" x14ac:dyDescent="0.2">
      <c r="A76" s="7"/>
      <c r="H76" s="274"/>
    </row>
    <row r="77" spans="1:8" x14ac:dyDescent="0.2">
      <c r="A77" s="7"/>
      <c r="H77" s="274"/>
    </row>
    <row r="78" spans="1:8" x14ac:dyDescent="0.2">
      <c r="A78" s="7"/>
      <c r="H78" s="274"/>
    </row>
    <row r="79" spans="1:8" x14ac:dyDescent="0.2">
      <c r="A79" s="7"/>
      <c r="H79" s="274"/>
    </row>
    <row r="80" spans="1:8" x14ac:dyDescent="0.2">
      <c r="A80" s="7"/>
      <c r="H80" s="274"/>
    </row>
    <row r="81" spans="1:8" x14ac:dyDescent="0.2">
      <c r="A81" s="7"/>
      <c r="H81" s="274"/>
    </row>
    <row r="82" spans="1:8" x14ac:dyDescent="0.2">
      <c r="A82" s="7"/>
      <c r="H82" s="274"/>
    </row>
    <row r="83" spans="1:8" x14ac:dyDescent="0.2">
      <c r="A83" s="7"/>
      <c r="H83" s="274"/>
    </row>
    <row r="84" spans="1:8" x14ac:dyDescent="0.2">
      <c r="A84" s="7"/>
      <c r="H84" s="274"/>
    </row>
    <row r="85" spans="1:8" x14ac:dyDescent="0.2">
      <c r="A85" s="7"/>
      <c r="H85" s="274"/>
    </row>
    <row r="86" spans="1:8" x14ac:dyDescent="0.2">
      <c r="A86" s="7"/>
      <c r="H86" s="274"/>
    </row>
    <row r="87" spans="1:8" x14ac:dyDescent="0.2">
      <c r="A87" s="7"/>
      <c r="H87" s="274"/>
    </row>
    <row r="88" spans="1:8" x14ac:dyDescent="0.2">
      <c r="A88" s="7"/>
      <c r="H88" s="274"/>
    </row>
    <row r="89" spans="1:8" x14ac:dyDescent="0.2">
      <c r="A89" s="7"/>
      <c r="H89" s="274"/>
    </row>
    <row r="90" spans="1:8" x14ac:dyDescent="0.2">
      <c r="A90" s="7"/>
      <c r="H90" s="274"/>
    </row>
    <row r="91" spans="1:8" x14ac:dyDescent="0.2">
      <c r="A91" s="7"/>
      <c r="H91" s="274"/>
    </row>
    <row r="92" spans="1:8" x14ac:dyDescent="0.2">
      <c r="A92" s="7"/>
      <c r="H92" s="274"/>
    </row>
    <row r="93" spans="1:8" x14ac:dyDescent="0.2">
      <c r="A93" s="7"/>
      <c r="H93" s="274"/>
    </row>
    <row r="94" spans="1:8" x14ac:dyDescent="0.2">
      <c r="A94" s="7"/>
    </row>
    <row r="95" spans="1:8" x14ac:dyDescent="0.2">
      <c r="A95" s="7"/>
    </row>
    <row r="96" spans="1:8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  <row r="105" spans="1:1" x14ac:dyDescent="0.2">
      <c r="A105" s="7"/>
    </row>
    <row r="106" spans="1:1" x14ac:dyDescent="0.2">
      <c r="A106" s="7"/>
    </row>
    <row r="107" spans="1:1" x14ac:dyDescent="0.2">
      <c r="A107" s="7"/>
    </row>
    <row r="108" spans="1:1" x14ac:dyDescent="0.2">
      <c r="A108" s="7"/>
    </row>
    <row r="109" spans="1:1" x14ac:dyDescent="0.2">
      <c r="A109" s="7"/>
    </row>
    <row r="110" spans="1:1" x14ac:dyDescent="0.2">
      <c r="A110" s="7"/>
    </row>
    <row r="111" spans="1:1" x14ac:dyDescent="0.2">
      <c r="A111" s="7"/>
    </row>
  </sheetData>
  <sortState xmlns:xlrd2="http://schemas.microsoft.com/office/spreadsheetml/2017/richdata2" ref="B7:I25">
    <sortCondition ref="B7"/>
  </sortState>
  <mergeCells count="4">
    <mergeCell ref="C8:C10"/>
    <mergeCell ref="C13:C15"/>
    <mergeCell ref="C18:C19"/>
    <mergeCell ref="F4:G4"/>
  </mergeCells>
  <hyperlinks>
    <hyperlink ref="H7" r:id="rId1" display="http://www.inventaires-ferroviaires.fr/hd93/93014.1.pdf" xr:uid="{00000000-0004-0000-5600-000000000000}"/>
    <hyperlink ref="H13" r:id="rId2" display="http://www.inventaires-ferroviaires.fr/hd93/93014.1.pdf" xr:uid="{00000000-0004-0000-5600-000001000000}"/>
    <hyperlink ref="H14" r:id="rId3" display="http://www.inventaires-ferroviaires.fr/hd93/93046.1.pdf" xr:uid="{00000000-0004-0000-5600-000002000000}"/>
    <hyperlink ref="H18" r:id="rId4" display="http://www.inventaires-ferroviaires.fr/hd93/93046.1.pdf" xr:uid="{00000000-0004-0000-5600-000003000000}"/>
    <hyperlink ref="H22" r:id="rId5" display="http://www.inventaires-ferroviaires.fr/hd93/93071.1.pdf" xr:uid="{00000000-0004-0000-5600-000004000000}"/>
    <hyperlink ref="H15" r:id="rId6" display="http://www.inventaires-ferroviaires.fr/hd93/93071.1.pdf" xr:uid="{00000000-0004-0000-5600-000005000000}"/>
    <hyperlink ref="H19" r:id="rId7" display="http://www.inventaires-ferroviaires.fr/hd93/93071.1.pdf" xr:uid="{00000000-0004-0000-5600-000006000000}"/>
    <hyperlink ref="H12" r:id="rId8" display="http://www.inventaires-ferroviaires.fr/hd93/93074.1.pdf" xr:uid="{00000000-0004-0000-5600-000007000000}"/>
    <hyperlink ref="H20" r:id="rId9" display="http://www.inventaires-ferroviaires.fr/hd93/93074.1.pdf" xr:uid="{00000000-0004-0000-5600-000008000000}"/>
    <hyperlink ref="D2" location="Menu!A1" display="Retour menu" xr:uid="{00000000-0004-0000-5600-000009000000}"/>
    <hyperlink ref="H21" r:id="rId10" display="http://www.inventaires-ferroviaires.fr/hd93/93032.1.pdf" xr:uid="{00000000-0004-0000-5600-00000A000000}"/>
    <hyperlink ref="H8" r:id="rId11" display="http://www.inventaires-ferroviaires.fr/hd93/93032.3.pdf" xr:uid="{00000000-0004-0000-5600-00000B000000}"/>
    <hyperlink ref="H10:H11" r:id="rId12" display="http://www.inventaires-ferroviaires.fr/hd93/93014.1.pdf" xr:uid="{00000000-0004-0000-5600-00000C000000}"/>
    <hyperlink ref="H9" r:id="rId13" display="http://www.inventaires-ferroviaires.fr/hd93/93032.1.pdf" xr:uid="{00000000-0004-0000-5600-00000D000000}"/>
    <hyperlink ref="H10" r:id="rId14" display="http://www.inventaires-ferroviaires.fr/hd93/93032.2.pdf" xr:uid="{00000000-0004-0000-5600-00000E000000}"/>
    <hyperlink ref="H11" r:id="rId15" display="http://www.inventaires-ferroviaires.fr/hd93/93032.3.pdf" xr:uid="{00000000-0004-0000-5600-00000F000000}"/>
    <hyperlink ref="H6" r:id="rId16" display="VS056.u" xr:uid="{00000000-0004-0000-5600-000010000000}"/>
    <hyperlink ref="H16" r:id="rId17" xr:uid="{00000000-0004-0000-5600-000011000000}"/>
    <hyperlink ref="H23" r:id="rId18" display="http://www.inventaires-ferroviaires.fr/hd93/93074.1.pdf" xr:uid="{00000000-0004-0000-5600-000012000000}"/>
  </hyperlinks>
  <pageMargins left="0.78740157499999996" right="0.78740157499999996" top="0.984251969" bottom="0.984251969" header="0.4921259845" footer="0.4921259845"/>
  <pageSetup paperSize="9" orientation="landscape" r:id="rId19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rgb="FFFFFF99"/>
  </sheetPr>
  <dimension ref="A1:I111"/>
  <sheetViews>
    <sheetView showGridLines="0" showRowColHeaders="0" topLeftCell="B1" zoomScale="90" zoomScaleNormal="90" workbookViewId="0">
      <pane xSplit="1" ySplit="5" topLeftCell="C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I14" sqref="I14:J15"/>
    </sheetView>
  </sheetViews>
  <sheetFormatPr baseColWidth="10" defaultRowHeight="12" x14ac:dyDescent="0.2"/>
  <cols>
    <col min="1" max="1" width="11.42578125" style="1" customWidth="1"/>
    <col min="2" max="2" width="9.28515625" style="10" customWidth="1"/>
    <col min="3" max="3" width="29.7109375" style="6" customWidth="1"/>
    <col min="4" max="4" width="47.7109375" style="11" customWidth="1"/>
    <col min="5" max="7" width="6.7109375" style="3" customWidth="1"/>
    <col min="8" max="8" width="8.85546875" style="13" customWidth="1"/>
    <col min="9" max="9" width="112.7109375" style="2" customWidth="1"/>
    <col min="10" max="16384" width="11.42578125" style="1"/>
  </cols>
  <sheetData>
    <row r="1" spans="1:9" ht="12.75" thickBot="1" x14ac:dyDescent="0.25">
      <c r="B1" s="15"/>
      <c r="C1" s="16"/>
      <c r="D1" s="17"/>
      <c r="E1" s="18"/>
      <c r="F1" s="18"/>
      <c r="G1" s="18"/>
      <c r="H1" s="19"/>
      <c r="I1" s="20"/>
    </row>
    <row r="2" spans="1:9" ht="27" thickBot="1" x14ac:dyDescent="0.25">
      <c r="B2" s="30">
        <v>94</v>
      </c>
      <c r="C2" s="111" t="s">
        <v>92</v>
      </c>
      <c r="D2" s="31" t="s">
        <v>252</v>
      </c>
      <c r="E2" s="18"/>
      <c r="F2" s="18"/>
      <c r="G2" s="18"/>
      <c r="H2" s="19"/>
      <c r="I2" s="21"/>
    </row>
    <row r="3" spans="1:9" x14ac:dyDescent="0.2">
      <c r="B3" s="23"/>
      <c r="C3" s="24"/>
      <c r="D3" s="25"/>
      <c r="E3" s="26"/>
      <c r="F3" s="26"/>
      <c r="G3" s="26"/>
      <c r="H3" s="27"/>
      <c r="I3" s="28"/>
    </row>
    <row r="4" spans="1:9" s="9" customFormat="1" ht="15.75" customHeight="1" x14ac:dyDescent="0.2">
      <c r="B4" s="142" t="s">
        <v>1223</v>
      </c>
      <c r="C4" s="112" t="s">
        <v>94</v>
      </c>
      <c r="D4" s="191" t="s">
        <v>101</v>
      </c>
      <c r="E4" s="191" t="s">
        <v>901</v>
      </c>
      <c r="F4" s="336" t="s">
        <v>96</v>
      </c>
      <c r="G4" s="336"/>
      <c r="H4" s="113" t="s">
        <v>1226</v>
      </c>
      <c r="I4" s="195" t="s">
        <v>140</v>
      </c>
    </row>
    <row r="5" spans="1:9" s="4" customFormat="1" ht="12.75" hidden="1" x14ac:dyDescent="0.2">
      <c r="A5" s="7">
        <f>IF(C5&lt;&gt;"",1,0)</f>
        <v>0</v>
      </c>
      <c r="B5" s="127"/>
      <c r="C5" s="128"/>
      <c r="D5" s="198"/>
      <c r="E5" s="198"/>
      <c r="F5" s="140"/>
      <c r="G5" s="133"/>
      <c r="H5" s="117"/>
      <c r="I5" s="199"/>
    </row>
    <row r="6" spans="1:9" s="4" customFormat="1" ht="12.75" x14ac:dyDescent="0.2">
      <c r="A6" s="7"/>
      <c r="B6" s="127">
        <v>94000</v>
      </c>
      <c r="C6" s="128" t="s">
        <v>895</v>
      </c>
      <c r="D6" s="131" t="s">
        <v>759</v>
      </c>
      <c r="E6" s="137" t="s">
        <v>884</v>
      </c>
      <c r="F6" s="132" t="s">
        <v>126</v>
      </c>
      <c r="G6" s="133"/>
      <c r="H6" s="270" t="s">
        <v>913</v>
      </c>
      <c r="I6" s="214" t="s">
        <v>965</v>
      </c>
    </row>
    <row r="7" spans="1:9" s="4" customFormat="1" ht="12.75" x14ac:dyDescent="0.2">
      <c r="A7" s="7"/>
      <c r="B7" s="118">
        <v>94003</v>
      </c>
      <c r="C7" s="149" t="s">
        <v>677</v>
      </c>
      <c r="D7" s="131" t="s">
        <v>678</v>
      </c>
      <c r="E7" s="135" t="s">
        <v>885</v>
      </c>
      <c r="F7" s="133"/>
      <c r="G7" s="136" t="s">
        <v>127</v>
      </c>
      <c r="H7" s="271" t="s">
        <v>1224</v>
      </c>
      <c r="I7" s="143" t="s">
        <v>141</v>
      </c>
    </row>
    <row r="8" spans="1:9" s="4" customFormat="1" ht="12.75" x14ac:dyDescent="0.2">
      <c r="A8" s="7"/>
      <c r="B8" s="146">
        <v>94033</v>
      </c>
      <c r="C8" s="147" t="s">
        <v>679</v>
      </c>
      <c r="D8" s="131" t="s">
        <v>680</v>
      </c>
      <c r="E8" s="135" t="s">
        <v>885</v>
      </c>
      <c r="F8" s="133"/>
      <c r="G8" s="136" t="s">
        <v>127</v>
      </c>
      <c r="H8" s="271" t="s">
        <v>1224</v>
      </c>
      <c r="I8" s="143" t="s">
        <v>141</v>
      </c>
    </row>
    <row r="9" spans="1:9" s="8" customFormat="1" ht="12.75" x14ac:dyDescent="0.2">
      <c r="A9" s="7"/>
      <c r="B9" s="118">
        <v>94034</v>
      </c>
      <c r="C9" s="149" t="s">
        <v>636</v>
      </c>
      <c r="D9" s="120" t="s">
        <v>688</v>
      </c>
      <c r="E9" s="135" t="s">
        <v>885</v>
      </c>
      <c r="F9" s="133"/>
      <c r="G9" s="136" t="s">
        <v>127</v>
      </c>
      <c r="H9" s="271" t="s">
        <v>1224</v>
      </c>
      <c r="I9" s="143" t="s">
        <v>1230</v>
      </c>
    </row>
    <row r="10" spans="1:9" s="4" customFormat="1" ht="12.75" x14ac:dyDescent="0.2">
      <c r="A10" s="7"/>
      <c r="B10" s="129"/>
      <c r="C10" s="128"/>
      <c r="D10" s="131"/>
      <c r="E10" s="210"/>
      <c r="F10" s="133"/>
      <c r="G10" s="133"/>
      <c r="H10" s="270"/>
      <c r="I10" s="138"/>
    </row>
    <row r="11" spans="1:9" s="4" customFormat="1" ht="12.75" x14ac:dyDescent="0.2">
      <c r="A11" s="7"/>
      <c r="B11" s="127"/>
      <c r="C11" s="147"/>
      <c r="D11" s="131"/>
      <c r="E11" s="133"/>
      <c r="F11" s="133"/>
      <c r="G11" s="133"/>
      <c r="H11" s="270"/>
      <c r="I11" s="138"/>
    </row>
    <row r="12" spans="1:9" s="4" customFormat="1" ht="12.75" x14ac:dyDescent="0.2">
      <c r="A12" s="7"/>
      <c r="B12" s="127"/>
      <c r="C12" s="147"/>
      <c r="D12" s="120"/>
      <c r="E12" s="133"/>
      <c r="F12" s="133"/>
      <c r="G12" s="133"/>
      <c r="H12" s="273"/>
      <c r="I12" s="138"/>
    </row>
    <row r="13" spans="1:9" s="4" customFormat="1" ht="12.75" x14ac:dyDescent="0.2">
      <c r="A13" s="7"/>
      <c r="B13" s="127"/>
      <c r="C13" s="147"/>
      <c r="D13" s="131"/>
      <c r="E13" s="133"/>
      <c r="F13" s="133"/>
      <c r="G13" s="133"/>
      <c r="H13" s="270"/>
      <c r="I13" s="138"/>
    </row>
    <row r="14" spans="1:9" s="4" customFormat="1" ht="12.75" x14ac:dyDescent="0.2">
      <c r="A14" s="7"/>
      <c r="B14" s="127"/>
      <c r="C14" s="147"/>
      <c r="D14" s="139"/>
      <c r="E14" s="133"/>
      <c r="F14" s="133"/>
      <c r="G14" s="133"/>
      <c r="H14" s="270"/>
      <c r="I14" s="138"/>
    </row>
    <row r="15" spans="1:9" s="4" customFormat="1" ht="12.75" x14ac:dyDescent="0.2">
      <c r="A15" s="7"/>
      <c r="B15" s="127"/>
      <c r="C15" s="147"/>
      <c r="D15" s="131"/>
      <c r="E15" s="133"/>
      <c r="F15" s="133"/>
      <c r="G15" s="133"/>
      <c r="H15" s="270"/>
      <c r="I15" s="134"/>
    </row>
    <row r="16" spans="1:9" s="4" customFormat="1" ht="12.75" x14ac:dyDescent="0.2">
      <c r="A16" s="7"/>
      <c r="B16" s="127"/>
      <c r="C16" s="147"/>
      <c r="D16" s="131"/>
      <c r="E16" s="133"/>
      <c r="F16" s="133"/>
      <c r="G16" s="133"/>
      <c r="H16" s="270"/>
      <c r="I16" s="134"/>
    </row>
    <row r="17" spans="1:9" s="4" customFormat="1" ht="12.75" x14ac:dyDescent="0.2">
      <c r="A17" s="7"/>
      <c r="B17" s="127"/>
      <c r="C17" s="147"/>
      <c r="D17" s="131"/>
      <c r="E17" s="133"/>
      <c r="F17" s="133"/>
      <c r="G17" s="133"/>
      <c r="H17" s="270"/>
      <c r="I17" s="138"/>
    </row>
    <row r="18" spans="1:9" s="4" customFormat="1" ht="12.75" x14ac:dyDescent="0.2">
      <c r="A18" s="7"/>
      <c r="B18" s="127"/>
      <c r="C18" s="147"/>
      <c r="D18" s="131"/>
      <c r="E18" s="133"/>
      <c r="F18" s="133"/>
      <c r="G18" s="133"/>
      <c r="H18" s="270"/>
      <c r="I18" s="134"/>
    </row>
    <row r="19" spans="1:9" s="4" customFormat="1" ht="12.75" x14ac:dyDescent="0.2">
      <c r="A19" s="7"/>
      <c r="B19" s="127"/>
      <c r="C19" s="147"/>
      <c r="D19" s="131"/>
      <c r="E19" s="133"/>
      <c r="F19" s="133"/>
      <c r="G19" s="133"/>
      <c r="H19" s="270"/>
      <c r="I19" s="138"/>
    </row>
    <row r="20" spans="1:9" s="4" customFormat="1" ht="12.75" x14ac:dyDescent="0.2">
      <c r="A20" s="7"/>
      <c r="B20" s="127"/>
      <c r="C20" s="147"/>
      <c r="D20" s="131"/>
      <c r="E20" s="133"/>
      <c r="F20" s="133"/>
      <c r="G20" s="133"/>
      <c r="H20" s="270"/>
      <c r="I20" s="138"/>
    </row>
    <row r="21" spans="1:9" s="4" customFormat="1" ht="12.75" x14ac:dyDescent="0.2">
      <c r="A21" s="7"/>
      <c r="B21" s="127"/>
      <c r="C21" s="147"/>
      <c r="D21" s="131"/>
      <c r="E21" s="133"/>
      <c r="F21" s="133"/>
      <c r="G21" s="133"/>
      <c r="H21" s="270"/>
      <c r="I21" s="138"/>
    </row>
    <row r="22" spans="1:9" s="4" customFormat="1" ht="12.75" x14ac:dyDescent="0.2">
      <c r="A22" s="7"/>
      <c r="B22" s="127"/>
      <c r="C22" s="147"/>
      <c r="D22" s="131"/>
      <c r="E22" s="133"/>
      <c r="F22" s="133"/>
      <c r="G22" s="133"/>
      <c r="H22" s="270"/>
      <c r="I22" s="138"/>
    </row>
    <row r="23" spans="1:9" s="4" customFormat="1" ht="12.75" x14ac:dyDescent="0.2">
      <c r="A23" s="7"/>
      <c r="B23" s="129"/>
      <c r="C23" s="147"/>
      <c r="D23" s="131"/>
      <c r="E23" s="133"/>
      <c r="F23" s="133"/>
      <c r="G23" s="133"/>
      <c r="H23" s="270"/>
      <c r="I23" s="138"/>
    </row>
    <row r="24" spans="1:9" s="4" customFormat="1" ht="12.75" x14ac:dyDescent="0.2">
      <c r="A24" s="7"/>
      <c r="B24" s="127"/>
      <c r="C24" s="147"/>
      <c r="D24" s="139"/>
      <c r="E24" s="133"/>
      <c r="F24" s="133"/>
      <c r="G24" s="133"/>
      <c r="H24" s="270"/>
      <c r="I24" s="138"/>
    </row>
    <row r="25" spans="1:9" s="4" customFormat="1" ht="12.75" x14ac:dyDescent="0.2">
      <c r="A25" s="7"/>
      <c r="B25" s="127"/>
      <c r="C25" s="147"/>
      <c r="D25" s="131"/>
      <c r="E25" s="133"/>
      <c r="F25" s="133"/>
      <c r="G25" s="133"/>
      <c r="H25" s="270"/>
      <c r="I25" s="138"/>
    </row>
    <row r="26" spans="1:9" s="4" customFormat="1" ht="12.75" x14ac:dyDescent="0.2">
      <c r="A26" s="7"/>
      <c r="B26" s="127"/>
      <c r="C26" s="147"/>
      <c r="D26" s="131"/>
      <c r="E26" s="133"/>
      <c r="F26" s="133"/>
      <c r="G26" s="133"/>
      <c r="H26" s="270"/>
      <c r="I26" s="134"/>
    </row>
    <row r="27" spans="1:9" s="4" customFormat="1" ht="12.75" x14ac:dyDescent="0.2">
      <c r="A27" s="7"/>
      <c r="B27" s="127"/>
      <c r="C27" s="147"/>
      <c r="D27" s="131"/>
      <c r="E27" s="133"/>
      <c r="F27" s="133"/>
      <c r="G27" s="133"/>
      <c r="H27" s="270"/>
      <c r="I27" s="138"/>
    </row>
    <row r="28" spans="1:9" s="4" customFormat="1" ht="12.75" x14ac:dyDescent="0.2">
      <c r="A28" s="7"/>
      <c r="B28" s="127"/>
      <c r="C28" s="147"/>
      <c r="D28" s="131"/>
      <c r="E28" s="133"/>
      <c r="F28" s="133"/>
      <c r="G28" s="133"/>
      <c r="H28" s="270"/>
      <c r="I28" s="138"/>
    </row>
    <row r="29" spans="1:9" s="4" customFormat="1" ht="12.75" x14ac:dyDescent="0.2">
      <c r="A29" s="7"/>
      <c r="B29" s="127"/>
      <c r="C29" s="128"/>
      <c r="D29" s="131"/>
      <c r="E29" s="133"/>
      <c r="F29" s="133"/>
      <c r="G29" s="133"/>
      <c r="H29" s="273"/>
      <c r="I29" s="138"/>
    </row>
    <row r="30" spans="1:9" s="4" customFormat="1" ht="12.75" x14ac:dyDescent="0.2">
      <c r="A30" s="7"/>
      <c r="B30" s="127"/>
      <c r="C30" s="128"/>
      <c r="D30" s="139"/>
      <c r="E30" s="133"/>
      <c r="F30" s="133"/>
      <c r="G30" s="133"/>
      <c r="H30" s="273"/>
      <c r="I30" s="138"/>
    </row>
    <row r="31" spans="1:9" s="4" customFormat="1" ht="12.75" x14ac:dyDescent="0.2">
      <c r="A31" s="7"/>
      <c r="B31" s="127"/>
      <c r="C31" s="128"/>
      <c r="D31" s="131"/>
      <c r="E31" s="133"/>
      <c r="F31" s="133"/>
      <c r="G31" s="133"/>
      <c r="H31" s="273"/>
      <c r="I31" s="138"/>
    </row>
    <row r="32" spans="1:9" s="5" customFormat="1" ht="12.75" x14ac:dyDescent="0.2">
      <c r="A32" s="7"/>
      <c r="B32" s="127"/>
      <c r="C32" s="128"/>
      <c r="D32" s="131"/>
      <c r="E32" s="133"/>
      <c r="F32" s="133"/>
      <c r="G32" s="133"/>
      <c r="H32" s="273"/>
      <c r="I32" s="138"/>
    </row>
    <row r="33" spans="1:9" s="4" customFormat="1" ht="12.75" x14ac:dyDescent="0.2">
      <c r="A33" s="7"/>
      <c r="B33" s="127"/>
      <c r="C33" s="128"/>
      <c r="D33" s="131"/>
      <c r="E33" s="133"/>
      <c r="F33" s="133"/>
      <c r="G33" s="133"/>
      <c r="H33" s="273"/>
      <c r="I33" s="138"/>
    </row>
    <row r="34" spans="1:9" s="4" customFormat="1" ht="12.75" x14ac:dyDescent="0.2">
      <c r="A34" s="7"/>
      <c r="B34" s="127"/>
      <c r="C34" s="128"/>
      <c r="D34" s="131"/>
      <c r="E34" s="133"/>
      <c r="F34" s="133"/>
      <c r="G34" s="133"/>
      <c r="H34" s="273"/>
      <c r="I34" s="138"/>
    </row>
    <row r="35" spans="1:9" s="4" customFormat="1" ht="12.75" x14ac:dyDescent="0.2">
      <c r="A35" s="7"/>
      <c r="B35" s="127"/>
      <c r="C35" s="128"/>
      <c r="D35" s="139"/>
      <c r="E35" s="133"/>
      <c r="F35" s="133"/>
      <c r="G35" s="133"/>
      <c r="H35" s="273"/>
      <c r="I35" s="138"/>
    </row>
    <row r="36" spans="1:9" s="4" customFormat="1" ht="12.75" x14ac:dyDescent="0.2">
      <c r="A36" s="7"/>
      <c r="B36" s="127"/>
      <c r="C36" s="128"/>
      <c r="D36" s="139"/>
      <c r="E36" s="133"/>
      <c r="F36" s="133"/>
      <c r="G36" s="133"/>
      <c r="H36" s="273"/>
      <c r="I36" s="138"/>
    </row>
    <row r="37" spans="1:9" s="4" customFormat="1" ht="12.75" x14ac:dyDescent="0.2">
      <c r="A37" s="7"/>
      <c r="B37" s="127"/>
      <c r="C37" s="128"/>
      <c r="D37" s="139"/>
      <c r="E37" s="133"/>
      <c r="F37" s="133"/>
      <c r="G37" s="133"/>
      <c r="H37" s="273"/>
      <c r="I37" s="138"/>
    </row>
    <row r="38" spans="1:9" s="4" customFormat="1" ht="12.75" x14ac:dyDescent="0.2">
      <c r="A38" s="7"/>
      <c r="B38" s="127"/>
      <c r="C38" s="128"/>
      <c r="D38" s="131"/>
      <c r="E38" s="133"/>
      <c r="F38" s="133"/>
      <c r="G38" s="133"/>
      <c r="H38" s="273"/>
      <c r="I38" s="138"/>
    </row>
    <row r="39" spans="1:9" s="4" customFormat="1" ht="12.75" x14ac:dyDescent="0.2">
      <c r="A39" s="7"/>
      <c r="B39" s="127"/>
      <c r="C39" s="128"/>
      <c r="D39" s="131"/>
      <c r="E39" s="133"/>
      <c r="F39" s="133"/>
      <c r="G39" s="133"/>
      <c r="H39" s="273"/>
      <c r="I39" s="138"/>
    </row>
    <row r="40" spans="1:9" s="4" customFormat="1" ht="12.75" x14ac:dyDescent="0.2">
      <c r="A40" s="7"/>
      <c r="B40" s="127"/>
      <c r="C40" s="128"/>
      <c r="D40" s="131"/>
      <c r="E40" s="133"/>
      <c r="F40" s="133"/>
      <c r="G40" s="133"/>
      <c r="H40" s="273"/>
      <c r="I40" s="138"/>
    </row>
    <row r="41" spans="1:9" s="4" customFormat="1" ht="12.75" x14ac:dyDescent="0.2">
      <c r="A41" s="7"/>
      <c r="B41" s="127"/>
      <c r="C41" s="128"/>
      <c r="D41" s="131"/>
      <c r="E41" s="133"/>
      <c r="F41" s="133"/>
      <c r="G41" s="133"/>
      <c r="H41" s="273"/>
      <c r="I41" s="138"/>
    </row>
    <row r="42" spans="1:9" s="4" customFormat="1" ht="12.75" x14ac:dyDescent="0.2">
      <c r="A42" s="7"/>
      <c r="B42" s="127"/>
      <c r="C42" s="128"/>
      <c r="D42" s="131"/>
      <c r="E42" s="133"/>
      <c r="F42" s="133"/>
      <c r="G42" s="133"/>
      <c r="H42" s="273"/>
      <c r="I42" s="138"/>
    </row>
    <row r="43" spans="1:9" s="4" customFormat="1" ht="12.75" x14ac:dyDescent="0.2">
      <c r="A43" s="7"/>
      <c r="B43" s="127"/>
      <c r="C43" s="128"/>
      <c r="D43" s="139"/>
      <c r="E43" s="133"/>
      <c r="F43" s="133"/>
      <c r="G43" s="133"/>
      <c r="H43" s="273"/>
      <c r="I43" s="138"/>
    </row>
    <row r="44" spans="1:9" s="4" customFormat="1" ht="12.75" x14ac:dyDescent="0.2">
      <c r="A44" s="7"/>
      <c r="B44" s="127"/>
      <c r="C44" s="128"/>
      <c r="D44" s="131"/>
      <c r="E44" s="133"/>
      <c r="F44" s="133"/>
      <c r="G44" s="133"/>
      <c r="H44" s="273"/>
      <c r="I44" s="138"/>
    </row>
    <row r="45" spans="1:9" s="5" customFormat="1" ht="12.75" x14ac:dyDescent="0.2">
      <c r="A45" s="7"/>
      <c r="B45" s="127"/>
      <c r="C45" s="128"/>
      <c r="D45" s="131"/>
      <c r="E45" s="133"/>
      <c r="F45" s="133"/>
      <c r="G45" s="133"/>
      <c r="H45" s="273"/>
      <c r="I45" s="138"/>
    </row>
    <row r="46" spans="1:9" s="4" customFormat="1" ht="12.75" x14ac:dyDescent="0.2">
      <c r="A46" s="7"/>
      <c r="B46" s="127"/>
      <c r="C46" s="128"/>
      <c r="D46" s="131"/>
      <c r="E46" s="133"/>
      <c r="F46" s="133"/>
      <c r="G46" s="133"/>
      <c r="H46" s="273"/>
      <c r="I46" s="138"/>
    </row>
    <row r="47" spans="1:9" s="4" customFormat="1" ht="12.75" x14ac:dyDescent="0.2">
      <c r="A47" s="7"/>
      <c r="B47" s="127"/>
      <c r="C47" s="128"/>
      <c r="D47" s="131"/>
      <c r="E47" s="133"/>
      <c r="F47" s="133"/>
      <c r="G47" s="133"/>
      <c r="H47" s="273"/>
      <c r="I47" s="138"/>
    </row>
    <row r="48" spans="1:9" s="4" customFormat="1" ht="12.75" x14ac:dyDescent="0.2">
      <c r="A48" s="7"/>
      <c r="B48" s="127"/>
      <c r="C48" s="128"/>
      <c r="D48" s="139"/>
      <c r="E48" s="133"/>
      <c r="F48" s="133"/>
      <c r="G48" s="133"/>
      <c r="H48" s="273"/>
      <c r="I48" s="138"/>
    </row>
    <row r="49" spans="1:9" s="4" customFormat="1" ht="12.75" x14ac:dyDescent="0.2">
      <c r="A49" s="7"/>
      <c r="B49" s="127"/>
      <c r="C49" s="128"/>
      <c r="D49" s="139"/>
      <c r="E49" s="133"/>
      <c r="F49" s="133"/>
      <c r="G49" s="133"/>
      <c r="H49" s="273"/>
      <c r="I49" s="138"/>
    </row>
    <row r="50" spans="1:9" s="4" customFormat="1" ht="12.75" x14ac:dyDescent="0.2">
      <c r="A50" s="7"/>
      <c r="B50" s="127"/>
      <c r="C50" s="128"/>
      <c r="D50" s="139"/>
      <c r="E50" s="133"/>
      <c r="F50" s="133"/>
      <c r="G50" s="133"/>
      <c r="H50" s="273"/>
      <c r="I50" s="138"/>
    </row>
    <row r="51" spans="1:9" s="4" customFormat="1" ht="12.75" x14ac:dyDescent="0.2">
      <c r="A51" s="7"/>
      <c r="B51" s="127"/>
      <c r="C51" s="128"/>
      <c r="D51" s="131"/>
      <c r="E51" s="133"/>
      <c r="F51" s="133"/>
      <c r="G51" s="133"/>
      <c r="H51" s="273"/>
      <c r="I51" s="138"/>
    </row>
    <row r="52" spans="1:9" s="4" customFormat="1" ht="12.75" x14ac:dyDescent="0.2">
      <c r="A52" s="7"/>
      <c r="B52" s="127"/>
      <c r="C52" s="128"/>
      <c r="D52" s="131"/>
      <c r="E52" s="133"/>
      <c r="F52" s="133"/>
      <c r="G52" s="133"/>
      <c r="H52" s="273"/>
      <c r="I52" s="138"/>
    </row>
    <row r="53" spans="1:9" s="4" customFormat="1" ht="12.75" x14ac:dyDescent="0.2">
      <c r="A53" s="7"/>
      <c r="B53" s="127"/>
      <c r="C53" s="128"/>
      <c r="D53" s="131"/>
      <c r="E53" s="133"/>
      <c r="F53" s="133"/>
      <c r="G53" s="133"/>
      <c r="H53" s="273"/>
      <c r="I53" s="138"/>
    </row>
    <row r="54" spans="1:9" s="4" customFormat="1" ht="12.75" x14ac:dyDescent="0.2">
      <c r="A54" s="7"/>
      <c r="B54" s="127"/>
      <c r="C54" s="128"/>
      <c r="D54" s="131"/>
      <c r="E54" s="133"/>
      <c r="F54" s="133"/>
      <c r="G54" s="133"/>
      <c r="H54" s="273"/>
      <c r="I54" s="138"/>
    </row>
    <row r="55" spans="1:9" s="4" customFormat="1" ht="12.75" x14ac:dyDescent="0.2">
      <c r="A55" s="7"/>
      <c r="B55" s="127"/>
      <c r="C55" s="128"/>
      <c r="D55" s="131"/>
      <c r="E55" s="133"/>
      <c r="F55" s="133"/>
      <c r="G55" s="133"/>
      <c r="H55" s="273"/>
      <c r="I55" s="138"/>
    </row>
    <row r="56" spans="1:9" s="4" customFormat="1" ht="12.75" x14ac:dyDescent="0.2">
      <c r="A56" s="7"/>
      <c r="B56" s="127"/>
      <c r="C56" s="128"/>
      <c r="D56" s="139"/>
      <c r="E56" s="133"/>
      <c r="F56" s="133"/>
      <c r="G56" s="133"/>
      <c r="H56" s="273"/>
      <c r="I56" s="138"/>
    </row>
    <row r="57" spans="1:9" s="4" customFormat="1" ht="12.75" x14ac:dyDescent="0.2">
      <c r="A57" s="7"/>
      <c r="B57" s="127"/>
      <c r="C57" s="128"/>
      <c r="D57" s="131"/>
      <c r="E57" s="133"/>
      <c r="F57" s="133"/>
      <c r="G57" s="133"/>
      <c r="H57" s="273"/>
      <c r="I57" s="138"/>
    </row>
    <row r="58" spans="1:9" s="5" customFormat="1" ht="12.75" x14ac:dyDescent="0.2">
      <c r="A58" s="7"/>
      <c r="B58" s="127"/>
      <c r="C58" s="128"/>
      <c r="D58" s="131"/>
      <c r="E58" s="133"/>
      <c r="F58" s="133"/>
      <c r="G58" s="133"/>
      <c r="H58" s="273"/>
      <c r="I58" s="138"/>
    </row>
    <row r="59" spans="1:9" s="4" customFormat="1" ht="12.75" x14ac:dyDescent="0.2">
      <c r="A59" s="7"/>
      <c r="B59" s="127"/>
      <c r="C59" s="128"/>
      <c r="D59" s="131"/>
      <c r="E59" s="133"/>
      <c r="F59" s="133"/>
      <c r="G59" s="133"/>
      <c r="H59" s="273"/>
      <c r="I59" s="138"/>
    </row>
    <row r="60" spans="1:9" s="4" customFormat="1" ht="12.75" x14ac:dyDescent="0.2">
      <c r="A60" s="7"/>
      <c r="B60" s="127"/>
      <c r="C60" s="128"/>
      <c r="D60" s="131"/>
      <c r="E60" s="133"/>
      <c r="F60" s="133"/>
      <c r="G60" s="133"/>
      <c r="H60" s="273"/>
      <c r="I60" s="138"/>
    </row>
    <row r="61" spans="1:9" s="4" customFormat="1" ht="12.75" x14ac:dyDescent="0.2">
      <c r="A61" s="7"/>
      <c r="B61" s="127"/>
      <c r="C61" s="128"/>
      <c r="D61" s="139"/>
      <c r="E61" s="133"/>
      <c r="F61" s="133"/>
      <c r="G61" s="133"/>
      <c r="H61" s="273"/>
      <c r="I61" s="138"/>
    </row>
    <row r="62" spans="1:9" s="4" customFormat="1" ht="12.75" x14ac:dyDescent="0.2">
      <c r="A62" s="7"/>
      <c r="B62" s="127"/>
      <c r="C62" s="128"/>
      <c r="D62" s="139"/>
      <c r="E62" s="133"/>
      <c r="F62" s="133"/>
      <c r="G62" s="133"/>
      <c r="H62" s="273"/>
      <c r="I62" s="138"/>
    </row>
    <row r="63" spans="1:9" x14ac:dyDescent="0.2">
      <c r="A63" s="7"/>
      <c r="H63" s="274"/>
    </row>
    <row r="64" spans="1:9" x14ac:dyDescent="0.2">
      <c r="A64" s="7"/>
      <c r="H64" s="274"/>
    </row>
    <row r="65" spans="1:8" x14ac:dyDescent="0.2">
      <c r="A65" s="7"/>
      <c r="H65" s="274"/>
    </row>
    <row r="66" spans="1:8" x14ac:dyDescent="0.2">
      <c r="A66" s="7"/>
      <c r="H66" s="274"/>
    </row>
    <row r="67" spans="1:8" x14ac:dyDescent="0.2">
      <c r="A67" s="7"/>
      <c r="H67" s="274"/>
    </row>
    <row r="68" spans="1:8" x14ac:dyDescent="0.2">
      <c r="A68" s="7"/>
      <c r="H68" s="274"/>
    </row>
    <row r="69" spans="1:8" x14ac:dyDescent="0.2">
      <c r="A69" s="7"/>
      <c r="H69" s="274"/>
    </row>
    <row r="70" spans="1:8" x14ac:dyDescent="0.2">
      <c r="A70" s="7"/>
      <c r="H70" s="274"/>
    </row>
    <row r="71" spans="1:8" x14ac:dyDescent="0.2">
      <c r="A71" s="7"/>
      <c r="H71" s="274"/>
    </row>
    <row r="72" spans="1:8" x14ac:dyDescent="0.2">
      <c r="A72" s="7"/>
      <c r="H72" s="274"/>
    </row>
    <row r="73" spans="1:8" x14ac:dyDescent="0.2">
      <c r="A73" s="7"/>
      <c r="H73" s="274"/>
    </row>
    <row r="74" spans="1:8" x14ac:dyDescent="0.2">
      <c r="A74" s="7"/>
      <c r="H74" s="274"/>
    </row>
    <row r="75" spans="1:8" x14ac:dyDescent="0.2">
      <c r="A75" s="7"/>
      <c r="H75" s="274"/>
    </row>
    <row r="76" spans="1:8" x14ac:dyDescent="0.2">
      <c r="A76" s="7"/>
      <c r="H76" s="274"/>
    </row>
    <row r="77" spans="1:8" x14ac:dyDescent="0.2">
      <c r="A77" s="7"/>
      <c r="H77" s="274"/>
    </row>
    <row r="78" spans="1:8" x14ac:dyDescent="0.2">
      <c r="A78" s="7"/>
      <c r="H78" s="274"/>
    </row>
    <row r="79" spans="1:8" x14ac:dyDescent="0.2">
      <c r="A79" s="7"/>
      <c r="H79" s="274"/>
    </row>
    <row r="80" spans="1:8" x14ac:dyDescent="0.2">
      <c r="A80" s="7"/>
      <c r="H80" s="274"/>
    </row>
    <row r="81" spans="1:8" x14ac:dyDescent="0.2">
      <c r="A81" s="7"/>
      <c r="H81" s="274"/>
    </row>
    <row r="82" spans="1:8" x14ac:dyDescent="0.2">
      <c r="A82" s="7"/>
      <c r="H82" s="274"/>
    </row>
    <row r="83" spans="1:8" x14ac:dyDescent="0.2">
      <c r="A83" s="7"/>
      <c r="H83" s="274"/>
    </row>
    <row r="84" spans="1:8" x14ac:dyDescent="0.2">
      <c r="A84" s="7"/>
      <c r="H84" s="274"/>
    </row>
    <row r="85" spans="1:8" x14ac:dyDescent="0.2">
      <c r="A85" s="7"/>
      <c r="H85" s="274"/>
    </row>
    <row r="86" spans="1:8" x14ac:dyDescent="0.2">
      <c r="A86" s="7"/>
      <c r="H86" s="274"/>
    </row>
    <row r="87" spans="1:8" x14ac:dyDescent="0.2">
      <c r="A87" s="7"/>
      <c r="H87" s="274"/>
    </row>
    <row r="88" spans="1:8" x14ac:dyDescent="0.2">
      <c r="A88" s="7"/>
      <c r="H88" s="274"/>
    </row>
    <row r="89" spans="1:8" x14ac:dyDescent="0.2">
      <c r="A89" s="7"/>
      <c r="H89" s="274"/>
    </row>
    <row r="90" spans="1:8" x14ac:dyDescent="0.2">
      <c r="A90" s="7"/>
      <c r="H90" s="274"/>
    </row>
    <row r="91" spans="1:8" x14ac:dyDescent="0.2">
      <c r="A91" s="7"/>
      <c r="H91" s="274"/>
    </row>
    <row r="92" spans="1:8" x14ac:dyDescent="0.2">
      <c r="A92" s="7"/>
      <c r="H92" s="274"/>
    </row>
    <row r="93" spans="1:8" x14ac:dyDescent="0.2">
      <c r="A93" s="7"/>
      <c r="H93" s="274"/>
    </row>
    <row r="94" spans="1:8" x14ac:dyDescent="0.2">
      <c r="A94" s="7"/>
    </row>
    <row r="95" spans="1:8" x14ac:dyDescent="0.2">
      <c r="A95" s="7"/>
    </row>
    <row r="96" spans="1:8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  <row r="105" spans="1:1" x14ac:dyDescent="0.2">
      <c r="A105" s="7"/>
    </row>
    <row r="106" spans="1:1" x14ac:dyDescent="0.2">
      <c r="A106" s="7"/>
    </row>
    <row r="107" spans="1:1" x14ac:dyDescent="0.2">
      <c r="A107" s="7"/>
    </row>
    <row r="108" spans="1:1" x14ac:dyDescent="0.2">
      <c r="A108" s="7"/>
    </row>
    <row r="109" spans="1:1" x14ac:dyDescent="0.2">
      <c r="A109" s="7"/>
    </row>
    <row r="110" spans="1:1" x14ac:dyDescent="0.2">
      <c r="A110" s="7"/>
    </row>
    <row r="111" spans="1:1" x14ac:dyDescent="0.2">
      <c r="A111" s="7"/>
    </row>
  </sheetData>
  <sortState xmlns:xlrd2="http://schemas.microsoft.com/office/spreadsheetml/2017/richdata2" ref="B7:I11">
    <sortCondition ref="B7"/>
  </sortState>
  <mergeCells count="1">
    <mergeCell ref="F4:G4"/>
  </mergeCells>
  <hyperlinks>
    <hyperlink ref="D2" location="Menu!A1" display="Retour menu" xr:uid="{00000000-0004-0000-5700-000000000000}"/>
    <hyperlink ref="H6" r:id="rId1" display="VS056.u" xr:uid="{00000000-0004-0000-5700-000001000000}"/>
  </hyperlinks>
  <pageMargins left="0.78740157499999996" right="0.78740157499999996" top="0.984251969" bottom="0.984251969" header="0.4921259845" footer="0.4921259845"/>
  <pageSetup paperSize="9" orientation="landscape" r:id="rId2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FFCC99"/>
  </sheetPr>
  <dimension ref="A1:H93"/>
  <sheetViews>
    <sheetView showGridLines="0" showRowColHeaders="0" zoomScale="90" zoomScaleNormal="90" workbookViewId="0">
      <pane xSplit="1" ySplit="5" topLeftCell="B6" activePane="bottomRight" state="frozen"/>
      <selection activeCell="J1" activeCellId="2" sqref="A1:A1048576 I1:I1048576 J1:J1048576"/>
      <selection pane="topRight" activeCell="J1" activeCellId="2" sqref="A1:A1048576 I1:I1048576 J1:J1048576"/>
      <selection pane="bottomLeft" activeCell="J1" activeCellId="2" sqref="A1:A1048576 I1:I1048576 J1:J1048576"/>
      <selection pane="bottomRight" activeCell="C2" sqref="C2"/>
    </sheetView>
  </sheetViews>
  <sheetFormatPr baseColWidth="10" defaultRowHeight="12" x14ac:dyDescent="0.2"/>
  <cols>
    <col min="1" max="1" width="9.4257812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10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>
        <v>95</v>
      </c>
      <c r="B2" s="111" t="s">
        <v>93</v>
      </c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113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17"/>
      <c r="H5" s="199"/>
    </row>
    <row r="6" spans="1:8" s="4" customFormat="1" ht="12.75" x14ac:dyDescent="0.2">
      <c r="A6" s="127">
        <v>95000</v>
      </c>
      <c r="B6" s="128" t="s">
        <v>895</v>
      </c>
      <c r="C6" s="131" t="s">
        <v>759</v>
      </c>
      <c r="D6" s="137" t="s">
        <v>884</v>
      </c>
      <c r="E6" s="132" t="s">
        <v>97</v>
      </c>
      <c r="F6" s="133"/>
      <c r="G6" s="270" t="s">
        <v>913</v>
      </c>
      <c r="H6" s="214" t="s">
        <v>965</v>
      </c>
    </row>
    <row r="7" spans="1:8" s="4" customFormat="1" ht="12.75" x14ac:dyDescent="0.2">
      <c r="A7" s="118">
        <v>95018</v>
      </c>
      <c r="B7" s="337" t="s">
        <v>646</v>
      </c>
      <c r="C7" s="131" t="s">
        <v>648</v>
      </c>
      <c r="D7" s="135" t="s">
        <v>885</v>
      </c>
      <c r="E7" s="132" t="s">
        <v>97</v>
      </c>
      <c r="F7" s="136" t="s">
        <v>97</v>
      </c>
      <c r="G7" s="270">
        <v>95176.1</v>
      </c>
      <c r="H7" s="138" t="s">
        <v>649</v>
      </c>
    </row>
    <row r="8" spans="1:8" s="4" customFormat="1" ht="12.75" x14ac:dyDescent="0.2">
      <c r="A8" s="129">
        <v>95018</v>
      </c>
      <c r="B8" s="338"/>
      <c r="C8" s="131" t="s">
        <v>666</v>
      </c>
      <c r="D8" s="135" t="s">
        <v>885</v>
      </c>
      <c r="E8" s="133"/>
      <c r="F8" s="136" t="s">
        <v>97</v>
      </c>
      <c r="G8" s="271" t="s">
        <v>1224</v>
      </c>
      <c r="H8" s="143" t="s">
        <v>987</v>
      </c>
    </row>
    <row r="9" spans="1:8" s="8" customFormat="1" ht="12.75" x14ac:dyDescent="0.2">
      <c r="A9" s="148">
        <v>95051</v>
      </c>
      <c r="B9" s="337" t="s">
        <v>637</v>
      </c>
      <c r="C9" s="131" t="s">
        <v>663</v>
      </c>
      <c r="D9" s="135" t="s">
        <v>885</v>
      </c>
      <c r="E9" s="133"/>
      <c r="F9" s="136" t="s">
        <v>97</v>
      </c>
      <c r="G9" s="270">
        <v>95566.1</v>
      </c>
      <c r="H9" s="138" t="s">
        <v>662</v>
      </c>
    </row>
    <row r="10" spans="1:8" s="4" customFormat="1" ht="12.75" x14ac:dyDescent="0.2">
      <c r="A10" s="129">
        <v>95052</v>
      </c>
      <c r="B10" s="338"/>
      <c r="C10" s="131" t="s">
        <v>641</v>
      </c>
      <c r="D10" s="135" t="s">
        <v>885</v>
      </c>
      <c r="E10" s="132" t="s">
        <v>97</v>
      </c>
      <c r="F10" s="130"/>
      <c r="G10" s="270">
        <v>95052.1</v>
      </c>
      <c r="H10" s="138" t="s">
        <v>640</v>
      </c>
    </row>
    <row r="11" spans="1:8" s="4" customFormat="1" ht="12.75" x14ac:dyDescent="0.2">
      <c r="A11" s="127">
        <v>95060</v>
      </c>
      <c r="B11" s="147" t="s">
        <v>644</v>
      </c>
      <c r="C11" s="131" t="s">
        <v>642</v>
      </c>
      <c r="D11" s="135" t="s">
        <v>885</v>
      </c>
      <c r="E11" s="132" t="s">
        <v>97</v>
      </c>
      <c r="F11" s="136" t="s">
        <v>97</v>
      </c>
      <c r="G11" s="270">
        <v>95060.1</v>
      </c>
      <c r="H11" s="138" t="s">
        <v>643</v>
      </c>
    </row>
    <row r="12" spans="1:8" s="4" customFormat="1" ht="12.75" x14ac:dyDescent="0.2">
      <c r="A12" s="127">
        <v>95176</v>
      </c>
      <c r="B12" s="147" t="s">
        <v>647</v>
      </c>
      <c r="C12" s="131" t="s">
        <v>648</v>
      </c>
      <c r="D12" s="135" t="s">
        <v>885</v>
      </c>
      <c r="E12" s="132" t="s">
        <v>97</v>
      </c>
      <c r="F12" s="136" t="s">
        <v>97</v>
      </c>
      <c r="G12" s="270">
        <v>95176.1</v>
      </c>
      <c r="H12" s="138" t="s">
        <v>649</v>
      </c>
    </row>
    <row r="13" spans="1:8" s="4" customFormat="1" ht="12.75" x14ac:dyDescent="0.2">
      <c r="A13" s="127">
        <v>95257</v>
      </c>
      <c r="B13" s="147" t="s">
        <v>657</v>
      </c>
      <c r="C13" s="131" t="s">
        <v>658</v>
      </c>
      <c r="D13" s="135" t="s">
        <v>885</v>
      </c>
      <c r="E13" s="133"/>
      <c r="F13" s="136" t="s">
        <v>97</v>
      </c>
      <c r="G13" s="270">
        <v>95424.1</v>
      </c>
      <c r="H13" s="138" t="s">
        <v>658</v>
      </c>
    </row>
    <row r="14" spans="1:8" s="4" customFormat="1" ht="12.75" x14ac:dyDescent="0.2">
      <c r="A14" s="127">
        <v>95313</v>
      </c>
      <c r="B14" s="128" t="s">
        <v>686</v>
      </c>
      <c r="C14" s="139" t="s">
        <v>687</v>
      </c>
      <c r="D14" s="158" t="s">
        <v>893</v>
      </c>
      <c r="E14" s="133"/>
      <c r="F14" s="136" t="s">
        <v>97</v>
      </c>
      <c r="G14" s="271" t="s">
        <v>1224</v>
      </c>
      <c r="H14" s="143" t="s">
        <v>987</v>
      </c>
    </row>
    <row r="15" spans="1:8" s="4" customFormat="1" ht="12.75" x14ac:dyDescent="0.2">
      <c r="A15" s="127">
        <v>95392</v>
      </c>
      <c r="B15" s="337" t="s">
        <v>650</v>
      </c>
      <c r="C15" s="131" t="s">
        <v>653</v>
      </c>
      <c r="D15" s="135" t="s">
        <v>885</v>
      </c>
      <c r="E15" s="132" t="s">
        <v>97</v>
      </c>
      <c r="F15" s="136" t="s">
        <v>97</v>
      </c>
      <c r="G15" s="270">
        <v>95394.1</v>
      </c>
      <c r="H15" s="134" t="s">
        <v>652</v>
      </c>
    </row>
    <row r="16" spans="1:8" s="4" customFormat="1" ht="12.75" x14ac:dyDescent="0.2">
      <c r="A16" s="129">
        <v>95392</v>
      </c>
      <c r="B16" s="339"/>
      <c r="C16" s="131" t="s">
        <v>656</v>
      </c>
      <c r="D16" s="121" t="s">
        <v>887</v>
      </c>
      <c r="E16" s="132" t="s">
        <v>97</v>
      </c>
      <c r="F16" s="133"/>
      <c r="G16" s="270">
        <v>95394.2</v>
      </c>
      <c r="H16" s="138" t="s">
        <v>655</v>
      </c>
    </row>
    <row r="17" spans="1:8" s="4" customFormat="1" ht="12.75" x14ac:dyDescent="0.2">
      <c r="A17" s="129">
        <v>95392</v>
      </c>
      <c r="B17" s="338"/>
      <c r="C17" s="131" t="s">
        <v>665</v>
      </c>
      <c r="D17" s="135" t="s">
        <v>885</v>
      </c>
      <c r="E17" s="133"/>
      <c r="F17" s="136" t="s">
        <v>97</v>
      </c>
      <c r="G17" s="270">
        <v>95678.1</v>
      </c>
      <c r="H17" s="134" t="s">
        <v>664</v>
      </c>
    </row>
    <row r="18" spans="1:8" s="4" customFormat="1" ht="12.75" x14ac:dyDescent="0.2">
      <c r="A18" s="127">
        <v>95394</v>
      </c>
      <c r="B18" s="337" t="s">
        <v>651</v>
      </c>
      <c r="C18" s="131" t="s">
        <v>653</v>
      </c>
      <c r="D18" s="135" t="s">
        <v>885</v>
      </c>
      <c r="E18" s="132" t="s">
        <v>97</v>
      </c>
      <c r="F18" s="136" t="s">
        <v>97</v>
      </c>
      <c r="G18" s="270">
        <v>95394.1</v>
      </c>
      <c r="H18" s="134" t="s">
        <v>652</v>
      </c>
    </row>
    <row r="19" spans="1:8" s="4" customFormat="1" ht="12.75" x14ac:dyDescent="0.2">
      <c r="A19" s="129">
        <v>95394</v>
      </c>
      <c r="B19" s="338"/>
      <c r="C19" s="131" t="s">
        <v>656</v>
      </c>
      <c r="D19" s="121" t="s">
        <v>887</v>
      </c>
      <c r="E19" s="132" t="s">
        <v>97</v>
      </c>
      <c r="F19" s="133"/>
      <c r="G19" s="270">
        <v>95394.2</v>
      </c>
      <c r="H19" s="138" t="s">
        <v>655</v>
      </c>
    </row>
    <row r="20" spans="1:8" s="4" customFormat="1" ht="12.75" x14ac:dyDescent="0.2">
      <c r="A20" s="127">
        <v>95424</v>
      </c>
      <c r="B20" s="147" t="s">
        <v>685</v>
      </c>
      <c r="C20" s="131" t="s">
        <v>658</v>
      </c>
      <c r="D20" s="135" t="s">
        <v>885</v>
      </c>
      <c r="E20" s="133"/>
      <c r="F20" s="136" t="s">
        <v>97</v>
      </c>
      <c r="G20" s="270">
        <v>95424.1</v>
      </c>
      <c r="H20" s="138" t="s">
        <v>658</v>
      </c>
    </row>
    <row r="21" spans="1:8" s="4" customFormat="1" ht="12.75" x14ac:dyDescent="0.2">
      <c r="A21" s="127">
        <v>95426</v>
      </c>
      <c r="B21" s="128" t="s">
        <v>667</v>
      </c>
      <c r="C21" s="131" t="s">
        <v>668</v>
      </c>
      <c r="D21" s="135" t="s">
        <v>885</v>
      </c>
      <c r="E21" s="133"/>
      <c r="F21" s="136" t="s">
        <v>97</v>
      </c>
      <c r="G21" s="271" t="s">
        <v>1224</v>
      </c>
      <c r="H21" s="143" t="s">
        <v>987</v>
      </c>
    </row>
    <row r="22" spans="1:8" s="4" customFormat="1" ht="12.75" x14ac:dyDescent="0.2">
      <c r="A22" s="127">
        <v>95427</v>
      </c>
      <c r="B22" s="128" t="s">
        <v>670</v>
      </c>
      <c r="C22" s="131" t="s">
        <v>671</v>
      </c>
      <c r="D22" s="135" t="s">
        <v>885</v>
      </c>
      <c r="E22" s="133"/>
      <c r="F22" s="136" t="s">
        <v>97</v>
      </c>
      <c r="G22" s="271" t="s">
        <v>1224</v>
      </c>
      <c r="H22" s="143" t="s">
        <v>987</v>
      </c>
    </row>
    <row r="23" spans="1:8" s="4" customFormat="1" ht="12.75" x14ac:dyDescent="0.2">
      <c r="A23" s="127">
        <v>95436</v>
      </c>
      <c r="B23" s="147" t="s">
        <v>638</v>
      </c>
      <c r="C23" s="131" t="s">
        <v>641</v>
      </c>
      <c r="D23" s="135" t="s">
        <v>885</v>
      </c>
      <c r="E23" s="132" t="s">
        <v>97</v>
      </c>
      <c r="F23" s="130"/>
      <c r="G23" s="270">
        <v>95052.1</v>
      </c>
      <c r="H23" s="138" t="s">
        <v>640</v>
      </c>
    </row>
    <row r="24" spans="1:8" s="4" customFormat="1" ht="12.75" x14ac:dyDescent="0.2">
      <c r="A24" s="127">
        <v>95445</v>
      </c>
      <c r="B24" s="147" t="s">
        <v>1324</v>
      </c>
      <c r="C24" s="131" t="s">
        <v>1325</v>
      </c>
      <c r="D24" s="135" t="s">
        <v>885</v>
      </c>
      <c r="E24" s="133"/>
      <c r="F24" s="136" t="s">
        <v>97</v>
      </c>
      <c r="G24" s="270">
        <v>13055.2</v>
      </c>
      <c r="H24" s="169" t="s">
        <v>1097</v>
      </c>
    </row>
    <row r="25" spans="1:8" s="4" customFormat="1" ht="12.75" x14ac:dyDescent="0.2">
      <c r="A25" s="146">
        <v>95452</v>
      </c>
      <c r="B25" s="147" t="s">
        <v>639</v>
      </c>
      <c r="C25" s="131" t="s">
        <v>641</v>
      </c>
      <c r="D25" s="135" t="s">
        <v>885</v>
      </c>
      <c r="E25" s="132" t="s">
        <v>97</v>
      </c>
      <c r="F25" s="130"/>
      <c r="G25" s="270">
        <v>95052.1</v>
      </c>
      <c r="H25" s="138" t="s">
        <v>640</v>
      </c>
    </row>
    <row r="26" spans="1:8" s="4" customFormat="1" ht="12.75" x14ac:dyDescent="0.2">
      <c r="A26" s="146">
        <v>95456</v>
      </c>
      <c r="B26" s="337" t="s">
        <v>659</v>
      </c>
      <c r="C26" s="131" t="s">
        <v>663</v>
      </c>
      <c r="D26" s="135" t="s">
        <v>885</v>
      </c>
      <c r="E26" s="133"/>
      <c r="F26" s="136" t="s">
        <v>97</v>
      </c>
      <c r="G26" s="270">
        <v>95566.1</v>
      </c>
      <c r="H26" s="138" t="s">
        <v>662</v>
      </c>
    </row>
    <row r="27" spans="1:8" s="4" customFormat="1" ht="12.75" x14ac:dyDescent="0.2">
      <c r="A27" s="129">
        <v>95456</v>
      </c>
      <c r="B27" s="338"/>
      <c r="C27" s="131" t="s">
        <v>1620</v>
      </c>
      <c r="D27" s="135" t="s">
        <v>885</v>
      </c>
      <c r="E27" s="340" t="s">
        <v>1262</v>
      </c>
      <c r="F27" s="341"/>
      <c r="G27" s="270" t="s">
        <v>1622</v>
      </c>
      <c r="H27" s="222" t="s">
        <v>1234</v>
      </c>
    </row>
    <row r="28" spans="1:8" s="4" customFormat="1" ht="12.75" x14ac:dyDescent="0.2">
      <c r="A28" s="127">
        <v>95504</v>
      </c>
      <c r="B28" s="337" t="s">
        <v>660</v>
      </c>
      <c r="C28" s="131" t="s">
        <v>663</v>
      </c>
      <c r="D28" s="135" t="s">
        <v>885</v>
      </c>
      <c r="E28" s="133"/>
      <c r="F28" s="136" t="s">
        <v>97</v>
      </c>
      <c r="G28" s="270">
        <v>95566.1</v>
      </c>
      <c r="H28" s="138" t="s">
        <v>662</v>
      </c>
    </row>
    <row r="29" spans="1:8" s="4" customFormat="1" ht="12.75" x14ac:dyDescent="0.2">
      <c r="A29" s="129">
        <v>95504</v>
      </c>
      <c r="B29" s="338"/>
      <c r="C29" s="131" t="s">
        <v>1619</v>
      </c>
      <c r="D29" s="135" t="s">
        <v>885</v>
      </c>
      <c r="E29" s="340" t="s">
        <v>1262</v>
      </c>
      <c r="F29" s="341"/>
      <c r="G29" s="270" t="s">
        <v>1621</v>
      </c>
      <c r="H29" s="222" t="s">
        <v>1234</v>
      </c>
    </row>
    <row r="30" spans="1:8" s="4" customFormat="1" ht="12.75" x14ac:dyDescent="0.2">
      <c r="A30" s="127">
        <v>95523</v>
      </c>
      <c r="B30" s="128" t="s">
        <v>683</v>
      </c>
      <c r="C30" s="131" t="s">
        <v>684</v>
      </c>
      <c r="D30" s="135" t="s">
        <v>885</v>
      </c>
      <c r="E30" s="133"/>
      <c r="F30" s="136" t="s">
        <v>97</v>
      </c>
      <c r="G30" s="271" t="s">
        <v>1224</v>
      </c>
      <c r="H30" s="143" t="s">
        <v>987</v>
      </c>
    </row>
    <row r="31" spans="1:8" s="4" customFormat="1" ht="12.75" x14ac:dyDescent="0.2">
      <c r="A31" s="127">
        <v>95539</v>
      </c>
      <c r="B31" s="128" t="s">
        <v>672</v>
      </c>
      <c r="C31" s="131" t="s">
        <v>671</v>
      </c>
      <c r="D31" s="135" t="s">
        <v>885</v>
      </c>
      <c r="E31" s="133"/>
      <c r="F31" s="136" t="s">
        <v>97</v>
      </c>
      <c r="G31" s="271" t="s">
        <v>1224</v>
      </c>
      <c r="H31" s="143" t="s">
        <v>987</v>
      </c>
    </row>
    <row r="32" spans="1:8" s="4" customFormat="1" ht="12.75" x14ac:dyDescent="0.2">
      <c r="A32" s="127">
        <v>95566</v>
      </c>
      <c r="B32" s="337" t="s">
        <v>661</v>
      </c>
      <c r="C32" s="131" t="s">
        <v>663</v>
      </c>
      <c r="D32" s="135" t="s">
        <v>885</v>
      </c>
      <c r="E32" s="133"/>
      <c r="F32" s="136" t="s">
        <v>97</v>
      </c>
      <c r="G32" s="270">
        <v>95566.1</v>
      </c>
      <c r="H32" s="138" t="s">
        <v>662</v>
      </c>
    </row>
    <row r="33" spans="1:8" s="4" customFormat="1" ht="12.75" x14ac:dyDescent="0.2">
      <c r="A33" s="129">
        <v>95566</v>
      </c>
      <c r="B33" s="339"/>
      <c r="C33" s="131" t="s">
        <v>1619</v>
      </c>
      <c r="D33" s="135" t="s">
        <v>885</v>
      </c>
      <c r="E33" s="340" t="s">
        <v>1262</v>
      </c>
      <c r="F33" s="341"/>
      <c r="G33" s="270" t="s">
        <v>1621</v>
      </c>
      <c r="H33" s="222" t="s">
        <v>1234</v>
      </c>
    </row>
    <row r="34" spans="1:8" s="4" customFormat="1" ht="12.75" x14ac:dyDescent="0.2">
      <c r="A34" s="129">
        <v>95566</v>
      </c>
      <c r="B34" s="338"/>
      <c r="C34" s="131" t="s">
        <v>1620</v>
      </c>
      <c r="D34" s="135" t="s">
        <v>885</v>
      </c>
      <c r="E34" s="340" t="s">
        <v>1262</v>
      </c>
      <c r="F34" s="341"/>
      <c r="G34" s="270" t="s">
        <v>1622</v>
      </c>
      <c r="H34" s="222" t="s">
        <v>1234</v>
      </c>
    </row>
    <row r="35" spans="1:8" s="4" customFormat="1" ht="12.75" x14ac:dyDescent="0.2">
      <c r="A35" s="127">
        <v>95582</v>
      </c>
      <c r="B35" s="128" t="s">
        <v>681</v>
      </c>
      <c r="C35" s="131" t="s">
        <v>671</v>
      </c>
      <c r="D35" s="135" t="s">
        <v>885</v>
      </c>
      <c r="E35" s="133"/>
      <c r="F35" s="136" t="s">
        <v>97</v>
      </c>
      <c r="G35" s="271" t="s">
        <v>1224</v>
      </c>
      <c r="H35" s="143" t="s">
        <v>987</v>
      </c>
    </row>
    <row r="36" spans="1:8" s="5" customFormat="1" ht="12.75" x14ac:dyDescent="0.2">
      <c r="A36" s="127">
        <v>95598</v>
      </c>
      <c r="B36" s="128" t="s">
        <v>682</v>
      </c>
      <c r="C36" s="131" t="s">
        <v>671</v>
      </c>
      <c r="D36" s="135" t="s">
        <v>885</v>
      </c>
      <c r="E36" s="133"/>
      <c r="F36" s="136" t="s">
        <v>97</v>
      </c>
      <c r="G36" s="271" t="s">
        <v>1224</v>
      </c>
      <c r="H36" s="143" t="s">
        <v>987</v>
      </c>
    </row>
    <row r="37" spans="1:8" s="4" customFormat="1" ht="12.75" x14ac:dyDescent="0.2">
      <c r="A37" s="127">
        <v>95607</v>
      </c>
      <c r="B37" s="147" t="s">
        <v>645</v>
      </c>
      <c r="C37" s="131" t="s">
        <v>642</v>
      </c>
      <c r="D37" s="135" t="s">
        <v>885</v>
      </c>
      <c r="E37" s="132" t="s">
        <v>97</v>
      </c>
      <c r="F37" s="136" t="s">
        <v>97</v>
      </c>
      <c r="G37" s="270">
        <v>95060.1</v>
      </c>
      <c r="H37" s="138" t="s">
        <v>643</v>
      </c>
    </row>
    <row r="38" spans="1:8" s="4" customFormat="1" ht="12.75" x14ac:dyDescent="0.2">
      <c r="A38" s="127">
        <v>95678</v>
      </c>
      <c r="B38" s="147" t="s">
        <v>654</v>
      </c>
      <c r="C38" s="131" t="s">
        <v>656</v>
      </c>
      <c r="D38" s="121" t="s">
        <v>887</v>
      </c>
      <c r="E38" s="132" t="s">
        <v>97</v>
      </c>
      <c r="F38" s="133"/>
      <c r="G38" s="270">
        <v>95394.2</v>
      </c>
      <c r="H38" s="138" t="s">
        <v>655</v>
      </c>
    </row>
    <row r="39" spans="1:8" s="4" customFormat="1" ht="12.75" x14ac:dyDescent="0.2">
      <c r="A39" s="129">
        <v>95678</v>
      </c>
      <c r="B39" s="147"/>
      <c r="C39" s="131" t="s">
        <v>665</v>
      </c>
      <c r="D39" s="135" t="s">
        <v>885</v>
      </c>
      <c r="E39" s="133"/>
      <c r="F39" s="136" t="s">
        <v>97</v>
      </c>
      <c r="G39" s="270">
        <v>95678.1</v>
      </c>
      <c r="H39" s="134" t="s">
        <v>664</v>
      </c>
    </row>
    <row r="40" spans="1:8" s="4" customFormat="1" ht="12.75" x14ac:dyDescent="0.2">
      <c r="A40" s="127"/>
      <c r="B40" s="128"/>
      <c r="C40" s="139"/>
      <c r="D40" s="133"/>
      <c r="E40" s="133"/>
      <c r="F40" s="133"/>
      <c r="G40" s="273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273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273"/>
      <c r="H42" s="138"/>
    </row>
    <row r="43" spans="1:8" s="4" customFormat="1" ht="12.75" x14ac:dyDescent="0.2">
      <c r="A43" s="127"/>
      <c r="B43" s="128"/>
      <c r="C43" s="131"/>
      <c r="D43" s="133"/>
      <c r="E43" s="133"/>
      <c r="F43" s="133"/>
      <c r="G43" s="273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273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273"/>
      <c r="H45" s="138"/>
    </row>
    <row r="46" spans="1:8" s="4" customFormat="1" ht="12.75" x14ac:dyDescent="0.2">
      <c r="A46" s="127"/>
      <c r="B46" s="128"/>
      <c r="C46" s="131"/>
      <c r="D46" s="133"/>
      <c r="E46" s="133"/>
      <c r="F46" s="133"/>
      <c r="G46" s="273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273"/>
      <c r="H47" s="138"/>
    </row>
    <row r="48" spans="1:8" s="4" customFormat="1" ht="12.75" x14ac:dyDescent="0.2">
      <c r="A48" s="127"/>
      <c r="B48" s="128"/>
      <c r="C48" s="131"/>
      <c r="D48" s="133"/>
      <c r="E48" s="133"/>
      <c r="F48" s="133"/>
      <c r="G48" s="273"/>
      <c r="H48" s="138"/>
    </row>
    <row r="49" spans="1:8" s="5" customFormat="1" ht="12.75" x14ac:dyDescent="0.2">
      <c r="A49" s="127"/>
      <c r="B49" s="128"/>
      <c r="C49" s="131"/>
      <c r="D49" s="133"/>
      <c r="E49" s="133"/>
      <c r="F49" s="133"/>
      <c r="G49" s="273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273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273"/>
      <c r="H51" s="138"/>
    </row>
    <row r="52" spans="1:8" s="4" customFormat="1" ht="12.75" x14ac:dyDescent="0.2">
      <c r="A52" s="127"/>
      <c r="B52" s="128"/>
      <c r="C52" s="139"/>
      <c r="D52" s="133"/>
      <c r="E52" s="133"/>
      <c r="F52" s="133"/>
      <c r="G52" s="273"/>
      <c r="H52" s="138"/>
    </row>
    <row r="53" spans="1:8" s="4" customFormat="1" ht="12.75" x14ac:dyDescent="0.2">
      <c r="A53" s="127"/>
      <c r="B53" s="128"/>
      <c r="C53" s="139"/>
      <c r="D53" s="133"/>
      <c r="E53" s="133"/>
      <c r="F53" s="133"/>
      <c r="G53" s="273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273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273"/>
      <c r="H55" s="138"/>
    </row>
    <row r="56" spans="1:8" s="4" customFormat="1" ht="12.75" x14ac:dyDescent="0.2">
      <c r="A56" s="127"/>
      <c r="B56" s="128"/>
      <c r="C56" s="131"/>
      <c r="D56" s="133"/>
      <c r="E56" s="133"/>
      <c r="F56" s="133"/>
      <c r="G56" s="273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273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273"/>
      <c r="H58" s="138"/>
    </row>
    <row r="59" spans="1:8" s="4" customFormat="1" ht="12.75" x14ac:dyDescent="0.2">
      <c r="A59" s="127"/>
      <c r="B59" s="128"/>
      <c r="C59" s="131"/>
      <c r="D59" s="133"/>
      <c r="E59" s="133"/>
      <c r="F59" s="133"/>
      <c r="G59" s="273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273"/>
      <c r="H60" s="138"/>
    </row>
    <row r="61" spans="1:8" s="4" customFormat="1" ht="12.75" x14ac:dyDescent="0.2">
      <c r="A61" s="127"/>
      <c r="B61" s="128"/>
      <c r="C61" s="131"/>
      <c r="D61" s="133"/>
      <c r="E61" s="133"/>
      <c r="F61" s="133"/>
      <c r="G61" s="273"/>
      <c r="H61" s="138"/>
    </row>
    <row r="62" spans="1:8" s="5" customFormat="1" ht="12.75" x14ac:dyDescent="0.2">
      <c r="A62" s="127"/>
      <c r="B62" s="128"/>
      <c r="C62" s="131"/>
      <c r="D62" s="133"/>
      <c r="E62" s="133"/>
      <c r="F62" s="133"/>
      <c r="G62" s="273"/>
      <c r="H62" s="138"/>
    </row>
    <row r="63" spans="1:8" s="4" customFormat="1" ht="12.75" x14ac:dyDescent="0.2">
      <c r="A63" s="127"/>
      <c r="B63" s="128"/>
      <c r="C63" s="131"/>
      <c r="D63" s="133"/>
      <c r="E63" s="133"/>
      <c r="F63" s="133"/>
      <c r="G63" s="273"/>
      <c r="H63" s="138"/>
    </row>
    <row r="64" spans="1:8" s="4" customFormat="1" ht="12.75" x14ac:dyDescent="0.2">
      <c r="A64" s="127"/>
      <c r="B64" s="128"/>
      <c r="C64" s="131"/>
      <c r="D64" s="133"/>
      <c r="E64" s="133"/>
      <c r="F64" s="133"/>
      <c r="G64" s="273"/>
      <c r="H64" s="138"/>
    </row>
    <row r="65" spans="1:8" s="4" customFormat="1" ht="12.75" x14ac:dyDescent="0.2">
      <c r="A65" s="127"/>
      <c r="B65" s="128"/>
      <c r="C65" s="139"/>
      <c r="D65" s="133"/>
      <c r="E65" s="133"/>
      <c r="F65" s="133"/>
      <c r="G65" s="273"/>
      <c r="H65" s="138"/>
    </row>
    <row r="66" spans="1:8" s="4" customFormat="1" ht="12.75" x14ac:dyDescent="0.2">
      <c r="A66" s="127"/>
      <c r="B66" s="128"/>
      <c r="C66" s="139"/>
      <c r="D66" s="133"/>
      <c r="E66" s="133"/>
      <c r="F66" s="133"/>
      <c r="G66" s="273"/>
      <c r="H66" s="138"/>
    </row>
    <row r="67" spans="1:8" x14ac:dyDescent="0.2">
      <c r="G67" s="274"/>
    </row>
    <row r="68" spans="1:8" x14ac:dyDescent="0.2">
      <c r="G68" s="274"/>
    </row>
    <row r="69" spans="1:8" x14ac:dyDescent="0.2">
      <c r="G69" s="274"/>
    </row>
    <row r="70" spans="1:8" x14ac:dyDescent="0.2">
      <c r="G70" s="274"/>
    </row>
    <row r="71" spans="1:8" x14ac:dyDescent="0.2">
      <c r="G71" s="274"/>
    </row>
    <row r="72" spans="1:8" x14ac:dyDescent="0.2">
      <c r="G72" s="274"/>
    </row>
    <row r="73" spans="1:8" x14ac:dyDescent="0.2">
      <c r="G73" s="274"/>
    </row>
    <row r="74" spans="1:8" x14ac:dyDescent="0.2">
      <c r="G74" s="274"/>
    </row>
    <row r="75" spans="1:8" x14ac:dyDescent="0.2">
      <c r="G75" s="274"/>
    </row>
    <row r="76" spans="1:8" x14ac:dyDescent="0.2">
      <c r="G76" s="274"/>
    </row>
    <row r="77" spans="1:8" x14ac:dyDescent="0.2">
      <c r="G77" s="274"/>
    </row>
    <row r="78" spans="1:8" x14ac:dyDescent="0.2">
      <c r="G78" s="274"/>
    </row>
    <row r="79" spans="1:8" x14ac:dyDescent="0.2">
      <c r="G79" s="274"/>
    </row>
    <row r="80" spans="1:8" x14ac:dyDescent="0.2">
      <c r="G80" s="274"/>
    </row>
    <row r="81" spans="7:7" x14ac:dyDescent="0.2">
      <c r="G81" s="274"/>
    </row>
    <row r="82" spans="7:7" x14ac:dyDescent="0.2">
      <c r="G82" s="274"/>
    </row>
    <row r="83" spans="7:7" x14ac:dyDescent="0.2">
      <c r="G83" s="274"/>
    </row>
    <row r="84" spans="7:7" x14ac:dyDescent="0.2">
      <c r="G84" s="274"/>
    </row>
    <row r="85" spans="7:7" x14ac:dyDescent="0.2">
      <c r="G85" s="274"/>
    </row>
    <row r="86" spans="7:7" x14ac:dyDescent="0.2">
      <c r="G86" s="274"/>
    </row>
    <row r="87" spans="7:7" x14ac:dyDescent="0.2">
      <c r="G87" s="274"/>
    </row>
    <row r="88" spans="7:7" x14ac:dyDescent="0.2">
      <c r="G88" s="274"/>
    </row>
    <row r="89" spans="7:7" x14ac:dyDescent="0.2">
      <c r="G89" s="274"/>
    </row>
    <row r="90" spans="7:7" x14ac:dyDescent="0.2">
      <c r="G90" s="274"/>
    </row>
    <row r="91" spans="7:7" x14ac:dyDescent="0.2">
      <c r="G91" s="274"/>
    </row>
    <row r="92" spans="7:7" x14ac:dyDescent="0.2">
      <c r="G92" s="274"/>
    </row>
    <row r="93" spans="7:7" x14ac:dyDescent="0.2">
      <c r="G93" s="274"/>
    </row>
  </sheetData>
  <sortState xmlns:xlrd2="http://schemas.microsoft.com/office/spreadsheetml/2017/richdata2" ref="A7:H37">
    <sortCondition ref="A7"/>
  </sortState>
  <mergeCells count="12">
    <mergeCell ref="B7:B8"/>
    <mergeCell ref="B9:B10"/>
    <mergeCell ref="B15:B17"/>
    <mergeCell ref="B18:B19"/>
    <mergeCell ref="E4:F4"/>
    <mergeCell ref="B26:B27"/>
    <mergeCell ref="E27:F27"/>
    <mergeCell ref="B32:B34"/>
    <mergeCell ref="E33:F33"/>
    <mergeCell ref="E34:F34"/>
    <mergeCell ref="B28:B29"/>
    <mergeCell ref="E29:F29"/>
  </mergeCells>
  <hyperlinks>
    <hyperlink ref="G10" r:id="rId1" display="http://www.inventaires-ferroviaires.fr/hd95/95052.1.pdf" xr:uid="{00000000-0004-0000-5800-000000000000}"/>
    <hyperlink ref="G23" r:id="rId2" display="http://www.inventaires-ferroviaires.fr/hd95/95052.1.pdf" xr:uid="{00000000-0004-0000-5800-000001000000}"/>
    <hyperlink ref="G25" r:id="rId3" display="http://www.inventaires-ferroviaires.fr/hd95/95052.1.pdf" xr:uid="{00000000-0004-0000-5800-000002000000}"/>
    <hyperlink ref="G11" r:id="rId4" display="http://www.inventaires-ferroviaires.fr/hd95/95060.1.pdf" xr:uid="{00000000-0004-0000-5800-000003000000}"/>
    <hyperlink ref="G37" r:id="rId5" display="http://www.inventaires-ferroviaires.fr/hd95/95060.1.pdf" xr:uid="{00000000-0004-0000-5800-000004000000}"/>
    <hyperlink ref="G7" r:id="rId6" display="http://www.inventaires-ferroviaires.fr/hd95/95176.1.pdf" xr:uid="{00000000-0004-0000-5800-000005000000}"/>
    <hyperlink ref="G12" r:id="rId7" display="http://www.inventaires-ferroviaires.fr/hd95/95176.1.pdf" xr:uid="{00000000-0004-0000-5800-000006000000}"/>
    <hyperlink ref="G15" r:id="rId8" display="http://www.inventaires-ferroviaires.fr/hd95/95394.1.pdf" xr:uid="{00000000-0004-0000-5800-000007000000}"/>
    <hyperlink ref="G18" r:id="rId9" display="http://www.inventaires-ferroviaires.fr/hd95/95394.1.pdf" xr:uid="{00000000-0004-0000-5800-000008000000}"/>
    <hyperlink ref="G16" r:id="rId10" display="http://www.inventaires-ferroviaires.fr/hd95/95394.2.pdf" xr:uid="{00000000-0004-0000-5800-000009000000}"/>
    <hyperlink ref="G19" r:id="rId11" display="http://www.inventaires-ferroviaires.fr/hd95/95394.2.pdf" xr:uid="{00000000-0004-0000-5800-00000A000000}"/>
    <hyperlink ref="G38" r:id="rId12" display="http://www.inventaires-ferroviaires.fr/hd95/95394.2.pdf" xr:uid="{00000000-0004-0000-5800-00000B000000}"/>
    <hyperlink ref="G13" r:id="rId13" display="http://www.inventaires-ferroviaires.fr/hd95/95424.1.pdf" xr:uid="{00000000-0004-0000-5800-00000C000000}"/>
    <hyperlink ref="G20" r:id="rId14" display="http://www.inventaires-ferroviaires.fr/hd95/95424.1.pdf" xr:uid="{00000000-0004-0000-5800-00000D000000}"/>
    <hyperlink ref="G26" r:id="rId15" display="http://www.inventaires-ferroviaires.fr/hd95/95566.1.pdf" xr:uid="{00000000-0004-0000-5800-00000E000000}"/>
    <hyperlink ref="G28" r:id="rId16" display="http://www.inventaires-ferroviaires.fr/hd95/95566.1.pdf" xr:uid="{00000000-0004-0000-5800-00000F000000}"/>
    <hyperlink ref="G32" r:id="rId17" display="http://www.inventaires-ferroviaires.fr/hd95/95566.1.pdf" xr:uid="{00000000-0004-0000-5800-000010000000}"/>
    <hyperlink ref="G9" r:id="rId18" display="http://www.inventaires-ferroviaires.fr/hd95/95566.1.pdf" xr:uid="{00000000-0004-0000-5800-000011000000}"/>
    <hyperlink ref="G17" r:id="rId19" display="http://www.inventaires-ferroviaires.fr/hd95/95678.1.pdf" xr:uid="{00000000-0004-0000-5800-000012000000}"/>
    <hyperlink ref="G39" r:id="rId20" display="http://www.inventaires-ferroviaires.fr/hd95/95678.1.pdf" xr:uid="{00000000-0004-0000-5800-000013000000}"/>
    <hyperlink ref="C2" location="Menu!A1" display="Retour menu" xr:uid="{00000000-0004-0000-5800-000014000000}"/>
    <hyperlink ref="G6" r:id="rId21" display="VS056.u" xr:uid="{00000000-0004-0000-5800-000015000000}"/>
    <hyperlink ref="G24" r:id="rId22" display="http://www.inventaires-ferroviaires.fr/hd95/95445.1fs.pdf" xr:uid="{00000000-0004-0000-5800-000016000000}"/>
    <hyperlink ref="G33" r:id="rId23" xr:uid="{00000000-0004-0000-5800-000017000000}"/>
    <hyperlink ref="G34" r:id="rId24" xr:uid="{00000000-0004-0000-5800-000018000000}"/>
    <hyperlink ref="G29" r:id="rId25" xr:uid="{00000000-0004-0000-5800-000019000000}"/>
    <hyperlink ref="G27" r:id="rId26" xr:uid="{00000000-0004-0000-5800-00001A000000}"/>
  </hyperlinks>
  <pageMargins left="0.78740157499999996" right="0.78740157499999996" top="0.984251969" bottom="0.984251969" header="0.4921259845" footer="0.4921259845"/>
  <pageSetup paperSize="9" orientation="landscape" r:id="rId27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H60"/>
  <sheetViews>
    <sheetView zoomScale="90" zoomScaleNormal="90" workbookViewId="0">
      <pane xSplit="1" ySplit="5" topLeftCell="B6" activePane="bottomRight" state="frozen"/>
      <selection activeCell="A7" sqref="A7"/>
      <selection pane="topRight" activeCell="A7" sqref="A7"/>
      <selection pane="bottomLeft" activeCell="A7" sqref="A7"/>
      <selection pane="bottomRight" sqref="A1:XFD1048576"/>
    </sheetView>
  </sheetViews>
  <sheetFormatPr baseColWidth="10" defaultRowHeight="12" x14ac:dyDescent="0.2"/>
  <cols>
    <col min="1" max="1" width="9.7109375" style="10" customWidth="1"/>
    <col min="2" max="2" width="29.7109375" style="6" customWidth="1"/>
    <col min="3" max="3" width="47.7109375" style="11" customWidth="1"/>
    <col min="4" max="6" width="6.7109375" style="3" customWidth="1"/>
    <col min="7" max="7" width="8.85546875" style="13" customWidth="1"/>
    <col min="8" max="8" width="112.7109375" style="2" customWidth="1"/>
    <col min="9" max="16384" width="11.42578125" style="1"/>
  </cols>
  <sheetData>
    <row r="1" spans="1:8" ht="12.75" thickBot="1" x14ac:dyDescent="0.25">
      <c r="A1" s="15"/>
      <c r="B1" s="16"/>
      <c r="C1" s="17"/>
      <c r="D1" s="18"/>
      <c r="E1" s="18"/>
      <c r="F1" s="18"/>
      <c r="G1" s="19"/>
      <c r="H1" s="20"/>
    </row>
    <row r="2" spans="1:8" ht="27" thickBot="1" x14ac:dyDescent="0.25">
      <c r="A2" s="30"/>
      <c r="B2" s="111"/>
      <c r="C2" s="31" t="s">
        <v>252</v>
      </c>
      <c r="D2" s="18"/>
      <c r="E2" s="18"/>
      <c r="F2" s="18"/>
      <c r="G2" s="19"/>
      <c r="H2" s="21"/>
    </row>
    <row r="3" spans="1:8" x14ac:dyDescent="0.2">
      <c r="A3" s="23"/>
      <c r="B3" s="24"/>
      <c r="C3" s="25"/>
      <c r="D3" s="26"/>
      <c r="E3" s="26"/>
      <c r="F3" s="26"/>
      <c r="G3" s="27"/>
      <c r="H3" s="28"/>
    </row>
    <row r="4" spans="1:8" s="9" customFormat="1" ht="15.75" customHeight="1" x14ac:dyDescent="0.2">
      <c r="A4" s="142" t="s">
        <v>1223</v>
      </c>
      <c r="B4" s="112" t="s">
        <v>94</v>
      </c>
      <c r="C4" s="191" t="s">
        <v>101</v>
      </c>
      <c r="D4" s="191" t="s">
        <v>901</v>
      </c>
      <c r="E4" s="336" t="s">
        <v>96</v>
      </c>
      <c r="F4" s="336"/>
      <c r="G4" s="220" t="s">
        <v>1226</v>
      </c>
      <c r="H4" s="195" t="s">
        <v>140</v>
      </c>
    </row>
    <row r="5" spans="1:8" s="4" customFormat="1" ht="12.75" hidden="1" x14ac:dyDescent="0.2">
      <c r="A5" s="127"/>
      <c r="B5" s="128"/>
      <c r="C5" s="198"/>
      <c r="D5" s="198"/>
      <c r="E5" s="140"/>
      <c r="F5" s="133"/>
      <c r="G5" s="124"/>
      <c r="H5" s="199"/>
    </row>
    <row r="6" spans="1:8" s="4" customFormat="1" ht="12.75" x14ac:dyDescent="0.2">
      <c r="A6" s="127"/>
      <c r="B6" s="147"/>
      <c r="C6" s="131"/>
      <c r="D6" s="133"/>
      <c r="E6" s="133"/>
      <c r="F6" s="133"/>
      <c r="G6" s="124"/>
      <c r="H6" s="138"/>
    </row>
    <row r="7" spans="1:8" s="8" customFormat="1" ht="12.75" x14ac:dyDescent="0.2">
      <c r="A7" s="118"/>
      <c r="B7" s="149"/>
      <c r="C7" s="120"/>
      <c r="D7" s="140"/>
      <c r="E7" s="133"/>
      <c r="F7" s="133"/>
      <c r="G7" s="144"/>
      <c r="H7" s="138"/>
    </row>
    <row r="8" spans="1:8" s="4" customFormat="1" ht="12.75" x14ac:dyDescent="0.2">
      <c r="A8" s="146"/>
      <c r="B8" s="147"/>
      <c r="C8" s="131"/>
      <c r="D8" s="133"/>
      <c r="E8" s="133"/>
      <c r="F8" s="133"/>
      <c r="G8" s="124"/>
      <c r="H8" s="134"/>
    </row>
    <row r="9" spans="1:8" s="4" customFormat="1" ht="12.75" x14ac:dyDescent="0.2">
      <c r="A9" s="127"/>
      <c r="B9" s="147"/>
      <c r="C9" s="131"/>
      <c r="D9" s="133"/>
      <c r="E9" s="133"/>
      <c r="F9" s="133"/>
      <c r="G9" s="124"/>
      <c r="H9" s="138"/>
    </row>
    <row r="10" spans="1:8" s="4" customFormat="1" ht="12.75" x14ac:dyDescent="0.2">
      <c r="A10" s="127"/>
      <c r="B10" s="147"/>
      <c r="C10" s="120"/>
      <c r="D10" s="133"/>
      <c r="E10" s="133"/>
      <c r="F10" s="133"/>
      <c r="G10" s="144"/>
      <c r="H10" s="138"/>
    </row>
    <row r="11" spans="1:8" s="4" customFormat="1" ht="12.75" x14ac:dyDescent="0.2">
      <c r="A11" s="127"/>
      <c r="B11" s="147"/>
      <c r="C11" s="131"/>
      <c r="D11" s="133"/>
      <c r="E11" s="133"/>
      <c r="F11" s="133"/>
      <c r="G11" s="124"/>
      <c r="H11" s="138"/>
    </row>
    <row r="12" spans="1:8" s="4" customFormat="1" ht="12.75" x14ac:dyDescent="0.2">
      <c r="A12" s="127"/>
      <c r="B12" s="147"/>
      <c r="C12" s="139"/>
      <c r="D12" s="133"/>
      <c r="E12" s="133"/>
      <c r="F12" s="133"/>
      <c r="G12" s="124"/>
      <c r="H12" s="138"/>
    </row>
    <row r="13" spans="1:8" s="4" customFormat="1" ht="12.75" x14ac:dyDescent="0.2">
      <c r="A13" s="127"/>
      <c r="B13" s="147"/>
      <c r="C13" s="131"/>
      <c r="D13" s="133"/>
      <c r="E13" s="133"/>
      <c r="F13" s="133"/>
      <c r="G13" s="124"/>
      <c r="H13" s="134"/>
    </row>
    <row r="14" spans="1:8" s="4" customFormat="1" ht="12.75" x14ac:dyDescent="0.2">
      <c r="A14" s="127"/>
      <c r="B14" s="147"/>
      <c r="C14" s="131"/>
      <c r="D14" s="133"/>
      <c r="E14" s="133"/>
      <c r="F14" s="133"/>
      <c r="G14" s="124"/>
      <c r="H14" s="134"/>
    </row>
    <row r="15" spans="1:8" s="4" customFormat="1" ht="12.75" x14ac:dyDescent="0.2">
      <c r="A15" s="127"/>
      <c r="B15" s="147"/>
      <c r="C15" s="131"/>
      <c r="D15" s="133"/>
      <c r="E15" s="133"/>
      <c r="F15" s="133"/>
      <c r="G15" s="124"/>
      <c r="H15" s="138"/>
    </row>
    <row r="16" spans="1:8" s="4" customFormat="1" ht="12.75" x14ac:dyDescent="0.2">
      <c r="A16" s="127"/>
      <c r="B16" s="147"/>
      <c r="C16" s="131"/>
      <c r="D16" s="133"/>
      <c r="E16" s="133"/>
      <c r="F16" s="133"/>
      <c r="G16" s="124"/>
      <c r="H16" s="134"/>
    </row>
    <row r="17" spans="1:8" s="4" customFormat="1" ht="12.75" x14ac:dyDescent="0.2">
      <c r="A17" s="127"/>
      <c r="B17" s="147"/>
      <c r="C17" s="131"/>
      <c r="D17" s="133"/>
      <c r="E17" s="133"/>
      <c r="F17" s="133"/>
      <c r="G17" s="124"/>
      <c r="H17" s="138"/>
    </row>
    <row r="18" spans="1:8" s="4" customFormat="1" ht="12.75" x14ac:dyDescent="0.2">
      <c r="A18" s="127"/>
      <c r="B18" s="147"/>
      <c r="C18" s="131"/>
      <c r="D18" s="133"/>
      <c r="E18" s="133"/>
      <c r="F18" s="133"/>
      <c r="G18" s="124"/>
      <c r="H18" s="138"/>
    </row>
    <row r="19" spans="1:8" s="4" customFormat="1" ht="12.75" x14ac:dyDescent="0.2">
      <c r="A19" s="127"/>
      <c r="B19" s="147"/>
      <c r="C19" s="131"/>
      <c r="D19" s="133"/>
      <c r="E19" s="133"/>
      <c r="F19" s="133"/>
      <c r="G19" s="124"/>
      <c r="H19" s="138"/>
    </row>
    <row r="20" spans="1:8" s="4" customFormat="1" ht="12.75" x14ac:dyDescent="0.2">
      <c r="A20" s="127"/>
      <c r="B20" s="147"/>
      <c r="C20" s="131"/>
      <c r="D20" s="133"/>
      <c r="E20" s="133"/>
      <c r="F20" s="133"/>
      <c r="G20" s="124"/>
      <c r="H20" s="138"/>
    </row>
    <row r="21" spans="1:8" s="4" customFormat="1" ht="12.75" x14ac:dyDescent="0.2">
      <c r="A21" s="129"/>
      <c r="B21" s="147"/>
      <c r="C21" s="131"/>
      <c r="D21" s="133"/>
      <c r="E21" s="133"/>
      <c r="F21" s="133"/>
      <c r="G21" s="124"/>
      <c r="H21" s="138"/>
    </row>
    <row r="22" spans="1:8" s="4" customFormat="1" ht="12.75" x14ac:dyDescent="0.2">
      <c r="A22" s="127"/>
      <c r="B22" s="147"/>
      <c r="C22" s="139"/>
      <c r="D22" s="133"/>
      <c r="E22" s="133"/>
      <c r="F22" s="133"/>
      <c r="G22" s="124"/>
      <c r="H22" s="138"/>
    </row>
    <row r="23" spans="1:8" s="4" customFormat="1" ht="12.75" x14ac:dyDescent="0.2">
      <c r="A23" s="127"/>
      <c r="B23" s="147"/>
      <c r="C23" s="131"/>
      <c r="D23" s="133"/>
      <c r="E23" s="133"/>
      <c r="F23" s="133"/>
      <c r="G23" s="124"/>
      <c r="H23" s="138"/>
    </row>
    <row r="24" spans="1:8" s="4" customFormat="1" ht="12.75" x14ac:dyDescent="0.2">
      <c r="A24" s="127"/>
      <c r="B24" s="147"/>
      <c r="C24" s="131"/>
      <c r="D24" s="133"/>
      <c r="E24" s="133"/>
      <c r="F24" s="133"/>
      <c r="G24" s="124"/>
      <c r="H24" s="134"/>
    </row>
    <row r="25" spans="1:8" s="4" customFormat="1" ht="12.75" x14ac:dyDescent="0.2">
      <c r="A25" s="127"/>
      <c r="B25" s="147"/>
      <c r="C25" s="131"/>
      <c r="D25" s="133"/>
      <c r="E25" s="133"/>
      <c r="F25" s="133"/>
      <c r="G25" s="124"/>
      <c r="H25" s="138"/>
    </row>
    <row r="26" spans="1:8" s="4" customFormat="1" ht="12.75" x14ac:dyDescent="0.2">
      <c r="A26" s="127"/>
      <c r="B26" s="147"/>
      <c r="C26" s="131"/>
      <c r="D26" s="133"/>
      <c r="E26" s="133"/>
      <c r="F26" s="133"/>
      <c r="G26" s="124"/>
      <c r="H26" s="138"/>
    </row>
    <row r="27" spans="1:8" s="4" customFormat="1" ht="12.75" x14ac:dyDescent="0.2">
      <c r="A27" s="127"/>
      <c r="B27" s="128"/>
      <c r="C27" s="131"/>
      <c r="D27" s="133"/>
      <c r="E27" s="133"/>
      <c r="F27" s="133"/>
      <c r="G27" s="144"/>
      <c r="H27" s="138"/>
    </row>
    <row r="28" spans="1:8" s="4" customFormat="1" ht="12.75" x14ac:dyDescent="0.2">
      <c r="A28" s="127"/>
      <c r="B28" s="128"/>
      <c r="C28" s="139"/>
      <c r="D28" s="133"/>
      <c r="E28" s="133"/>
      <c r="F28" s="133"/>
      <c r="G28" s="144"/>
      <c r="H28" s="138"/>
    </row>
    <row r="29" spans="1:8" s="4" customFormat="1" ht="12.75" x14ac:dyDescent="0.2">
      <c r="A29" s="127"/>
      <c r="B29" s="128"/>
      <c r="C29" s="131"/>
      <c r="D29" s="133"/>
      <c r="E29" s="133"/>
      <c r="F29" s="133"/>
      <c r="G29" s="144"/>
      <c r="H29" s="138"/>
    </row>
    <row r="30" spans="1:8" s="5" customFormat="1" ht="12.75" x14ac:dyDescent="0.2">
      <c r="A30" s="127"/>
      <c r="B30" s="128"/>
      <c r="C30" s="131"/>
      <c r="D30" s="133"/>
      <c r="E30" s="133"/>
      <c r="F30" s="133"/>
      <c r="G30" s="144"/>
      <c r="H30" s="138"/>
    </row>
    <row r="31" spans="1:8" s="4" customFormat="1" ht="12.75" x14ac:dyDescent="0.2">
      <c r="A31" s="127"/>
      <c r="B31" s="128"/>
      <c r="C31" s="131"/>
      <c r="D31" s="133"/>
      <c r="E31" s="133"/>
      <c r="F31" s="133"/>
      <c r="G31" s="144"/>
      <c r="H31" s="138"/>
    </row>
    <row r="32" spans="1:8" s="4" customFormat="1" ht="12.75" x14ac:dyDescent="0.2">
      <c r="A32" s="127"/>
      <c r="B32" s="128"/>
      <c r="C32" s="131"/>
      <c r="D32" s="133"/>
      <c r="E32" s="133"/>
      <c r="F32" s="133"/>
      <c r="G32" s="144"/>
      <c r="H32" s="138"/>
    </row>
    <row r="33" spans="1:8" s="4" customFormat="1" ht="12.75" x14ac:dyDescent="0.2">
      <c r="A33" s="127"/>
      <c r="B33" s="128"/>
      <c r="C33" s="139"/>
      <c r="D33" s="133"/>
      <c r="E33" s="133"/>
      <c r="F33" s="133"/>
      <c r="G33" s="144"/>
      <c r="H33" s="138"/>
    </row>
    <row r="34" spans="1:8" s="4" customFormat="1" ht="12.75" x14ac:dyDescent="0.2">
      <c r="A34" s="127"/>
      <c r="B34" s="128"/>
      <c r="C34" s="139"/>
      <c r="D34" s="133"/>
      <c r="E34" s="133"/>
      <c r="F34" s="133"/>
      <c r="G34" s="144"/>
      <c r="H34" s="138"/>
    </row>
    <row r="35" spans="1:8" s="4" customFormat="1" ht="12.75" x14ac:dyDescent="0.2">
      <c r="A35" s="127"/>
      <c r="B35" s="128"/>
      <c r="C35" s="139"/>
      <c r="D35" s="133"/>
      <c r="E35" s="133"/>
      <c r="F35" s="133"/>
      <c r="G35" s="144"/>
      <c r="H35" s="138"/>
    </row>
    <row r="36" spans="1:8" s="4" customFormat="1" ht="12.75" x14ac:dyDescent="0.2">
      <c r="A36" s="127"/>
      <c r="B36" s="128"/>
      <c r="C36" s="131"/>
      <c r="D36" s="133"/>
      <c r="E36" s="133"/>
      <c r="F36" s="133"/>
      <c r="G36" s="144"/>
      <c r="H36" s="138"/>
    </row>
    <row r="37" spans="1:8" s="4" customFormat="1" ht="12.75" x14ac:dyDescent="0.2">
      <c r="A37" s="127"/>
      <c r="B37" s="128"/>
      <c r="C37" s="131"/>
      <c r="D37" s="133"/>
      <c r="E37" s="133"/>
      <c r="F37" s="133"/>
      <c r="G37" s="144"/>
      <c r="H37" s="138"/>
    </row>
    <row r="38" spans="1:8" s="4" customFormat="1" ht="12.75" x14ac:dyDescent="0.2">
      <c r="A38" s="127"/>
      <c r="B38" s="128"/>
      <c r="C38" s="131"/>
      <c r="D38" s="133"/>
      <c r="E38" s="133"/>
      <c r="F38" s="133"/>
      <c r="G38" s="144"/>
      <c r="H38" s="138"/>
    </row>
    <row r="39" spans="1:8" s="4" customFormat="1" ht="12.75" x14ac:dyDescent="0.2">
      <c r="A39" s="127"/>
      <c r="B39" s="128"/>
      <c r="C39" s="131"/>
      <c r="D39" s="133"/>
      <c r="E39" s="133"/>
      <c r="F39" s="133"/>
      <c r="G39" s="144"/>
      <c r="H39" s="138"/>
    </row>
    <row r="40" spans="1:8" s="4" customFormat="1" ht="12.75" x14ac:dyDescent="0.2">
      <c r="A40" s="127"/>
      <c r="B40" s="128"/>
      <c r="C40" s="131"/>
      <c r="D40" s="133"/>
      <c r="E40" s="133"/>
      <c r="F40" s="133"/>
      <c r="G40" s="144"/>
      <c r="H40" s="138"/>
    </row>
    <row r="41" spans="1:8" s="4" customFormat="1" ht="12.75" x14ac:dyDescent="0.2">
      <c r="A41" s="127"/>
      <c r="B41" s="128"/>
      <c r="C41" s="139"/>
      <c r="D41" s="133"/>
      <c r="E41" s="133"/>
      <c r="F41" s="133"/>
      <c r="G41" s="144"/>
      <c r="H41" s="138"/>
    </row>
    <row r="42" spans="1:8" s="4" customFormat="1" ht="12.75" x14ac:dyDescent="0.2">
      <c r="A42" s="127"/>
      <c r="B42" s="128"/>
      <c r="C42" s="131"/>
      <c r="D42" s="133"/>
      <c r="E42" s="133"/>
      <c r="F42" s="133"/>
      <c r="G42" s="144"/>
      <c r="H42" s="138"/>
    </row>
    <row r="43" spans="1:8" s="5" customFormat="1" ht="12.75" x14ac:dyDescent="0.2">
      <c r="A43" s="127"/>
      <c r="B43" s="128"/>
      <c r="C43" s="131"/>
      <c r="D43" s="133"/>
      <c r="E43" s="133"/>
      <c r="F43" s="133"/>
      <c r="G43" s="144"/>
      <c r="H43" s="138"/>
    </row>
    <row r="44" spans="1:8" s="4" customFormat="1" ht="12.75" x14ac:dyDescent="0.2">
      <c r="A44" s="127"/>
      <c r="B44" s="128"/>
      <c r="C44" s="131"/>
      <c r="D44" s="133"/>
      <c r="E44" s="133"/>
      <c r="F44" s="133"/>
      <c r="G44" s="144"/>
      <c r="H44" s="138"/>
    </row>
    <row r="45" spans="1:8" s="4" customFormat="1" ht="12.75" x14ac:dyDescent="0.2">
      <c r="A45" s="127"/>
      <c r="B45" s="128"/>
      <c r="C45" s="131"/>
      <c r="D45" s="133"/>
      <c r="E45" s="133"/>
      <c r="F45" s="133"/>
      <c r="G45" s="144"/>
      <c r="H45" s="138"/>
    </row>
    <row r="46" spans="1:8" s="4" customFormat="1" ht="12.75" x14ac:dyDescent="0.2">
      <c r="A46" s="127"/>
      <c r="B46" s="128"/>
      <c r="C46" s="139"/>
      <c r="D46" s="133"/>
      <c r="E46" s="133"/>
      <c r="F46" s="133"/>
      <c r="G46" s="144"/>
      <c r="H46" s="138"/>
    </row>
    <row r="47" spans="1:8" s="4" customFormat="1" ht="12.75" x14ac:dyDescent="0.2">
      <c r="A47" s="127"/>
      <c r="B47" s="128"/>
      <c r="C47" s="139"/>
      <c r="D47" s="133"/>
      <c r="E47" s="133"/>
      <c r="F47" s="133"/>
      <c r="G47" s="144"/>
      <c r="H47" s="138"/>
    </row>
    <row r="48" spans="1:8" s="4" customFormat="1" ht="12.75" x14ac:dyDescent="0.2">
      <c r="A48" s="127"/>
      <c r="B48" s="128"/>
      <c r="C48" s="139"/>
      <c r="D48" s="133"/>
      <c r="E48" s="133"/>
      <c r="F48" s="133"/>
      <c r="G48" s="144"/>
      <c r="H48" s="138"/>
    </row>
    <row r="49" spans="1:8" s="4" customFormat="1" ht="12.75" x14ac:dyDescent="0.2">
      <c r="A49" s="127"/>
      <c r="B49" s="128"/>
      <c r="C49" s="131"/>
      <c r="D49" s="133"/>
      <c r="E49" s="133"/>
      <c r="F49" s="133"/>
      <c r="G49" s="144"/>
      <c r="H49" s="138"/>
    </row>
    <row r="50" spans="1:8" s="4" customFormat="1" ht="12.75" x14ac:dyDescent="0.2">
      <c r="A50" s="127"/>
      <c r="B50" s="128"/>
      <c r="C50" s="131"/>
      <c r="D50" s="133"/>
      <c r="E50" s="133"/>
      <c r="F50" s="133"/>
      <c r="G50" s="144"/>
      <c r="H50" s="138"/>
    </row>
    <row r="51" spans="1:8" s="4" customFormat="1" ht="12.75" x14ac:dyDescent="0.2">
      <c r="A51" s="127"/>
      <c r="B51" s="128"/>
      <c r="C51" s="131"/>
      <c r="D51" s="133"/>
      <c r="E51" s="133"/>
      <c r="F51" s="133"/>
      <c r="G51" s="144"/>
      <c r="H51" s="138"/>
    </row>
    <row r="52" spans="1:8" s="4" customFormat="1" ht="12.75" x14ac:dyDescent="0.2">
      <c r="A52" s="127"/>
      <c r="B52" s="128"/>
      <c r="C52" s="131"/>
      <c r="D52" s="133"/>
      <c r="E52" s="133"/>
      <c r="F52" s="133"/>
      <c r="G52" s="144"/>
      <c r="H52" s="138"/>
    </row>
    <row r="53" spans="1:8" s="4" customFormat="1" ht="12.75" x14ac:dyDescent="0.2">
      <c r="A53" s="127"/>
      <c r="B53" s="128"/>
      <c r="C53" s="131"/>
      <c r="D53" s="133"/>
      <c r="E53" s="133"/>
      <c r="F53" s="133"/>
      <c r="G53" s="144"/>
      <c r="H53" s="138"/>
    </row>
    <row r="54" spans="1:8" s="4" customFormat="1" ht="12.75" x14ac:dyDescent="0.2">
      <c r="A54" s="127"/>
      <c r="B54" s="128"/>
      <c r="C54" s="139"/>
      <c r="D54" s="133"/>
      <c r="E54" s="133"/>
      <c r="F54" s="133"/>
      <c r="G54" s="144"/>
      <c r="H54" s="138"/>
    </row>
    <row r="55" spans="1:8" s="4" customFormat="1" ht="12.75" x14ac:dyDescent="0.2">
      <c r="A55" s="127"/>
      <c r="B55" s="128"/>
      <c r="C55" s="131"/>
      <c r="D55" s="133"/>
      <c r="E55" s="133"/>
      <c r="F55" s="133"/>
      <c r="G55" s="144"/>
      <c r="H55" s="138"/>
    </row>
    <row r="56" spans="1:8" s="5" customFormat="1" ht="12.75" x14ac:dyDescent="0.2">
      <c r="A56" s="127"/>
      <c r="B56" s="128"/>
      <c r="C56" s="131"/>
      <c r="D56" s="133"/>
      <c r="E56" s="133"/>
      <c r="F56" s="133"/>
      <c r="G56" s="144"/>
      <c r="H56" s="138"/>
    </row>
    <row r="57" spans="1:8" s="4" customFormat="1" ht="12.75" x14ac:dyDescent="0.2">
      <c r="A57" s="127"/>
      <c r="B57" s="128"/>
      <c r="C57" s="131"/>
      <c r="D57" s="133"/>
      <c r="E57" s="133"/>
      <c r="F57" s="133"/>
      <c r="G57" s="144"/>
      <c r="H57" s="138"/>
    </row>
    <row r="58" spans="1:8" s="4" customFormat="1" ht="12.75" x14ac:dyDescent="0.2">
      <c r="A58" s="127"/>
      <c r="B58" s="128"/>
      <c r="C58" s="131"/>
      <c r="D58" s="133"/>
      <c r="E58" s="133"/>
      <c r="F58" s="133"/>
      <c r="G58" s="144"/>
      <c r="H58" s="138"/>
    </row>
    <row r="59" spans="1:8" s="4" customFormat="1" ht="12.75" x14ac:dyDescent="0.2">
      <c r="A59" s="127"/>
      <c r="B59" s="128"/>
      <c r="C59" s="139"/>
      <c r="D59" s="133"/>
      <c r="E59" s="133"/>
      <c r="F59" s="133"/>
      <c r="G59" s="144"/>
      <c r="H59" s="138"/>
    </row>
    <row r="60" spans="1:8" s="4" customFormat="1" ht="12.75" x14ac:dyDescent="0.2">
      <c r="A60" s="127"/>
      <c r="B60" s="128"/>
      <c r="C60" s="139"/>
      <c r="D60" s="133"/>
      <c r="E60" s="133"/>
      <c r="F60" s="133"/>
      <c r="G60" s="144"/>
      <c r="H60" s="138"/>
    </row>
  </sheetData>
  <mergeCells count="1">
    <mergeCell ref="E4:F4"/>
  </mergeCells>
  <phoneticPr fontId="1" type="noConversion"/>
  <hyperlinks>
    <hyperlink ref="C2" location="Menu!A1" display="Retour menu" xr:uid="{00000000-0004-0000-5900-000000000000}"/>
  </hyperlink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91</vt:i4>
      </vt:variant>
    </vt:vector>
  </HeadingPairs>
  <TitlesOfParts>
    <vt:vector size="91" baseType="lpstr">
      <vt:lpstr>Menu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29</vt:lpstr>
      <vt:lpstr>31</vt:lpstr>
      <vt:lpstr>30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Modèle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PETIT</dc:creator>
  <cp:lastModifiedBy>Pascal PETIT</cp:lastModifiedBy>
  <dcterms:created xsi:type="dcterms:W3CDTF">2015-12-06T10:25:05Z</dcterms:created>
  <dcterms:modified xsi:type="dcterms:W3CDTF">2025-04-15T16:48:12Z</dcterms:modified>
</cp:coreProperties>
</file>